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5116" windowWidth="16095" windowHeight="13740" tabRatio="500" activeTab="2"/>
  </bookViews>
  <sheets>
    <sheet name="要項" sheetId="1" r:id="rId1"/>
    <sheet name="大会注意事項_" sheetId="2" r:id="rId2"/>
    <sheet name="男A.B.C" sheetId="3" r:id="rId3"/>
    <sheet name="男D1.D2.D3" sheetId="4" r:id="rId4"/>
    <sheet name="男E1.E2" sheetId="5" r:id="rId5"/>
    <sheet name="男F.G" sheetId="6" r:id="rId6"/>
    <sheet name="女子A.B.C" sheetId="7" r:id="rId7"/>
    <sheet name="女子D１.D２" sheetId="8" r:id="rId8"/>
    <sheet name="女子E1.E2" sheetId="9" r:id="rId9"/>
    <sheet name="女子F.G"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'女子A.B.C'!$A$1:$BB$49</definedName>
    <definedName name="_xlnm.Print_Area" localSheetId="7">'女子D１.D２'!$A$1:$AY$77</definedName>
    <definedName name="_xlnm.Print_Area" localSheetId="8">'女子E1.E2'!$A$1:$AY$102</definedName>
    <definedName name="_xlnm.Print_Area" localSheetId="9">'女子F.G'!$A$1:$AZ$47</definedName>
    <definedName name="_xlnm.Print_Area" localSheetId="2">'男A.B.C'!$A$1:$BB$86</definedName>
    <definedName name="_xlnm.Print_Area" localSheetId="3">'男D1.D2.D3'!$A$1:$AZ$110</definedName>
    <definedName name="_xlnm.Print_Area" localSheetId="4">'男E1.E2'!$A$1:$AV$71</definedName>
    <definedName name="_xlnm.Print_Area" localSheetId="5">'男F.G'!$A$1:$BC$73</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<sst xmlns="http://schemas.openxmlformats.org/spreadsheetml/2006/main" count="3882" uniqueCount="1078">
  <si>
    <t>西芦谷颯太</t>
  </si>
  <si>
    <t>田中　大悟</t>
  </si>
  <si>
    <t>TEAM P'sJr</t>
  </si>
  <si>
    <t>和田　伸天</t>
  </si>
  <si>
    <t>児浪　颯真</t>
  </si>
  <si>
    <t>髙妻　蘭丸</t>
  </si>
  <si>
    <t>中嶋　晃伸</t>
  </si>
  <si>
    <t>村中田拓夢</t>
  </si>
  <si>
    <t>日髙　大空</t>
  </si>
  <si>
    <t>北　龍乃輔</t>
  </si>
  <si>
    <t>衛藤　直輝</t>
  </si>
  <si>
    <t>山口　　奨</t>
  </si>
  <si>
    <t>早田　大樹</t>
  </si>
  <si>
    <t>工藤　　徹</t>
  </si>
  <si>
    <t>松浦　直樹</t>
  </si>
  <si>
    <t>湯地凛太郎</t>
  </si>
  <si>
    <t>浅田　紘輔</t>
  </si>
  <si>
    <t>柳田　慶士</t>
  </si>
  <si>
    <t>熊本　健人</t>
  </si>
  <si>
    <t>吉田　拓夢</t>
  </si>
  <si>
    <t>服部　洸生</t>
  </si>
  <si>
    <t>盛永　泰盛</t>
  </si>
  <si>
    <t>鎌田　拓郎</t>
  </si>
  <si>
    <t>吉田　歩夢</t>
  </si>
  <si>
    <t>山本　凌大</t>
  </si>
  <si>
    <t>上野　大夢</t>
  </si>
  <si>
    <t>みまたＡＣＴＪｒ</t>
  </si>
  <si>
    <t>別宮有沙人</t>
  </si>
  <si>
    <t>藤山　　慧</t>
  </si>
  <si>
    <t>島田　知弥</t>
  </si>
  <si>
    <t>花野　生喜</t>
  </si>
  <si>
    <t>宮浦　直也</t>
  </si>
  <si>
    <t>坂下　和樹</t>
  </si>
  <si>
    <t>竹上　和輝</t>
  </si>
  <si>
    <t>壹岐　芳一</t>
  </si>
  <si>
    <t>下田　朋哉</t>
  </si>
  <si>
    <t>横田　凌佑</t>
  </si>
  <si>
    <t>丸山　聖史</t>
  </si>
  <si>
    <t>濵田　崇人</t>
  </si>
  <si>
    <t>甲斐　晴輝</t>
  </si>
  <si>
    <t>三浦　信義</t>
  </si>
  <si>
    <t>笠井　凌介</t>
  </si>
  <si>
    <t>岡田　陽向</t>
  </si>
  <si>
    <t>守永　拓主</t>
  </si>
  <si>
    <t>奥田　裕之</t>
  </si>
  <si>
    <t>池之上裕人</t>
  </si>
  <si>
    <t>齊藤　由河</t>
  </si>
  <si>
    <t>大澤健士郎</t>
  </si>
  <si>
    <t>那須月之眞</t>
  </si>
  <si>
    <t>関　　　瑛史</t>
  </si>
  <si>
    <t>千葉　大喜</t>
  </si>
  <si>
    <t>井上　翔太</t>
  </si>
  <si>
    <t>早原　　翔</t>
  </si>
  <si>
    <t>鶴田圭史朗</t>
  </si>
  <si>
    <t>衛藤　陽輝</t>
  </si>
  <si>
    <t>山田　晃亮</t>
  </si>
  <si>
    <t>月野　湧椰</t>
  </si>
  <si>
    <t>内村　佑飛</t>
  </si>
  <si>
    <t>今東　征也</t>
  </si>
  <si>
    <t>小溝　祐太</t>
  </si>
  <si>
    <t>谷本　翔吾</t>
  </si>
  <si>
    <t>井村　友紀</t>
  </si>
  <si>
    <t>内村　颯馬</t>
  </si>
  <si>
    <t>菊池　雅英</t>
  </si>
  <si>
    <t>長曽我部有優</t>
  </si>
  <si>
    <t>阿部　貴行</t>
  </si>
  <si>
    <t>髙橋　裕斗</t>
  </si>
  <si>
    <t>肥後　佳祐</t>
  </si>
  <si>
    <t>田村信太郎</t>
  </si>
  <si>
    <t>黒木　元彰</t>
  </si>
  <si>
    <t>岩切　孝洋</t>
  </si>
  <si>
    <t>川辺　　航</t>
  </si>
  <si>
    <t>日大中</t>
  </si>
  <si>
    <t>福山　理大</t>
  </si>
  <si>
    <t>下沖　悠人</t>
  </si>
  <si>
    <t>野上　　翔</t>
  </si>
  <si>
    <t>工藤　有生</t>
  </si>
  <si>
    <t>山本　聖弥</t>
  </si>
  <si>
    <t>井　　晴希</t>
  </si>
  <si>
    <t>畑中　哲哉</t>
  </si>
  <si>
    <t>内野　拓馬</t>
  </si>
  <si>
    <t>高鍋西中学校</t>
  </si>
  <si>
    <t>小川　春斗</t>
  </si>
  <si>
    <t>野上　大地</t>
  </si>
  <si>
    <t>西畑　快紀</t>
  </si>
  <si>
    <t>吉田　匡宏</t>
  </si>
  <si>
    <t>白谷　美樹</t>
  </si>
  <si>
    <t>圖師　瑛斗</t>
  </si>
  <si>
    <t>岩満　春輝</t>
  </si>
  <si>
    <t>長友　龍稀</t>
  </si>
  <si>
    <t>小山　竜樹</t>
  </si>
  <si>
    <t>榊　　真哉</t>
  </si>
  <si>
    <t>藤﨑　幹大</t>
  </si>
  <si>
    <t>泊　　俊輔</t>
  </si>
  <si>
    <t>西村　　龍</t>
  </si>
  <si>
    <t>林　　真寛</t>
  </si>
  <si>
    <t>太田龍之介</t>
  </si>
  <si>
    <t>松原　　陸</t>
  </si>
  <si>
    <t>橋口　兼也</t>
  </si>
  <si>
    <t>中村　天哉</t>
  </si>
  <si>
    <t>宮本　卓実</t>
  </si>
  <si>
    <t>松田　伸介</t>
  </si>
  <si>
    <t>坂元　怜太</t>
  </si>
  <si>
    <t>柳田　尭彦</t>
  </si>
  <si>
    <t>向井流憂斗</t>
  </si>
  <si>
    <t>當瀬　史也</t>
  </si>
  <si>
    <t>森屋　滉斗</t>
  </si>
  <si>
    <t>石田　　光</t>
  </si>
  <si>
    <t>本　　純也</t>
  </si>
  <si>
    <t>宇戸　竜生</t>
  </si>
  <si>
    <t>福元　崇斗</t>
  </si>
  <si>
    <t>甲斐　一再</t>
  </si>
  <si>
    <t>枦山　禎吾</t>
  </si>
  <si>
    <t>杉山　零旺</t>
  </si>
  <si>
    <t>宮本　詠士</t>
  </si>
  <si>
    <t>三浦　龍真</t>
  </si>
  <si>
    <t>森下　友優</t>
  </si>
  <si>
    <t>伊東　良祐</t>
  </si>
  <si>
    <t>谷畑　康生</t>
  </si>
  <si>
    <t>岡本　健佑</t>
  </si>
  <si>
    <t>橋村　佳佑</t>
  </si>
  <si>
    <t>谷畑　　舞</t>
  </si>
  <si>
    <t>渡邊　はな</t>
  </si>
  <si>
    <t>岡村妃容里</t>
  </si>
  <si>
    <t>鎌田　麻由</t>
  </si>
  <si>
    <t>出水 理花子</t>
  </si>
  <si>
    <t>よだきんぼJr</t>
  </si>
  <si>
    <t>井上　心純</t>
  </si>
  <si>
    <t>清武Ｊｒ</t>
  </si>
  <si>
    <t>堂園　愛結</t>
  </si>
  <si>
    <t>隈元　千奈</t>
  </si>
  <si>
    <t>東迫　美桜</t>
  </si>
  <si>
    <t>中原　彩希</t>
  </si>
  <si>
    <t>ＫＴＣＪｒ</t>
  </si>
  <si>
    <t>岡村妃万里</t>
  </si>
  <si>
    <t>染矢　美来</t>
  </si>
  <si>
    <t>高峰　杏実</t>
  </si>
  <si>
    <t>酒井　結衣</t>
  </si>
  <si>
    <t>前原　唯乃</t>
  </si>
  <si>
    <t>小浜　優那</t>
  </si>
  <si>
    <t>永山　夢姫</t>
  </si>
  <si>
    <t>川越　あかり</t>
  </si>
  <si>
    <t>後藤　麻衣</t>
  </si>
  <si>
    <t>金丸　　涼</t>
  </si>
  <si>
    <t>服部　美海</t>
  </si>
  <si>
    <t>押方　遥奏</t>
  </si>
  <si>
    <t>蓑崎　桃花</t>
  </si>
  <si>
    <t>時　のどか</t>
  </si>
  <si>
    <t>小玉　眞碧</t>
  </si>
  <si>
    <t>益山　季子</t>
  </si>
  <si>
    <t>ルネサンス</t>
  </si>
  <si>
    <t>崔　　奈美</t>
  </si>
  <si>
    <t>岩本　夏葵</t>
  </si>
  <si>
    <t>十川　仁美</t>
  </si>
  <si>
    <t>窪田　季花</t>
  </si>
  <si>
    <t>三財中</t>
  </si>
  <si>
    <t>田上　　玲</t>
  </si>
  <si>
    <t>伊東　沙紀</t>
  </si>
  <si>
    <t>山崎　杏奈</t>
  </si>
  <si>
    <t>戸髙　彩希</t>
  </si>
  <si>
    <t>清武Jr</t>
  </si>
  <si>
    <t>戸高　千聖</t>
  </si>
  <si>
    <t>竹崎　未来</t>
  </si>
  <si>
    <t>広瀬中硬式テニス愛好会</t>
  </si>
  <si>
    <t>中石　晴香</t>
  </si>
  <si>
    <t>時　なごみ</t>
  </si>
  <si>
    <t>黒木　萌香</t>
  </si>
  <si>
    <t>小林Ｊｒ．テニス</t>
  </si>
  <si>
    <t>山崎　彩乃</t>
  </si>
  <si>
    <t>久峰中</t>
  </si>
  <si>
    <t>斎藤　史織</t>
  </si>
  <si>
    <t>吉村　真里</t>
  </si>
  <si>
    <t>木下　輝世</t>
  </si>
  <si>
    <t>河野　那月</t>
  </si>
  <si>
    <t>堂園　美結</t>
  </si>
  <si>
    <t>水田奈々子</t>
  </si>
  <si>
    <t>谷畑　優子</t>
  </si>
  <si>
    <t>増田　衣那</t>
  </si>
  <si>
    <t>近藤　凛果</t>
  </si>
  <si>
    <t>黒木ゆきの</t>
  </si>
  <si>
    <t>谷口　美歩</t>
  </si>
  <si>
    <t>福留　　愛</t>
  </si>
  <si>
    <t>押川つぐみ</t>
  </si>
  <si>
    <t>兒玉　祐奈</t>
  </si>
  <si>
    <t>松本　夕実</t>
  </si>
  <si>
    <t>柴田　美優</t>
  </si>
  <si>
    <t>米倉くるみ</t>
  </si>
  <si>
    <t>宮本　留那</t>
  </si>
  <si>
    <t>山口明香里</t>
  </si>
  <si>
    <t>佐方　瑞優</t>
  </si>
  <si>
    <t>村中田詩乃</t>
  </si>
  <si>
    <t>坂下菜々子</t>
  </si>
  <si>
    <t>中野　妃奈</t>
  </si>
  <si>
    <t>福田　香澄</t>
  </si>
  <si>
    <t>増田　百華</t>
  </si>
  <si>
    <t>東原　鈴菜</t>
  </si>
  <si>
    <t>川浦悠梨乃</t>
  </si>
  <si>
    <t>加治佐百花</t>
  </si>
  <si>
    <t>木田　未来</t>
  </si>
  <si>
    <t>尾崎　千紘</t>
  </si>
  <si>
    <t>塩見帆乃夏</t>
  </si>
  <si>
    <t>中嶋　杏理</t>
  </si>
  <si>
    <t>泉ヶ丘附属</t>
  </si>
  <si>
    <t>黒木　由姫</t>
  </si>
  <si>
    <t>井上　実咲</t>
  </si>
  <si>
    <t>森　菜々香</t>
  </si>
  <si>
    <t>黒木　柚葉</t>
  </si>
  <si>
    <t>中野　鈴奈</t>
  </si>
  <si>
    <t>岡崎　衿香</t>
  </si>
  <si>
    <t>興梠　愛加</t>
  </si>
  <si>
    <t>岩切　　優</t>
  </si>
  <si>
    <t>村脇　出葵</t>
  </si>
  <si>
    <t>古澤　瑠依</t>
  </si>
  <si>
    <t>坂元千奈未</t>
  </si>
  <si>
    <t>田中　伶実</t>
  </si>
  <si>
    <t>尾方　蓮美</t>
  </si>
  <si>
    <t>渡辺　聖彩</t>
  </si>
  <si>
    <t>住吉Ｊｒ</t>
  </si>
  <si>
    <t>大野　紗華</t>
  </si>
  <si>
    <t>児玉　佳穂</t>
  </si>
  <si>
    <t>井上　楓子</t>
  </si>
  <si>
    <t>川﨑　花菜</t>
  </si>
  <si>
    <t>地頭江華緋</t>
  </si>
  <si>
    <t>萬里　紗良</t>
  </si>
  <si>
    <t>瀬戸山裕子</t>
  </si>
  <si>
    <t>村橋なあこ</t>
  </si>
  <si>
    <t>脇本　青花</t>
  </si>
  <si>
    <t>日南学園中</t>
  </si>
  <si>
    <t>鬼束　真由</t>
  </si>
  <si>
    <t>山口　桃佳</t>
  </si>
  <si>
    <t>緒方　瑠菜</t>
  </si>
  <si>
    <t>木佐貫　夢</t>
  </si>
  <si>
    <t>濱田紘苗子</t>
  </si>
  <si>
    <t>長友　　愛</t>
  </si>
  <si>
    <t>後藤　由衣</t>
  </si>
  <si>
    <t>福永帆奈美</t>
  </si>
  <si>
    <t>菊池　愛理</t>
  </si>
  <si>
    <t>久保　美波</t>
  </si>
  <si>
    <t>黒木　梨生</t>
  </si>
  <si>
    <t>歌津穂乃香</t>
  </si>
  <si>
    <t>中武　ゆい</t>
  </si>
  <si>
    <t>大坪　美咲</t>
  </si>
  <si>
    <t>本行　鈴菜</t>
  </si>
  <si>
    <t>梶浦　邑衣</t>
  </si>
  <si>
    <t>川崎　彩愛</t>
  </si>
  <si>
    <t>阿部　花音</t>
  </si>
  <si>
    <t>益山　結衣</t>
  </si>
  <si>
    <t>四田さおり</t>
  </si>
  <si>
    <t>前崎　眞子</t>
  </si>
  <si>
    <t>永友　里奈</t>
  </si>
  <si>
    <t>地頭江華瑛</t>
  </si>
  <si>
    <t>郡　　芽菜</t>
  </si>
  <si>
    <t>島田三紗子</t>
  </si>
  <si>
    <t>末吉　美優</t>
  </si>
  <si>
    <t>STC</t>
  </si>
  <si>
    <t>済陽笑美花</t>
  </si>
  <si>
    <t>一政　絢乃</t>
  </si>
  <si>
    <t>白谷　美佳</t>
  </si>
  <si>
    <t>鳥越　まみ</t>
  </si>
  <si>
    <t>中村　芽玖</t>
  </si>
  <si>
    <t>矢野有紗美</t>
  </si>
  <si>
    <t>甲斐　南那</t>
  </si>
  <si>
    <t>新地菜々子</t>
  </si>
  <si>
    <t>長友　美希</t>
  </si>
  <si>
    <t>出水　薫乃</t>
  </si>
  <si>
    <t>山田梨香子</t>
  </si>
  <si>
    <t>奥　菜緒佳</t>
  </si>
  <si>
    <t>長友　美樹</t>
  </si>
  <si>
    <t>上野　未来</t>
  </si>
  <si>
    <t>新町　歩郁</t>
  </si>
  <si>
    <t>長友　美久</t>
  </si>
  <si>
    <t>田中　和花</t>
  </si>
  <si>
    <t>川野　涼花</t>
  </si>
  <si>
    <t>岩本真理菜</t>
  </si>
  <si>
    <t>西村　　彩</t>
  </si>
  <si>
    <t>井料田　愛</t>
  </si>
  <si>
    <t>松田　　萌</t>
  </si>
  <si>
    <t>村脇　　星</t>
  </si>
  <si>
    <t>花岡知恵香</t>
  </si>
  <si>
    <t>大河内奈央</t>
  </si>
  <si>
    <t>隈元　友里</t>
  </si>
  <si>
    <t>是永　息吹</t>
  </si>
  <si>
    <t>谷本　雅斗</t>
  </si>
  <si>
    <t>木田　　翔</t>
  </si>
  <si>
    <t>松田　一晟</t>
  </si>
  <si>
    <t>加藤航太朗</t>
  </si>
  <si>
    <t>山口　大輝</t>
  </si>
  <si>
    <t>松山　啓佑</t>
  </si>
  <si>
    <t>長友琳太朗</t>
  </si>
  <si>
    <t>漆嶋　壮伍</t>
  </si>
  <si>
    <t>GA4</t>
  </si>
  <si>
    <t>DG2</t>
  </si>
  <si>
    <t>76(6)</t>
  </si>
  <si>
    <t>TB</t>
  </si>
  <si>
    <t>BB3</t>
  </si>
  <si>
    <t>BC2</t>
  </si>
  <si>
    <t>BC2</t>
  </si>
  <si>
    <t>BC2</t>
  </si>
  <si>
    <t>WO</t>
  </si>
  <si>
    <t>BB1</t>
  </si>
  <si>
    <t>AC3</t>
  </si>
  <si>
    <t>GA2</t>
  </si>
  <si>
    <t>GB1</t>
  </si>
  <si>
    <t>DT1</t>
  </si>
  <si>
    <t>76(3)</t>
  </si>
  <si>
    <t>BA3</t>
  </si>
  <si>
    <t>AC3</t>
  </si>
  <si>
    <t>AC3</t>
  </si>
  <si>
    <t>DQ3</t>
  </si>
  <si>
    <t>清武ジュニア＆サンタハウス</t>
  </si>
  <si>
    <t>徳丸　凌大</t>
  </si>
  <si>
    <t>シーガイアＪｒ</t>
  </si>
  <si>
    <t>○</t>
  </si>
  <si>
    <t>郡　　葉生</t>
  </si>
  <si>
    <t>ﾗｲｼﾞﾝｸﾞｻﾝＨＪＣ</t>
  </si>
  <si>
    <t>●</t>
  </si>
  <si>
    <t>平岡　孝崇</t>
  </si>
  <si>
    <t>イワキリＪｒ</t>
  </si>
  <si>
    <t>本田　嵩稀</t>
  </si>
  <si>
    <t>上別府尚弘</t>
  </si>
  <si>
    <t>黒木　大輔</t>
  </si>
  <si>
    <t>寺尾　友希</t>
  </si>
  <si>
    <t>ロイヤルJｒ</t>
  </si>
  <si>
    <t>合澤　彰朗</t>
  </si>
  <si>
    <t>MTF</t>
  </si>
  <si>
    <t>チームミリオン</t>
  </si>
  <si>
    <t>井之上拓巳</t>
  </si>
  <si>
    <t>坂田　空冴</t>
  </si>
  <si>
    <t>小川　　翔</t>
  </si>
  <si>
    <t>戸田　智大</t>
  </si>
  <si>
    <t>外山　　光</t>
  </si>
  <si>
    <t>下沖　響太</t>
  </si>
  <si>
    <t>石川　俊樹</t>
  </si>
  <si>
    <t>染矢　裕大</t>
  </si>
  <si>
    <t>みまたＡＣＴ</t>
  </si>
  <si>
    <t/>
  </si>
  <si>
    <t>県立西高附属中</t>
  </si>
  <si>
    <t>楫原　大佑</t>
  </si>
  <si>
    <t>深田　大和</t>
  </si>
  <si>
    <t>髙山　現代</t>
  </si>
  <si>
    <t>天野　開翔</t>
  </si>
  <si>
    <t>増田　斗貴</t>
  </si>
  <si>
    <t>髙妻虎太郎</t>
  </si>
  <si>
    <t>笛水小中</t>
  </si>
  <si>
    <t>曽根　由伸</t>
  </si>
  <si>
    <t>江内谷駿平</t>
  </si>
  <si>
    <t>西村　俊慶</t>
  </si>
  <si>
    <t>森山　滉大</t>
  </si>
  <si>
    <t>久米　昭志</t>
  </si>
  <si>
    <t>高橋　海羽</t>
  </si>
  <si>
    <t>長濱　博章</t>
  </si>
  <si>
    <t>生目台中学校</t>
  </si>
  <si>
    <t>大岐　優斗</t>
  </si>
  <si>
    <t>枦山　　凌</t>
  </si>
  <si>
    <t>四位　尚暉</t>
  </si>
  <si>
    <t>甲斐　将太</t>
  </si>
  <si>
    <t>楫原晴太郎</t>
  </si>
  <si>
    <t>満田　晴紀</t>
  </si>
  <si>
    <t>萬里　直輝</t>
  </si>
  <si>
    <t>日南TC,Ｊr</t>
  </si>
  <si>
    <t>鬼塚　祐輔</t>
  </si>
  <si>
    <t>宮崎第一中学校</t>
  </si>
  <si>
    <t>深田　琉生</t>
  </si>
  <si>
    <t>有田　　奏</t>
  </si>
  <si>
    <t>久米　是志</t>
  </si>
  <si>
    <t>田代　千紘</t>
  </si>
  <si>
    <t>田上　　遼</t>
  </si>
  <si>
    <t>黒岩　周平</t>
  </si>
  <si>
    <t>前田　朝登</t>
  </si>
  <si>
    <t>松浦　　愛</t>
  </si>
  <si>
    <t>ファイナルＪｒ</t>
  </si>
  <si>
    <t>CF4</t>
  </si>
  <si>
    <t>CE4</t>
  </si>
  <si>
    <t>CA4</t>
  </si>
  <si>
    <t>CH3</t>
  </si>
  <si>
    <t>Oパート1位</t>
  </si>
  <si>
    <t>CA4</t>
  </si>
  <si>
    <t>CC4</t>
  </si>
  <si>
    <t>CD4</t>
  </si>
  <si>
    <t>男子C1クラス</t>
  </si>
  <si>
    <t>Aパート2位</t>
  </si>
  <si>
    <t>Bパート2位</t>
  </si>
  <si>
    <t>FH3</t>
  </si>
  <si>
    <t>FH1</t>
  </si>
  <si>
    <t>FG1</t>
  </si>
  <si>
    <t>FH3</t>
  </si>
  <si>
    <t>平成26年度   MIYAZAKIジュニアリーグ第１戦　大会注意事項</t>
  </si>
  <si>
    <t>平成２６年５月１０日（土）１７日(土)　</t>
  </si>
  <si>
    <t>５月１０日（土）</t>
  </si>
  <si>
    <t>５月１７日（土）</t>
  </si>
  <si>
    <r>
      <t>男子</t>
    </r>
    <r>
      <rPr>
        <sz val="12"/>
        <rFont val="HG丸ｺﾞｼｯｸM-PRO"/>
        <family val="3"/>
      </rPr>
      <t>C1</t>
    </r>
    <r>
      <rPr>
        <sz val="12"/>
        <rFont val="ＭＳ Ｐゴシック"/>
        <family val="3"/>
      </rPr>
      <t>クラス</t>
    </r>
  </si>
  <si>
    <r>
      <t>男子</t>
    </r>
    <r>
      <rPr>
        <sz val="12"/>
        <rFont val="HG丸ｺﾞｼｯｸM-PRO"/>
        <family val="3"/>
      </rPr>
      <t>C2クラス</t>
    </r>
  </si>
  <si>
    <t>小計①</t>
  </si>
  <si>
    <t>小計②</t>
  </si>
  <si>
    <t>合計①+②</t>
  </si>
  <si>
    <t>仮ドローで名前・所属に誤字・訂正等がございましたら、恐れ入りますが印刷の都合上、５月８日(木)１３：００までに、</t>
  </si>
  <si>
    <t>EF4</t>
  </si>
  <si>
    <t>QF</t>
  </si>
  <si>
    <t>本戦リーグ</t>
  </si>
  <si>
    <t>Gパート1位</t>
  </si>
  <si>
    <t>Eパート2位</t>
  </si>
  <si>
    <t>Fパート2位</t>
  </si>
  <si>
    <t>Gパート2位</t>
  </si>
  <si>
    <t>Hパート2位</t>
  </si>
  <si>
    <t>CD4</t>
  </si>
  <si>
    <t>CC4</t>
  </si>
  <si>
    <t>Dパート2位</t>
  </si>
  <si>
    <t>男子C2クラス</t>
  </si>
  <si>
    <t>Eパート</t>
  </si>
  <si>
    <t>CE4</t>
  </si>
  <si>
    <t>Fパート</t>
  </si>
  <si>
    <t>CF4</t>
  </si>
  <si>
    <t>GD4</t>
  </si>
  <si>
    <t>AC1</t>
  </si>
  <si>
    <t>GA4</t>
  </si>
  <si>
    <t>FG1</t>
  </si>
  <si>
    <t>FG2</t>
  </si>
  <si>
    <t>FG3</t>
  </si>
  <si>
    <t>FH1</t>
  </si>
  <si>
    <t>FH2</t>
  </si>
  <si>
    <t>CC1</t>
  </si>
  <si>
    <t>CD1</t>
  </si>
  <si>
    <t>CE1</t>
  </si>
  <si>
    <t>島田　龍朋</t>
  </si>
  <si>
    <t>Gパート</t>
  </si>
  <si>
    <t>CG4</t>
  </si>
  <si>
    <t>Hパート</t>
  </si>
  <si>
    <t>CH1</t>
  </si>
  <si>
    <t>CH2</t>
  </si>
  <si>
    <t>CH3</t>
  </si>
  <si>
    <t>CH4</t>
  </si>
  <si>
    <t>Fパート1位</t>
  </si>
  <si>
    <t>Nパート</t>
  </si>
  <si>
    <t>Oパート</t>
  </si>
  <si>
    <t>Pパート</t>
  </si>
  <si>
    <t>Qパート</t>
  </si>
  <si>
    <t>男子E2クラス</t>
  </si>
  <si>
    <t>EA1</t>
  </si>
  <si>
    <t>EA2</t>
  </si>
  <si>
    <t>EA3</t>
  </si>
  <si>
    <t>EB1</t>
  </si>
  <si>
    <t>EB2</t>
  </si>
  <si>
    <t>EB3</t>
  </si>
  <si>
    <t>EC1</t>
  </si>
  <si>
    <t>EC2</t>
  </si>
  <si>
    <t>EC3</t>
  </si>
  <si>
    <t>ED1</t>
  </si>
  <si>
    <t>ED2</t>
  </si>
  <si>
    <t>ED3</t>
  </si>
  <si>
    <t>EE1</t>
  </si>
  <si>
    <t>EE2</t>
  </si>
  <si>
    <t>EE3</t>
  </si>
  <si>
    <t>EF1</t>
  </si>
  <si>
    <t>EF2</t>
  </si>
  <si>
    <t>EF3</t>
  </si>
  <si>
    <t>EG1</t>
  </si>
  <si>
    <t>EG2</t>
  </si>
  <si>
    <t>EG3</t>
  </si>
  <si>
    <t>DE1</t>
  </si>
  <si>
    <t>DI1</t>
  </si>
  <si>
    <t>DJ1</t>
  </si>
  <si>
    <t>DA3</t>
  </si>
  <si>
    <t>DJ3</t>
  </si>
  <si>
    <t>DG3</t>
  </si>
  <si>
    <t>DE3</t>
  </si>
  <si>
    <t>DO3</t>
  </si>
  <si>
    <t>DH2</t>
  </si>
  <si>
    <t>歌津　　綾</t>
  </si>
  <si>
    <t>Iパート1位</t>
  </si>
  <si>
    <t>880-8545 宮崎県宮崎市山崎町浜山 シーガイアテニスクラブ内</t>
  </si>
  <si>
    <t>Cパート</t>
  </si>
  <si>
    <t>Bパート</t>
  </si>
  <si>
    <t>女子Cクラス</t>
  </si>
  <si>
    <t>今大会では、上位クラスの男子A.B.C女子A.B.Cクラスは、３人及び４人のリーグの対戦より１位.２位が決勝トーナメントに進みます。</t>
  </si>
  <si>
    <t>Bパート</t>
  </si>
  <si>
    <t>Jパート</t>
  </si>
  <si>
    <t>Kパート</t>
  </si>
  <si>
    <t>Mパート</t>
  </si>
  <si>
    <t>２位</t>
  </si>
  <si>
    <t>Dパート</t>
  </si>
  <si>
    <t>・試合が終了したら、勝者がボール、スコアを本部に届ける。</t>
  </si>
  <si>
    <t>男子D2クラス</t>
  </si>
  <si>
    <t>男子D3クラス</t>
  </si>
  <si>
    <t>DM1</t>
  </si>
  <si>
    <t>DB1</t>
  </si>
  <si>
    <t>DH1</t>
  </si>
  <si>
    <t>DN1</t>
  </si>
  <si>
    <t>BA3</t>
  </si>
  <si>
    <t>Cパート2位</t>
  </si>
  <si>
    <t>BB2</t>
  </si>
  <si>
    <t>CA1</t>
  </si>
  <si>
    <t>CA2</t>
  </si>
  <si>
    <t>CA3</t>
  </si>
  <si>
    <t>CB1</t>
  </si>
  <si>
    <t>CB2</t>
  </si>
  <si>
    <t>CB3</t>
  </si>
  <si>
    <t>DC2</t>
  </si>
  <si>
    <t>DC3</t>
  </si>
  <si>
    <t>DF2</t>
  </si>
  <si>
    <t>DP2</t>
  </si>
  <si>
    <t>Lパート1位</t>
  </si>
  <si>
    <t>Oパート1位</t>
  </si>
  <si>
    <t>DK2</t>
  </si>
  <si>
    <t>DK3</t>
  </si>
  <si>
    <t>DJ1</t>
  </si>
  <si>
    <t>DJ2</t>
  </si>
  <si>
    <t>DJ3</t>
  </si>
  <si>
    <t>DI1</t>
  </si>
  <si>
    <t>DI2</t>
  </si>
  <si>
    <t>DI3</t>
  </si>
  <si>
    <t>DH1</t>
  </si>
  <si>
    <t>DH2</t>
  </si>
  <si>
    <t>DH3</t>
  </si>
  <si>
    <t>DG1</t>
  </si>
  <si>
    <t>DG2</t>
  </si>
  <si>
    <t>DG3</t>
  </si>
  <si>
    <t>DA1</t>
  </si>
  <si>
    <t>EI1</t>
  </si>
  <si>
    <t>EI2</t>
  </si>
  <si>
    <t>EI3</t>
  </si>
  <si>
    <t>EJ1</t>
  </si>
  <si>
    <t>EJ2</t>
  </si>
  <si>
    <t>EJ3</t>
  </si>
  <si>
    <t>CE3</t>
  </si>
  <si>
    <t>（参加料）</t>
  </si>
  <si>
    <t>Dパート1位</t>
  </si>
  <si>
    <t>Eパート1位</t>
  </si>
  <si>
    <t>Cパート1位</t>
  </si>
  <si>
    <t>AA1</t>
  </si>
  <si>
    <t>AA2</t>
  </si>
  <si>
    <t>AA3</t>
  </si>
  <si>
    <t>AB1</t>
  </si>
  <si>
    <t>AB2</t>
  </si>
  <si>
    <t>AB3</t>
  </si>
  <si>
    <t>AC1</t>
  </si>
  <si>
    <t>AC2</t>
  </si>
  <si>
    <t>AC3</t>
  </si>
  <si>
    <t>及びそれ相当の実力があるとＪr委員会から判断された者</t>
  </si>
  <si>
    <t>Fパート1位</t>
  </si>
  <si>
    <t>Cパート</t>
  </si>
  <si>
    <t>2R</t>
  </si>
  <si>
    <t>Bパート</t>
  </si>
  <si>
    <t>DA1</t>
  </si>
  <si>
    <t>DA2</t>
  </si>
  <si>
    <t>（問い合わせ）</t>
  </si>
  <si>
    <t xml:space="preserve">
（申込方法）</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</si>
  <si>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</si>
  <si>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</si>
  <si>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</si>
  <si>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</si>
  <si>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r>
      <t>女子</t>
    </r>
    <r>
      <rPr>
        <sz val="12"/>
        <rFont val="HG丸ｺﾞｼｯｸM-PRO"/>
        <family val="3"/>
      </rPr>
      <t>D２クラス</t>
    </r>
  </si>
  <si>
    <t>Eパート</t>
  </si>
  <si>
    <t>Fパート</t>
  </si>
  <si>
    <t>Gパート</t>
  </si>
  <si>
    <t>SF</t>
  </si>
  <si>
    <t>BREAK　Ｊｒ</t>
  </si>
  <si>
    <t>CC1</t>
  </si>
  <si>
    <t>CC2</t>
  </si>
  <si>
    <t>CC3</t>
  </si>
  <si>
    <t>CD1</t>
  </si>
  <si>
    <t>CD2</t>
  </si>
  <si>
    <t>CD3</t>
  </si>
  <si>
    <t>CE2</t>
  </si>
  <si>
    <t>CE3</t>
  </si>
  <si>
    <t>男子E1クラス</t>
  </si>
  <si>
    <t>DN2</t>
  </si>
  <si>
    <t>DN3</t>
  </si>
  <si>
    <t>DM1</t>
  </si>
  <si>
    <t>DM2</t>
  </si>
  <si>
    <t>DM3</t>
  </si>
  <si>
    <t>DL1</t>
  </si>
  <si>
    <t>DL2</t>
  </si>
  <si>
    <t>DK1</t>
  </si>
  <si>
    <t>１位</t>
  </si>
  <si>
    <t>DO3</t>
  </si>
  <si>
    <t>CB3</t>
  </si>
  <si>
    <t>BC1</t>
  </si>
  <si>
    <t>BB1</t>
  </si>
  <si>
    <t>田口　皓太</t>
  </si>
  <si>
    <t>EK1</t>
  </si>
  <si>
    <t>EK2</t>
  </si>
  <si>
    <t>EK3</t>
  </si>
  <si>
    <t>EL1</t>
  </si>
  <si>
    <t>EL2</t>
  </si>
  <si>
    <t>EL3</t>
  </si>
  <si>
    <t>EM1</t>
  </si>
  <si>
    <t>EM2</t>
  </si>
  <si>
    <t>EM3</t>
  </si>
  <si>
    <t>DQ1</t>
  </si>
  <si>
    <t>DQ2</t>
  </si>
  <si>
    <t>DQ3</t>
  </si>
  <si>
    <t>DP1</t>
  </si>
  <si>
    <t>DP2</t>
  </si>
  <si>
    <t>DP3</t>
  </si>
  <si>
    <t>DO1</t>
  </si>
  <si>
    <t>DO2</t>
  </si>
  <si>
    <t>DN1</t>
  </si>
  <si>
    <t>古川　　想</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</si>
  <si>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</si>
  <si>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</si>
  <si>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</si>
  <si>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</si>
  <si>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※注意１　まずコート設営のお手伝いをお願いします。　その後に受付を済まし大会の試合方法・注意事項を説明後に試合を行います。</t>
  </si>
  <si>
    <t>県ジュニア各大会（１６Ｕ・１４U・中学生の部）でベスト４以上の成績保持者、</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</si>
  <si>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</si>
  <si>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</si>
  <si>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※表彰用</t>
  </si>
  <si>
    <t>２位</t>
  </si>
  <si>
    <t>天候不良の場合も各自で判断せず，必ず会場に集合すること。</t>
  </si>
  <si>
    <t>テニスウエアを着用して下さい。</t>
  </si>
  <si>
    <t>柳田　　陵</t>
  </si>
  <si>
    <t>BB1</t>
  </si>
  <si>
    <t>BB2</t>
  </si>
  <si>
    <t>BB3</t>
  </si>
  <si>
    <t>BC1</t>
  </si>
  <si>
    <t>BC3</t>
  </si>
  <si>
    <t>BA1</t>
  </si>
  <si>
    <t>ワンコイン制度によって集まった資金は、宮崎国際女子のチケットを無料に配布して多くのジュニア、中高生にプロの試合を</t>
  </si>
  <si>
    <t>E</t>
  </si>
  <si>
    <t>中学生の初心者</t>
  </si>
  <si>
    <t>F</t>
  </si>
  <si>
    <t>Bパート2位</t>
  </si>
  <si>
    <t>Aパート2位</t>
  </si>
  <si>
    <t>サンタハウスJr</t>
  </si>
  <si>
    <t>・オーダーオブプレーの控え選手で、番号の若い選手がボールを受け取る。</t>
  </si>
  <si>
    <t>・控え選手は、両者とも指定されたコートの後方で待機する。</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</si>
  <si>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</si>
  <si>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</si>
  <si>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</si>
  <si>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県ジュニア各大会（１６Ｕ・１４U・中学生の部）で２回戦進出成績保持者、</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</si>
  <si>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</si>
  <si>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</si>
  <si>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</si>
  <si>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</si>
  <si>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t>県ジュニア各大会（１２U・小学生の部）でベスト１６以上の成績保持者</t>
  </si>
  <si>
    <t>梅田　　陸</t>
  </si>
  <si>
    <t>予選リーグ</t>
  </si>
  <si>
    <t>決勝トーナメント</t>
  </si>
  <si>
    <t>申込みの注意</t>
  </si>
  <si>
    <t>男子Gクラス</t>
  </si>
  <si>
    <t>女子Aクラス</t>
  </si>
  <si>
    <t>３位</t>
  </si>
  <si>
    <r>
      <t>女子</t>
    </r>
    <r>
      <rPr>
        <sz val="12"/>
        <rFont val="HG丸ｺﾞｼｯｸM-PRO"/>
        <family val="3"/>
      </rPr>
      <t>G</t>
    </r>
    <r>
      <rPr>
        <sz val="12"/>
        <rFont val="ＭＳ Ｐゴシック"/>
        <family val="3"/>
      </rPr>
      <t>クラス</t>
    </r>
  </si>
  <si>
    <t>Bパート1位</t>
  </si>
  <si>
    <t>CA1</t>
  </si>
  <si>
    <t>CE1</t>
  </si>
  <si>
    <t>CC1</t>
  </si>
  <si>
    <t>CB1</t>
  </si>
  <si>
    <t>CD1</t>
  </si>
  <si>
    <t>DA3</t>
  </si>
  <si>
    <t>DB1</t>
  </si>
  <si>
    <t>DB2</t>
  </si>
  <si>
    <t>DB3</t>
  </si>
  <si>
    <t>DC1</t>
  </si>
  <si>
    <t>Dパート</t>
  </si>
  <si>
    <t>DD1</t>
  </si>
  <si>
    <t>DD2</t>
  </si>
  <si>
    <t>CA3</t>
  </si>
  <si>
    <t>DF1</t>
  </si>
  <si>
    <t>DF2</t>
  </si>
  <si>
    <t>DF3</t>
  </si>
  <si>
    <t>男子D1クラス</t>
  </si>
  <si>
    <t>Iパート</t>
  </si>
  <si>
    <t>EH1</t>
  </si>
  <si>
    <t>EH2</t>
  </si>
  <si>
    <t>EH3</t>
  </si>
  <si>
    <r>
      <t>男子</t>
    </r>
    <r>
      <rPr>
        <sz val="12"/>
        <rFont val="HG丸ｺﾞｼｯｸM-PRO"/>
        <family val="3"/>
      </rPr>
      <t>D１</t>
    </r>
    <r>
      <rPr>
        <sz val="12"/>
        <rFont val="ＭＳ Ｐゴシック"/>
        <family val="3"/>
      </rPr>
      <t>クラス</t>
    </r>
  </si>
  <si>
    <r>
      <t>男子</t>
    </r>
    <r>
      <rPr>
        <sz val="12"/>
        <rFont val="HG丸ｺﾞｼｯｸM-PRO"/>
        <family val="3"/>
      </rPr>
      <t>E１</t>
    </r>
    <r>
      <rPr>
        <sz val="12"/>
        <rFont val="ＭＳ Ｐゴシック"/>
        <family val="3"/>
      </rPr>
      <t>クラス</t>
    </r>
  </si>
  <si>
    <t>※受付開始時間より２０分にて受付を終了します。</t>
  </si>
  <si>
    <t>EN1</t>
  </si>
  <si>
    <t>EN2</t>
  </si>
  <si>
    <t>EN3</t>
  </si>
  <si>
    <t>EO1</t>
  </si>
  <si>
    <t>EO2</t>
  </si>
  <si>
    <t>EO3</t>
  </si>
  <si>
    <t>EP2</t>
  </si>
  <si>
    <t>EP3</t>
  </si>
  <si>
    <t>Rパート</t>
  </si>
  <si>
    <t>DR1</t>
  </si>
  <si>
    <t>DR2</t>
  </si>
  <si>
    <t>DR3</t>
  </si>
  <si>
    <t>小学５・６年生の初心者、及び昨年度小学４年生以下の部で決勝進出者</t>
  </si>
  <si>
    <t>決勝トーナメント</t>
  </si>
  <si>
    <t>①現金書留の場合　下記住所まで</t>
  </si>
  <si>
    <t>Hパート</t>
  </si>
  <si>
    <t>Iパート</t>
  </si>
  <si>
    <t>Lパート</t>
  </si>
  <si>
    <t>女子Bクラス</t>
  </si>
  <si>
    <t>上記Cクラス規定に合致しない選手及び昨年度ジュニアリーグ各クラス決勝進出経験者</t>
  </si>
  <si>
    <r>
      <t>男子</t>
    </r>
    <r>
      <rPr>
        <sz val="12"/>
        <rFont val="HG丸ｺﾞｼｯｸM-PRO"/>
        <family val="3"/>
      </rPr>
      <t>D２クラス</t>
    </r>
  </si>
  <si>
    <r>
      <t>女子</t>
    </r>
    <r>
      <rPr>
        <sz val="12"/>
        <rFont val="HG丸ｺﾞｼｯｸM-PRO"/>
        <family val="3"/>
      </rPr>
      <t>D１</t>
    </r>
    <r>
      <rPr>
        <sz val="12"/>
        <rFont val="ＭＳ Ｐゴシック"/>
        <family val="3"/>
      </rPr>
      <t>クラス</t>
    </r>
  </si>
  <si>
    <t>小学４年生以下の初心者</t>
  </si>
  <si>
    <t>②郵便局振込み（振込み取扱票：用紙は郵便局）</t>
  </si>
  <si>
    <t>口座番号　０１７８０－８－１３１７１７　　加入者名　宮崎県テニス協会ジュニア委員会</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</si>
  <si>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</si>
  <si>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</si>
  <si>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</si>
  <si>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</si>
  <si>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</si>
  <si>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</si>
  <si>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</si>
  <si>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AB4</t>
  </si>
  <si>
    <t>女子D1クラス</t>
  </si>
  <si>
    <t>DB1</t>
  </si>
  <si>
    <t>女子D2クラス</t>
  </si>
  <si>
    <t>AA1</t>
  </si>
  <si>
    <t>AC1</t>
  </si>
  <si>
    <t>AB1</t>
  </si>
  <si>
    <t>AB3</t>
  </si>
  <si>
    <t>AA3</t>
  </si>
  <si>
    <t>BA1</t>
  </si>
  <si>
    <t>BA2</t>
  </si>
  <si>
    <t>BA3</t>
  </si>
  <si>
    <t>１セットマッチ（６－６後１２ポイントタイブレーク）デュースあり
セットブレークルール（第１ゲーム終了後すぐにチェンジコート）</t>
  </si>
  <si>
    <t>岩田　誠</t>
  </si>
  <si>
    <t>❷リーグ戦での試合の順番は、３人リーグの場合①NO.1対NO.2②NO.２対NO.3③NO.１対NO.3</t>
  </si>
  <si>
    <t>３人または４人の予選リーグを行い、その後リーグ１位の者による決勝トーナメントを行います。</t>
  </si>
  <si>
    <t>女子E1クラス</t>
  </si>
  <si>
    <t>男子Bクラス</t>
  </si>
  <si>
    <t>予選リーグ</t>
  </si>
  <si>
    <t>Bパート1位</t>
  </si>
  <si>
    <t>❸リーグ戦での試合の順番は、４人リーグの場合①NO.1対NO.2②NO.3対NO.4③NO.1対NO.3④NO.2対NO.4⑤NO.1対NO.4⑥NO.2対NO.3</t>
  </si>
  <si>
    <t>●注意事項</t>
  </si>
  <si>
    <t>　　　※通信欄に大会名・申込クラブ・責任者名を記入してください。</t>
  </si>
  <si>
    <t>受付時間</t>
  </si>
  <si>
    <r>
      <t>男子</t>
    </r>
    <r>
      <rPr>
        <sz val="12"/>
        <rFont val="HG丸ｺﾞｼｯｸM-PRO"/>
        <family val="3"/>
      </rPr>
      <t>A</t>
    </r>
    <r>
      <rPr>
        <sz val="12"/>
        <rFont val="ＭＳ Ｐゴシック"/>
        <family val="3"/>
      </rPr>
      <t>クラス</t>
    </r>
  </si>
  <si>
    <t>竹永　圭吾</t>
  </si>
  <si>
    <r>
      <t>ジュニア委員　岩田　　090-8227-1715 または</t>
    </r>
    <r>
      <rPr>
        <sz val="16"/>
        <rFont val="ＭＳ Ｐゴシック"/>
        <family val="3"/>
      </rPr>
      <t>santa@santahouse.jp</t>
    </r>
  </si>
  <si>
    <t>（申し込み先）</t>
  </si>
  <si>
    <t>申し込み書，現金書留郵送先　兼　エクセルファイル送信先</t>
  </si>
  <si>
    <t>❻日本テニス協会の諸規則によって行います。</t>
  </si>
  <si>
    <t>宮崎県テニス協会に登録済のジュニア団体に個人登録を済ませた者</t>
  </si>
  <si>
    <t>女子Gクラス</t>
  </si>
  <si>
    <t>GB1</t>
  </si>
  <si>
    <t>Jパート1位</t>
  </si>
  <si>
    <t>試合前のウォーミングアップはサービス４本のみとします。</t>
  </si>
  <si>
    <t>試合の円滑な運営に協力すること。</t>
  </si>
  <si>
    <t>（主催）</t>
  </si>
  <si>
    <t>（後援）</t>
  </si>
  <si>
    <t>（期日）</t>
  </si>
  <si>
    <t>Aパート2位</t>
  </si>
  <si>
    <r>
      <t>男子</t>
    </r>
    <r>
      <rPr>
        <sz val="12"/>
        <rFont val="HG丸ｺﾞｼｯｸM-PRO"/>
        <family val="3"/>
      </rPr>
      <t>B</t>
    </r>
    <r>
      <rPr>
        <sz val="12"/>
        <rFont val="ＭＳ Ｐゴシック"/>
        <family val="3"/>
      </rPr>
      <t>クラス</t>
    </r>
  </si>
  <si>
    <t>GC1</t>
  </si>
  <si>
    <t>DL3</t>
  </si>
  <si>
    <t>DD3</t>
  </si>
  <si>
    <t>DE1</t>
  </si>
  <si>
    <t>DE2</t>
  </si>
  <si>
    <t>DE3</t>
  </si>
  <si>
    <t>EE1</t>
  </si>
  <si>
    <t>EH1</t>
  </si>
  <si>
    <t>EI1</t>
  </si>
  <si>
    <t>EN1</t>
  </si>
  <si>
    <t>１.各クラスの決勝進出者は、次の大会においてクラスを上げて申込みください。</t>
  </si>
  <si>
    <t>Hパート1位</t>
  </si>
  <si>
    <t>Jパート1位</t>
  </si>
  <si>
    <t>1R</t>
  </si>
  <si>
    <t>SF</t>
  </si>
  <si>
    <t>NO</t>
  </si>
  <si>
    <t>勝敗</t>
  </si>
  <si>
    <t>勝率</t>
  </si>
  <si>
    <t>順位</t>
  </si>
  <si>
    <t>Aパート1位</t>
  </si>
  <si>
    <t>A1</t>
  </si>
  <si>
    <t>-</t>
  </si>
  <si>
    <t>締切日までに参加料が入金されないと、エントリーが無効となる場合があります。</t>
  </si>
  <si>
    <t>Aパート</t>
  </si>
  <si>
    <t>●レフリー</t>
  </si>
  <si>
    <t>●大会期日</t>
  </si>
  <si>
    <t>男子D.E1.E2.F.G女子D.E1.E2.F.Gクラスは、３人及び４人のリーグの対戦より１位のみ決勝トーナメントに進みます。</t>
  </si>
  <si>
    <t xml:space="preserve">  上げて申込みください。</t>
  </si>
  <si>
    <t>・試合開始時、必ず対戦相手を確認する。</t>
  </si>
  <si>
    <t>Bパート1位</t>
  </si>
  <si>
    <t>Cパート2位</t>
  </si>
  <si>
    <t>AB4</t>
  </si>
  <si>
    <t>AC2</t>
  </si>
  <si>
    <t>AA2</t>
  </si>
  <si>
    <t>BB3</t>
  </si>
  <si>
    <t>BA2</t>
  </si>
  <si>
    <t>CF2</t>
  </si>
  <si>
    <t>CF3</t>
  </si>
  <si>
    <t>CG2</t>
  </si>
  <si>
    <t>CG3</t>
  </si>
  <si>
    <t>GE1</t>
  </si>
  <si>
    <t>GE2</t>
  </si>
  <si>
    <t>GE3</t>
  </si>
  <si>
    <t>Hパート1位</t>
  </si>
  <si>
    <r>
      <t>女子</t>
    </r>
    <r>
      <rPr>
        <sz val="12"/>
        <rFont val="HG丸ｺﾞｼｯｸM-PRO"/>
        <family val="3"/>
      </rPr>
      <t>C</t>
    </r>
    <r>
      <rPr>
        <sz val="12"/>
        <rFont val="ＭＳ Ｐゴシック"/>
        <family val="3"/>
      </rPr>
      <t>クラス</t>
    </r>
  </si>
  <si>
    <t>クラス</t>
  </si>
  <si>
    <t>人数</t>
  </si>
  <si>
    <t>宮崎県総合運動公園テニスコート</t>
  </si>
  <si>
    <t>天候等その他の事情により日程・試合方法が変更になる場合があります。</t>
  </si>
  <si>
    <t>※</t>
  </si>
  <si>
    <t>DH1</t>
  </si>
  <si>
    <t>Jパート</t>
  </si>
  <si>
    <t>EK3</t>
  </si>
  <si>
    <t>EH3</t>
  </si>
  <si>
    <t>EG2</t>
  </si>
  <si>
    <t>EC2</t>
  </si>
  <si>
    <t>EH2</t>
  </si>
  <si>
    <t>男子Fクラス</t>
  </si>
  <si>
    <r>
      <t>男子</t>
    </r>
    <r>
      <rPr>
        <sz val="12"/>
        <rFont val="HG丸ｺﾞｼｯｸM-PRO"/>
        <family val="3"/>
      </rPr>
      <t>F</t>
    </r>
    <r>
      <rPr>
        <sz val="12"/>
        <rFont val="ＭＳ Ｐゴシック"/>
        <family val="3"/>
      </rPr>
      <t>クラス</t>
    </r>
  </si>
  <si>
    <t>２.Aクラス優勝者は、何度でも大会に参加申込み可能です。</t>
  </si>
  <si>
    <t>EA1</t>
  </si>
  <si>
    <t>EG1</t>
  </si>
  <si>
    <t>（会場）</t>
  </si>
  <si>
    <t>（種目）</t>
  </si>
  <si>
    <t>F</t>
  </si>
  <si>
    <t>（試合方法）</t>
  </si>
  <si>
    <t>（参加資格）　</t>
  </si>
  <si>
    <t>宮崎県テニス協会 宛　　　　　 TEL　0985-21-1322    </t>
  </si>
  <si>
    <t>メールアドレス　mtennis@mtennis.org</t>
  </si>
  <si>
    <t>男子Aクラス</t>
  </si>
  <si>
    <t>Fパート1位</t>
  </si>
  <si>
    <t>D</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</si>
  <si>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</si>
  <si>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</si>
  <si>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</si>
  <si>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Bパート1位</t>
  </si>
  <si>
    <t>●運営担当</t>
  </si>
  <si>
    <t>濱本　拓郎</t>
  </si>
  <si>
    <t>三隅　滉平</t>
  </si>
  <si>
    <t>樋口　大祐</t>
  </si>
  <si>
    <t>３.Eの中学生初心者クラスにおいて予選リーグ１位の者は、次回より本戦トーナメントの順位に関係なくクラスを</t>
  </si>
  <si>
    <t>宮崎県テニス協会</t>
  </si>
  <si>
    <t>EO2</t>
  </si>
  <si>
    <t>Aパート</t>
  </si>
  <si>
    <t>FA1</t>
  </si>
  <si>
    <t>FA2</t>
  </si>
  <si>
    <t>FA3</t>
  </si>
  <si>
    <t>FB1</t>
  </si>
  <si>
    <t>FB2</t>
  </si>
  <si>
    <t>FB3</t>
  </si>
  <si>
    <t>Cパート</t>
  </si>
  <si>
    <t>FC1</t>
  </si>
  <si>
    <t>FC2</t>
  </si>
  <si>
    <t>Kパート1位</t>
  </si>
  <si>
    <t>Gパート1位</t>
  </si>
  <si>
    <t>Hパート</t>
  </si>
  <si>
    <t>Hパート1位</t>
  </si>
  <si>
    <t>FA1</t>
  </si>
  <si>
    <t>FE1</t>
  </si>
  <si>
    <t>FC1</t>
  </si>
  <si>
    <t>GA1</t>
  </si>
  <si>
    <t>GA2</t>
  </si>
  <si>
    <t>GA3</t>
  </si>
  <si>
    <t>大河内佑馬</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</si>
  <si>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</si>
  <si>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</si>
  <si>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</si>
  <si>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GB1</t>
  </si>
  <si>
    <t>GB2</t>
  </si>
  <si>
    <t>GB3</t>
  </si>
  <si>
    <t>GC1</t>
  </si>
  <si>
    <t>GC2</t>
  </si>
  <si>
    <t>GC3</t>
  </si>
  <si>
    <t>GD1</t>
  </si>
  <si>
    <t>GD2</t>
  </si>
  <si>
    <t>GD3</t>
  </si>
  <si>
    <t>リーグでの順位は①勝率②直接対決③ゲーム取得率（取得ゲーム÷総ゲーム）の順に決定します。</t>
  </si>
  <si>
    <t>３位</t>
  </si>
  <si>
    <t>DI1</t>
  </si>
  <si>
    <t>女子E２クラス</t>
  </si>
  <si>
    <t>EA1</t>
  </si>
  <si>
    <t>Lパート</t>
  </si>
  <si>
    <t>EK1</t>
  </si>
  <si>
    <t>試合は、オーダーオブプレーにて進行しますので随時確認をお願いします。</t>
  </si>
  <si>
    <t>フェアプレーの精神を理解し，いついかなる時でも，スポーツマンシップにのっとった行動をとること。</t>
  </si>
  <si>
    <t>FF3</t>
  </si>
  <si>
    <t>Aパート1位</t>
  </si>
  <si>
    <t>Cパート1位</t>
  </si>
  <si>
    <t>Dパート1位</t>
  </si>
  <si>
    <t>Eパート1位</t>
  </si>
  <si>
    <t>Gパート</t>
  </si>
  <si>
    <r>
      <t>男子</t>
    </r>
    <r>
      <rPr>
        <sz val="12"/>
        <rFont val="HG丸ｺﾞｼｯｸM-PRO"/>
        <family val="3"/>
      </rPr>
      <t>D３クラス</t>
    </r>
  </si>
  <si>
    <t>ジュニアリーグ特別ルールとして男女D,E,F,Gクラスにおいて棄権者が出た場合、組合せを変更することがありますのでご確認をお願いします。</t>
  </si>
  <si>
    <t>岩田　　桃</t>
  </si>
  <si>
    <t>観戦出来る様にする。また、ジュニア、中高生の強化事業の一部に使用します。</t>
  </si>
  <si>
    <t>Kパート</t>
  </si>
  <si>
    <t>FB3</t>
  </si>
  <si>
    <t>ED3</t>
  </si>
  <si>
    <t>EB2</t>
  </si>
  <si>
    <r>
      <t>女子</t>
    </r>
    <r>
      <rPr>
        <sz val="12"/>
        <rFont val="HG丸ｺﾞｼｯｸM-PRO"/>
        <family val="3"/>
      </rPr>
      <t>E３クラス</t>
    </r>
  </si>
  <si>
    <r>
      <t>女子</t>
    </r>
    <r>
      <rPr>
        <sz val="12"/>
        <rFont val="HG丸ｺﾞｼｯｸM-PRO"/>
        <family val="3"/>
      </rPr>
      <t>F</t>
    </r>
    <r>
      <rPr>
        <sz val="12"/>
        <rFont val="ＭＳ Ｐゴシック"/>
        <family val="3"/>
      </rPr>
      <t>クラス</t>
    </r>
  </si>
  <si>
    <t>ジュニア委員会</t>
  </si>
  <si>
    <t>●主　　　催</t>
  </si>
  <si>
    <t>●主　　　管</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</si>
  <si>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</si>
  <si>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t>Fパート1位</t>
  </si>
  <si>
    <t>Gパート1位</t>
  </si>
  <si>
    <t>Hパート1位</t>
  </si>
  <si>
    <t>　　　審判が必要な場合は、ソロチェアアンパイアがつきます。</t>
  </si>
  <si>
    <t>●会　　　場</t>
  </si>
  <si>
    <t>●大会日程</t>
  </si>
  <si>
    <r>
      <t xml:space="preserve">
</t>
    </r>
    <r>
      <rPr>
        <sz val="12"/>
        <color indexed="10"/>
        <rFont val="ＭＳ Ｐゴシック"/>
        <family val="3"/>
      </rPr>
      <t xml:space="preserve">
</t>
    </r>
    <r>
      <rPr>
        <sz val="12"/>
        <rFont val="ＭＳ Ｐゴシック"/>
        <family val="3"/>
      </rPr>
      <t xml:space="preserve">
</t>
    </r>
  </si>
  <si>
    <t>Hパート</t>
  </si>
  <si>
    <t>GA1</t>
  </si>
  <si>
    <t>GE1</t>
  </si>
  <si>
    <t>・前の試合が終了したらすぐにコートに入る。</t>
  </si>
  <si>
    <t>Cパート1位</t>
  </si>
  <si>
    <t>Bパート2位</t>
  </si>
  <si>
    <t>宮永　孔士</t>
  </si>
  <si>
    <t>岩木　星弥</t>
  </si>
  <si>
    <t>中山　智貴</t>
  </si>
  <si>
    <t>永友　竜馬</t>
  </si>
  <si>
    <t>清　　裕貴</t>
  </si>
  <si>
    <t>菊田　竜斗</t>
  </si>
  <si>
    <t>春成　駿平</t>
  </si>
  <si>
    <t>飛田　滉平</t>
  </si>
  <si>
    <t>海野　汰樹</t>
  </si>
  <si>
    <t>黒木　斗真</t>
  </si>
  <si>
    <t>馬場　秀明</t>
  </si>
  <si>
    <t>中武　和哉</t>
  </si>
  <si>
    <t>森田　太陽</t>
  </si>
  <si>
    <t>日高　延幸</t>
  </si>
  <si>
    <t>日高　海斗</t>
  </si>
  <si>
    <t>中園　晶登</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</si>
  <si>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</si>
  <si>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宮崎県総合運動公園テニスコート</t>
  </si>
  <si>
    <t>及びそれ相当の実力があるとＪＲ委員会から判断された者</t>
  </si>
  <si>
    <t>B</t>
  </si>
  <si>
    <t>Mパート</t>
  </si>
  <si>
    <t>Nパート</t>
  </si>
  <si>
    <t>CB4</t>
  </si>
  <si>
    <t>CB4</t>
  </si>
  <si>
    <t>Pパート</t>
  </si>
  <si>
    <t>EP1</t>
  </si>
  <si>
    <t>EK1</t>
  </si>
  <si>
    <t>EJ3</t>
  </si>
  <si>
    <t>EM3</t>
  </si>
  <si>
    <t>EO3</t>
  </si>
  <si>
    <t>EB3</t>
  </si>
  <si>
    <t>EC3</t>
  </si>
  <si>
    <t>EN4</t>
  </si>
  <si>
    <t>EF3</t>
  </si>
  <si>
    <t>EE3</t>
  </si>
  <si>
    <t>EJ2</t>
  </si>
  <si>
    <t>Cパート1位</t>
  </si>
  <si>
    <t>Eパート1位</t>
  </si>
  <si>
    <t>EL1</t>
  </si>
  <si>
    <t>EL1</t>
  </si>
  <si>
    <t>Kパート1位</t>
  </si>
  <si>
    <t>Mパート1位</t>
  </si>
  <si>
    <t>1R</t>
  </si>
  <si>
    <t>FA1</t>
  </si>
  <si>
    <t>FB1</t>
  </si>
  <si>
    <t>FC1</t>
  </si>
  <si>
    <t>FD1</t>
  </si>
  <si>
    <t>Aパート1位</t>
  </si>
  <si>
    <t>Bパート1位</t>
  </si>
  <si>
    <t>Cパート1位</t>
  </si>
  <si>
    <t>Dパート1位</t>
  </si>
  <si>
    <t>Eパート1位</t>
  </si>
  <si>
    <t>DC1</t>
  </si>
  <si>
    <t>FC3</t>
  </si>
  <si>
    <t>Dパート</t>
  </si>
  <si>
    <t>FD1</t>
  </si>
  <si>
    <t>FD2</t>
  </si>
  <si>
    <t>FD3</t>
  </si>
  <si>
    <t>Eパート</t>
  </si>
  <si>
    <t>FE1</t>
  </si>
  <si>
    <t>FE2</t>
  </si>
  <si>
    <t>FE3</t>
  </si>
  <si>
    <t>Fパート</t>
  </si>
  <si>
    <t>FF1</t>
  </si>
  <si>
    <t>FF2</t>
  </si>
  <si>
    <t>由地　英徳</t>
  </si>
  <si>
    <t>CG1</t>
  </si>
  <si>
    <t>CF1</t>
  </si>
  <si>
    <t>CD3</t>
  </si>
  <si>
    <t>CC2</t>
  </si>
  <si>
    <t>EI3</t>
  </si>
  <si>
    <t>EF2</t>
  </si>
  <si>
    <t>FD1</t>
  </si>
  <si>
    <t>FC3</t>
  </si>
  <si>
    <t>Nパート1位</t>
  </si>
  <si>
    <t>Mパート1位</t>
  </si>
  <si>
    <t>Lパート1位</t>
  </si>
  <si>
    <t>Iパート1位</t>
  </si>
  <si>
    <t>FI1</t>
  </si>
  <si>
    <t>FI2</t>
  </si>
  <si>
    <t>FI3</t>
  </si>
  <si>
    <t>FF1</t>
  </si>
  <si>
    <t>Jパート1位</t>
  </si>
  <si>
    <t>Kパート1位</t>
  </si>
  <si>
    <t>Lパート1位</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</si>
  <si>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</si>
  <si>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t>GD1</t>
  </si>
  <si>
    <t>GA3</t>
  </si>
  <si>
    <t>Lパート</t>
  </si>
  <si>
    <t>DK1</t>
  </si>
  <si>
    <t>DL1</t>
  </si>
  <si>
    <t>Mパート</t>
  </si>
  <si>
    <t>DM1</t>
  </si>
  <si>
    <t>Kパート1位</t>
  </si>
  <si>
    <t>Lパート1位</t>
  </si>
  <si>
    <t>DD1</t>
  </si>
  <si>
    <t>女子E３クラス</t>
  </si>
  <si>
    <t>４位</t>
  </si>
  <si>
    <t>FB3</t>
  </si>
  <si>
    <t>FI1</t>
  </si>
  <si>
    <t>DT3</t>
  </si>
  <si>
    <t>Pパート1位</t>
  </si>
  <si>
    <t>Qパート1位</t>
  </si>
  <si>
    <t>Rパート1位</t>
  </si>
  <si>
    <t>Sパート1位</t>
  </si>
  <si>
    <t>GA2</t>
  </si>
  <si>
    <t>FE1</t>
  </si>
  <si>
    <t>FF1</t>
  </si>
  <si>
    <t>女子Fクラス</t>
  </si>
  <si>
    <t>Eパート1位</t>
  </si>
  <si>
    <t>DB2</t>
  </si>
  <si>
    <t>DE2</t>
  </si>
  <si>
    <t>EL1</t>
  </si>
  <si>
    <t>EM3</t>
  </si>
  <si>
    <t>EP2</t>
  </si>
  <si>
    <t>Eパート2位</t>
  </si>
  <si>
    <t>Dパート2位</t>
  </si>
  <si>
    <t>Bパート1位</t>
  </si>
  <si>
    <t>Dパート1位</t>
  </si>
  <si>
    <t>Eパート1位</t>
  </si>
  <si>
    <t>CA1</t>
  </si>
  <si>
    <t>76(1)</t>
  </si>
  <si>
    <t>平成２５年度   MIYAZAKIジュニアリーグ第３戦　大会要項</t>
  </si>
  <si>
    <t>宮崎県テニス協会</t>
  </si>
  <si>
    <t>女子連宮崎支部</t>
  </si>
  <si>
    <t>平成２６年３月８日（土）　男女Eクラス・Fクラス</t>
  </si>
  <si>
    <t>平成２６年３月９日（日）　男女Aクラス・Bクラス・Cクラス・Dクラス・Gクラス　</t>
  </si>
  <si>
    <t>A</t>
  </si>
  <si>
    <t>G</t>
  </si>
  <si>
    <t>EM1</t>
  </si>
  <si>
    <t>EN1</t>
  </si>
  <si>
    <t>EO1</t>
  </si>
  <si>
    <t>Oパート</t>
  </si>
  <si>
    <t>CA3</t>
  </si>
  <si>
    <t>CG4</t>
  </si>
  <si>
    <t>Mパート1位</t>
  </si>
  <si>
    <t>Nパート1位</t>
  </si>
  <si>
    <t>Sパート</t>
  </si>
  <si>
    <t>Tパート</t>
  </si>
  <si>
    <t>DS1</t>
  </si>
  <si>
    <t>DS2</t>
  </si>
  <si>
    <t>DS3</t>
  </si>
  <si>
    <t>DT1</t>
  </si>
  <si>
    <t>DT2</t>
  </si>
  <si>
    <t>Dパート1位</t>
  </si>
  <si>
    <t>Fパート1位</t>
  </si>
  <si>
    <t>Cパート1位</t>
  </si>
  <si>
    <t>76(2)</t>
  </si>
  <si>
    <t>FI1</t>
  </si>
  <si>
    <t>EF2</t>
  </si>
  <si>
    <t>76(5)</t>
  </si>
  <si>
    <t>EM3</t>
  </si>
  <si>
    <t>EI1</t>
  </si>
  <si>
    <t>FF1</t>
  </si>
  <si>
    <t>CA4</t>
  </si>
  <si>
    <t>CE1</t>
  </si>
  <si>
    <t>44ret</t>
  </si>
  <si>
    <t>Nパート1位</t>
  </si>
  <si>
    <t>EN4</t>
  </si>
  <si>
    <t>※予選リーグ同率による順位決定戦タイブレークマッチ</t>
  </si>
  <si>
    <t>p</t>
  </si>
  <si>
    <t>AA1</t>
  </si>
  <si>
    <t>EO4</t>
  </si>
  <si>
    <t>Pパート1位</t>
  </si>
  <si>
    <t>４.レベルを上げて申し込むことができます</t>
  </si>
  <si>
    <t>平成２６年２月２０日 (木）　午前中必着</t>
  </si>
  <si>
    <t>Tパート1位</t>
  </si>
  <si>
    <t>DD1</t>
  </si>
  <si>
    <t>DK1</t>
  </si>
  <si>
    <t>DS1</t>
  </si>
  <si>
    <t>DL3</t>
  </si>
  <si>
    <t>DK3</t>
  </si>
  <si>
    <t>DF3</t>
  </si>
  <si>
    <t>DA2</t>
  </si>
  <si>
    <t>DM3</t>
  </si>
  <si>
    <t>DQ3</t>
  </si>
  <si>
    <t>DG2</t>
  </si>
  <si>
    <t>DR3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</si>
</sst>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76">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style="thin"/>
      <top style="thin"/>
      <bottom style="thin"/>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color indexed="8"/>
      </left>
      <right style="thin"/>
      <top>
        <color indexed="63"/>
      </top>
      <bottom style="thin"/>
    </border>
    <border>
      <left style="thin"/>
      <right style="thin">
        <color indexed="8"/>
      </right>
      <top style="thin">
        <color indexed="8"/>
      </top>
      <bottom style="thin"/>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bottom style="thin"/>
    </border>
    <border>
      <left style="thin"/>
      <right style="thin">
        <color indexed="8"/>
      </right>
      <top style="thin"/>
      <bottom style="thin"/>
    </border>
    <border>
      <left style="thin"/>
      <right style="thin"/>
      <top>
        <color indexed="63"/>
      </top>
      <bottom>
        <color indexed="63"/>
      </bottom>
    </border>
    <border>
      <left style="thin">
        <color indexed="8"/>
      </left>
      <right>
        <color indexed="63"/>
      </right>
      <top>
        <color indexed="63"/>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5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45" fillId="0" borderId="16" xfId="0" applyFont="1" applyBorder="1" applyAlignment="1">
      <alignment horizontal="center" vertical="center"/>
    </xf>
    <xf numFmtId="0" fontId="29" fillId="0" borderId="16" xfId="0" applyFont="1" applyBorder="1" applyAlignment="1">
      <alignment vertical="center"/>
    </xf>
    <xf numFmtId="0" fontId="29" fillId="0" borderId="17" xfId="0" applyFont="1" applyBorder="1" applyAlignment="1">
      <alignment vertical="center"/>
    </xf>
    <xf numFmtId="0" fontId="45" fillId="0" borderId="18" xfId="0" applyFont="1" applyBorder="1" applyAlignment="1">
      <alignment horizontal="center" vertical="center"/>
    </xf>
    <xf numFmtId="0" fontId="29" fillId="0" borderId="19" xfId="0" applyFont="1" applyBorder="1" applyAlignment="1">
      <alignment horizontal="right" vertical="center"/>
    </xf>
    <xf numFmtId="0" fontId="35" fillId="0" borderId="2" xfId="0" applyFont="1" applyBorder="1" applyAlignment="1">
      <alignment horizontal="center" vertical="center"/>
    </xf>
    <xf numFmtId="0" fontId="29" fillId="0" borderId="20" xfId="0" applyFont="1" applyBorder="1" applyAlignment="1">
      <alignment horizontal="right" vertical="center"/>
    </xf>
    <xf numFmtId="0" fontId="45" fillId="0" borderId="19" xfId="0" applyFont="1" applyBorder="1" applyAlignment="1">
      <alignment horizontal="center" vertical="center"/>
    </xf>
    <xf numFmtId="0" fontId="29" fillId="0" borderId="0" xfId="0" applyFont="1" applyBorder="1" applyAlignment="1">
      <alignment horizontal="right" vertical="center"/>
    </xf>
    <xf numFmtId="0" fontId="45" fillId="0" borderId="21" xfId="0" applyFont="1" applyBorder="1" applyAlignment="1">
      <alignment horizontal="center" vertical="center"/>
    </xf>
    <xf numFmtId="0" fontId="29" fillId="0" borderId="2" xfId="0" applyFont="1" applyBorder="1" applyAlignment="1">
      <alignment vertical="center"/>
    </xf>
    <xf numFmtId="0" fontId="29" fillId="0" borderId="22" xfId="0" applyFont="1" applyBorder="1" applyAlignment="1">
      <alignment vertical="center"/>
    </xf>
    <xf numFmtId="0" fontId="29" fillId="0" borderId="21" xfId="0" applyFont="1" applyBorder="1" applyAlignment="1">
      <alignment horizontal="right" vertical="center"/>
    </xf>
    <xf numFmtId="0" fontId="29"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29" fillId="0" borderId="2" xfId="0" applyFont="1" applyBorder="1" applyAlignment="1">
      <alignment horizontal="right" vertical="center"/>
    </xf>
    <xf numFmtId="0" fontId="35" fillId="0" borderId="14" xfId="0" applyFont="1" applyBorder="1" applyAlignment="1">
      <alignment horizontal="center" vertical="center"/>
    </xf>
    <xf numFmtId="0" fontId="0" fillId="0" borderId="23" xfId="0" applyBorder="1" applyAlignment="1">
      <alignment/>
    </xf>
    <xf numFmtId="0" fontId="45" fillId="0" borderId="21" xfId="0" applyFont="1" applyFill="1" applyBorder="1" applyAlignment="1">
      <alignment horizontal="center" vertical="center"/>
    </xf>
    <xf numFmtId="0" fontId="29" fillId="0" borderId="2" xfId="0" applyFont="1" applyFill="1" applyBorder="1" applyAlignment="1">
      <alignment vertical="center"/>
    </xf>
    <xf numFmtId="0" fontId="29" fillId="0" borderId="22" xfId="0" applyFont="1" applyFill="1" applyBorder="1" applyAlignment="1">
      <alignment vertical="center"/>
    </xf>
    <xf numFmtId="0" fontId="29" fillId="0" borderId="16" xfId="0" applyFont="1" applyBorder="1" applyAlignment="1">
      <alignment horizontal="right" vertical="center"/>
    </xf>
    <xf numFmtId="0" fontId="29" fillId="0" borderId="2"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5" fillId="0" borderId="28" xfId="0" applyFont="1" applyBorder="1" applyAlignment="1">
      <alignment horizontal="center" vertical="center"/>
    </xf>
    <xf numFmtId="0" fontId="0" fillId="0" borderId="29" xfId="0" applyBorder="1" applyAlignment="1">
      <alignment/>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18"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5" borderId="30" xfId="74" applyFont="1" applyFill="1" applyBorder="1" applyAlignment="1">
      <alignment horizontal="left" vertical="center" shrinkToFit="1"/>
      <protection/>
    </xf>
    <xf numFmtId="0" fontId="29" fillId="25" borderId="22"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25" borderId="31" xfId="74" applyFont="1" applyFill="1" applyBorder="1" applyAlignment="1">
      <alignment horizontal="left" vertical="center" shrinkToFit="1"/>
      <protection/>
    </xf>
    <xf numFmtId="0" fontId="0" fillId="25" borderId="32" xfId="74" applyFont="1" applyFill="1" applyBorder="1" applyAlignment="1">
      <alignment horizontal="left" vertical="center" shrinkToFit="1"/>
      <protection/>
    </xf>
    <xf numFmtId="0" fontId="0" fillId="25" borderId="32" xfId="0" applyFont="1" applyFill="1" applyBorder="1" applyAlignment="1">
      <alignment horizontal="left" vertical="center" shrinkToFit="1"/>
    </xf>
    <xf numFmtId="0" fontId="0" fillId="27" borderId="32" xfId="74" applyFont="1" applyFill="1" applyBorder="1" applyAlignment="1">
      <alignment horizontal="left" vertical="center" shrinkToFit="1"/>
      <protection/>
    </xf>
    <xf numFmtId="0" fontId="29" fillId="27" borderId="22" xfId="74" applyFont="1" applyFill="1" applyBorder="1" applyAlignment="1">
      <alignment horizontal="center" vertical="center" shrinkToFit="1"/>
      <protection/>
    </xf>
    <xf numFmtId="0" fontId="0" fillId="27" borderId="32" xfId="0" applyFont="1" applyFill="1" applyBorder="1" applyAlignment="1">
      <alignment horizontal="left" vertical="center" shrinkToFit="1"/>
    </xf>
    <xf numFmtId="0" fontId="0" fillId="27" borderId="33" xfId="0" applyFont="1" applyFill="1" applyBorder="1" applyAlignment="1">
      <alignment horizontal="left" vertical="center" shrinkToFit="1"/>
    </xf>
    <xf numFmtId="0" fontId="29" fillId="27" borderId="17" xfId="74" applyFont="1" applyFill="1" applyBorder="1" applyAlignment="1">
      <alignment horizontal="center" vertical="center" shrinkToFit="1"/>
      <protection/>
    </xf>
    <xf numFmtId="0" fontId="0" fillId="0" borderId="34" xfId="0" applyFont="1" applyFill="1" applyBorder="1" applyAlignment="1">
      <alignment horizontal="center" vertical="center" shrinkToFit="1"/>
    </xf>
    <xf numFmtId="0" fontId="29" fillId="0" borderId="30" xfId="74" applyFont="1" applyFill="1" applyBorder="1" applyAlignment="1">
      <alignment horizontal="center" vertical="center" shrinkToFit="1"/>
      <protection/>
    </xf>
    <xf numFmtId="20" fontId="29" fillId="0" borderId="35" xfId="74" applyNumberFormat="1" applyFont="1" applyFill="1" applyBorder="1" applyAlignment="1">
      <alignment horizontal="right"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36" xfId="72" applyNumberFormat="1" applyFont="1" applyFill="1" applyBorder="1" applyAlignment="1">
      <alignment horizontal="left" vertical="center"/>
      <protection/>
    </xf>
    <xf numFmtId="0" fontId="0" fillId="26" borderId="37" xfId="0" applyFill="1" applyBorder="1" applyAlignment="1">
      <alignment vertical="center"/>
    </xf>
    <xf numFmtId="0" fontId="0" fillId="26" borderId="38" xfId="0" applyFill="1" applyBorder="1" applyAlignment="1">
      <alignment vertical="center"/>
    </xf>
    <xf numFmtId="49" fontId="0" fillId="28" borderId="39" xfId="72" applyNumberFormat="1" applyFont="1" applyFill="1" applyBorder="1" applyAlignment="1">
      <alignment horizontal="left" vertical="center"/>
      <protection/>
    </xf>
    <xf numFmtId="0" fontId="0" fillId="26" borderId="0" xfId="0" applyFill="1" applyBorder="1" applyAlignment="1">
      <alignment/>
    </xf>
    <xf numFmtId="0" fontId="0" fillId="26" borderId="24" xfId="0" applyFill="1" applyBorder="1" applyAlignment="1">
      <alignment/>
    </xf>
    <xf numFmtId="0" fontId="0" fillId="26" borderId="40" xfId="0" applyFont="1" applyFill="1" applyBorder="1" applyAlignment="1">
      <alignment vertical="center"/>
    </xf>
    <xf numFmtId="0" fontId="0" fillId="26" borderId="41" xfId="0" applyFill="1" applyBorder="1" applyAlignment="1">
      <alignment/>
    </xf>
    <xf numFmtId="0" fontId="0" fillId="26" borderId="42"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0" xfId="73" applyFont="1" applyBorder="1" applyAlignment="1">
      <alignment horizontal="center" vertical="center" shrinkToFit="1"/>
      <protection/>
    </xf>
    <xf numFmtId="0" fontId="0" fillId="0" borderId="43" xfId="73" applyFont="1" applyBorder="1" applyAlignment="1">
      <alignment horizontal="center" vertical="center" shrinkToFit="1"/>
      <protection/>
    </xf>
    <xf numFmtId="0" fontId="0" fillId="0" borderId="44" xfId="0" applyBorder="1" applyAlignment="1">
      <alignment/>
    </xf>
    <xf numFmtId="0" fontId="0" fillId="0" borderId="45" xfId="0" applyBorder="1" applyAlignment="1">
      <alignment/>
    </xf>
    <xf numFmtId="0" fontId="0" fillId="0" borderId="41" xfId="0" applyBorder="1" applyAlignment="1">
      <alignment/>
    </xf>
    <xf numFmtId="0" fontId="0" fillId="0" borderId="33"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30"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16" xfId="0" applyBorder="1" applyAlignment="1">
      <alignment/>
    </xf>
    <xf numFmtId="0" fontId="33" fillId="0" borderId="51" xfId="73" applyFont="1" applyBorder="1" applyAlignment="1">
      <alignment horizontal="center" vertical="center" shrinkToFit="1"/>
      <protection/>
    </xf>
    <xf numFmtId="0" fontId="0" fillId="0" borderId="0" xfId="71" applyFont="1" applyAlignment="1">
      <alignment vertical="center"/>
      <protection/>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23" borderId="21" xfId="0" applyFont="1" applyFill="1" applyBorder="1" applyAlignment="1">
      <alignment horizontal="center" vertical="center"/>
    </xf>
    <xf numFmtId="0" fontId="41" fillId="0" borderId="0" xfId="73" applyFont="1" applyBorder="1" applyAlignment="1">
      <alignment horizontal="center" vertical="center" shrinkToFit="1"/>
      <protection/>
    </xf>
    <xf numFmtId="0" fontId="0" fillId="0" borderId="52" xfId="0" applyFont="1" applyBorder="1" applyAlignment="1">
      <alignment horizontal="center" vertical="center"/>
    </xf>
    <xf numFmtId="0" fontId="29" fillId="0" borderId="53" xfId="0" applyFont="1" applyBorder="1" applyAlignment="1">
      <alignment horizontal="center" vertical="center"/>
    </xf>
    <xf numFmtId="0" fontId="0" fillId="0" borderId="54" xfId="0" applyFont="1" applyBorder="1" applyAlignment="1">
      <alignment horizontal="center" vertical="center"/>
    </xf>
    <xf numFmtId="0" fontId="29" fillId="0" borderId="55" xfId="0" applyFont="1" applyBorder="1" applyAlignment="1">
      <alignment horizontal="center" vertical="center"/>
    </xf>
    <xf numFmtId="0" fontId="0" fillId="23" borderId="18" xfId="0" applyFont="1" applyFill="1" applyBorder="1" applyAlignment="1">
      <alignment horizontal="center" vertical="center"/>
    </xf>
    <xf numFmtId="0" fontId="0" fillId="0" borderId="45" xfId="73" applyFont="1" applyBorder="1" applyAlignment="1">
      <alignment horizontal="center" vertical="center" shrinkToFit="1"/>
      <protection/>
    </xf>
    <xf numFmtId="0" fontId="0" fillId="0" borderId="56" xfId="0" applyFont="1" applyBorder="1" applyAlignment="1">
      <alignment horizontal="center" vertical="center"/>
    </xf>
    <xf numFmtId="0" fontId="33" fillId="0" borderId="57" xfId="73" applyFont="1" applyBorder="1" applyAlignment="1">
      <alignment horizontal="center" vertical="center" shrinkToFit="1"/>
      <protection/>
    </xf>
    <xf numFmtId="0" fontId="0" fillId="0" borderId="47" xfId="73" applyFont="1" applyBorder="1" applyAlignment="1">
      <alignment horizontal="center" vertical="center"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9" fillId="0" borderId="60" xfId="0" applyFont="1" applyBorder="1" applyAlignment="1">
      <alignment horizontal="center" vertical="center"/>
    </xf>
    <xf numFmtId="0" fontId="0" fillId="0" borderId="61" xfId="0" applyBorder="1" applyAlignment="1">
      <alignment/>
    </xf>
    <xf numFmtId="0" fontId="0" fillId="0" borderId="21" xfId="0" applyFont="1" applyBorder="1" applyAlignment="1">
      <alignment horizontal="center" vertical="center"/>
    </xf>
    <xf numFmtId="0" fontId="0" fillId="0" borderId="62" xfId="0" applyBorder="1" applyAlignment="1">
      <alignment/>
    </xf>
    <xf numFmtId="0" fontId="0" fillId="0" borderId="0" xfId="0" applyFill="1" applyBorder="1" applyAlignment="1">
      <alignment horizontal="center" vertical="center"/>
    </xf>
    <xf numFmtId="0" fontId="35"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0" fillId="0" borderId="25" xfId="0" applyBorder="1" applyAlignment="1">
      <alignment/>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29" fillId="0" borderId="0" xfId="0" applyFont="1" applyBorder="1" applyAlignment="1">
      <alignment horizontal="center"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33" fillId="0" borderId="0" xfId="73" applyFont="1" applyBorder="1" applyAlignment="1">
      <alignment horizontal="center" vertical="center" shrinkToFit="1"/>
      <protection/>
    </xf>
    <xf numFmtId="0" fontId="33" fillId="0" borderId="35" xfId="73" applyFont="1" applyBorder="1" applyAlignment="1">
      <alignment horizontal="center" vertical="center" shrinkToFit="1"/>
      <protection/>
    </xf>
    <xf numFmtId="0" fontId="29" fillId="0" borderId="46" xfId="0" applyFont="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29" fillId="0" borderId="0" xfId="71" applyFont="1" applyAlignment="1">
      <alignment vertical="center"/>
      <protection/>
    </xf>
    <xf numFmtId="0" fontId="29" fillId="26" borderId="45" xfId="71" applyFont="1" applyFill="1" applyBorder="1" applyAlignment="1">
      <alignment horizontal="left" vertical="center"/>
      <protection/>
    </xf>
    <xf numFmtId="0" fontId="29" fillId="26" borderId="47" xfId="71" applyFont="1" applyFill="1" applyBorder="1" applyAlignment="1">
      <alignment vertical="center"/>
      <protection/>
    </xf>
    <xf numFmtId="0" fontId="29" fillId="29" borderId="24" xfId="71" applyFont="1" applyFill="1" applyBorder="1" applyAlignment="1">
      <alignment vertical="center"/>
      <protection/>
    </xf>
    <xf numFmtId="0" fontId="29" fillId="29" borderId="47" xfId="71" applyFont="1" applyFill="1" applyBorder="1" applyAlignment="1">
      <alignment vertical="center"/>
      <protection/>
    </xf>
    <xf numFmtId="0" fontId="29" fillId="27" borderId="24" xfId="71" applyFont="1" applyFill="1" applyBorder="1" applyAlignment="1">
      <alignment vertical="center"/>
      <protection/>
    </xf>
    <xf numFmtId="0" fontId="29" fillId="27" borderId="47" xfId="71" applyFont="1" applyFill="1" applyBorder="1" applyAlignment="1">
      <alignment vertical="center"/>
      <protection/>
    </xf>
    <xf numFmtId="0" fontId="29" fillId="30" borderId="30" xfId="71" applyFont="1" applyFill="1" applyBorder="1" applyAlignment="1">
      <alignment horizontal="center" vertical="center"/>
      <protection/>
    </xf>
    <xf numFmtId="0" fontId="29" fillId="30" borderId="43" xfId="71" applyFont="1" applyFill="1" applyBorder="1" applyAlignment="1">
      <alignment vertical="center"/>
      <protection/>
    </xf>
    <xf numFmtId="0" fontId="29" fillId="31" borderId="30" xfId="71" applyFont="1" applyFill="1" applyBorder="1" applyAlignment="1">
      <alignment horizontal="distributed" vertical="center"/>
      <protection/>
    </xf>
    <xf numFmtId="0" fontId="29" fillId="31" borderId="43" xfId="71" applyFont="1" applyFill="1" applyBorder="1" applyAlignment="1">
      <alignment horizontal="left" vertical="center" wrapText="1"/>
      <protection/>
    </xf>
    <xf numFmtId="0" fontId="29" fillId="32" borderId="30" xfId="71" applyFont="1" applyFill="1" applyBorder="1" applyAlignment="1">
      <alignment horizontal="center" vertical="center"/>
      <protection/>
    </xf>
    <xf numFmtId="0" fontId="29" fillId="32" borderId="43" xfId="71" applyFont="1" applyFill="1" applyBorder="1" applyAlignment="1">
      <alignment horizontal="left" vertical="center" wrapText="1"/>
      <protection/>
    </xf>
    <xf numFmtId="0" fontId="29" fillId="33" borderId="57" xfId="71" applyFont="1" applyFill="1" applyBorder="1" applyAlignment="1">
      <alignment horizontal="center" vertical="center"/>
      <protection/>
    </xf>
    <xf numFmtId="0" fontId="29" fillId="33" borderId="47" xfId="71" applyFont="1" applyFill="1" applyBorder="1" applyAlignment="1">
      <alignment horizontal="left" vertical="center" wrapText="1"/>
      <protection/>
    </xf>
    <xf numFmtId="0" fontId="29" fillId="0" borderId="30" xfId="71" applyFont="1" applyFill="1" applyBorder="1" applyAlignment="1">
      <alignment horizontal="left" vertical="center" wrapText="1"/>
      <protection/>
    </xf>
    <xf numFmtId="0" fontId="29" fillId="0" borderId="51" xfId="71" applyFont="1" applyFill="1" applyBorder="1" applyAlignment="1">
      <alignment horizontal="left" vertical="center"/>
      <protection/>
    </xf>
    <xf numFmtId="0" fontId="29" fillId="0" borderId="57"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0" xfId="71" applyFont="1" applyBorder="1" applyAlignment="1">
      <alignment horizontal="left" vertical="center" wrapText="1"/>
      <protection/>
    </xf>
    <xf numFmtId="0" fontId="30" fillId="0" borderId="0" xfId="71" applyFont="1" applyAlignment="1">
      <alignment vertical="center"/>
      <protection/>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33" fillId="0" borderId="46" xfId="73" applyFont="1" applyBorder="1" applyAlignment="1">
      <alignment horizontal="center" vertical="center" shrinkToFit="1"/>
      <protection/>
    </xf>
    <xf numFmtId="0" fontId="0" fillId="0" borderId="46" xfId="73" applyFont="1" applyBorder="1" applyAlignment="1">
      <alignment horizontal="center" vertical="center" shrinkToFit="1"/>
      <protection/>
    </xf>
    <xf numFmtId="0" fontId="29" fillId="0" borderId="29" xfId="0" applyFont="1" applyBorder="1" applyAlignment="1">
      <alignment horizontal="center" vertical="center"/>
    </xf>
    <xf numFmtId="0" fontId="0" fillId="0" borderId="29" xfId="0" applyFont="1" applyBorder="1" applyAlignment="1">
      <alignment horizontal="center" vertical="center"/>
    </xf>
    <xf numFmtId="0" fontId="33" fillId="0" borderId="29" xfId="73" applyFont="1" applyBorder="1" applyAlignment="1">
      <alignment horizontal="center" vertical="center" shrinkToFit="1"/>
      <protection/>
    </xf>
    <xf numFmtId="0" fontId="0" fillId="0" borderId="29" xfId="73" applyFont="1" applyBorder="1" applyAlignment="1">
      <alignment horizontal="center" vertical="center" shrinkToFit="1"/>
      <protection/>
    </xf>
    <xf numFmtId="0" fontId="0" fillId="0" borderId="63" xfId="73" applyFont="1" applyBorder="1" applyAlignment="1">
      <alignment horizontal="center" vertical="center" shrinkToFit="1"/>
      <protection/>
    </xf>
    <xf numFmtId="0" fontId="0" fillId="0" borderId="0" xfId="73"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19" xfId="0" applyBorder="1" applyAlignment="1">
      <alignment/>
    </xf>
    <xf numFmtId="0" fontId="37" fillId="0" borderId="24" xfId="72" applyFont="1" applyFill="1" applyBorder="1" applyAlignment="1">
      <alignment horizontal="center" vertical="center" shrinkToFit="1"/>
      <protection/>
    </xf>
    <xf numFmtId="0" fontId="0" fillId="0" borderId="12" xfId="72"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0" fontId="29" fillId="0" borderId="0" xfId="74" applyFont="1" applyFill="1" applyBorder="1" applyAlignment="1">
      <alignment horizontal="center" vertical="center" shrinkToFit="1"/>
      <protection/>
    </xf>
    <xf numFmtId="20" fontId="29" fillId="0" borderId="0" xfId="74" applyNumberFormat="1" applyFont="1" applyFill="1" applyBorder="1" applyAlignment="1">
      <alignment horizontal="right" vertical="center" shrinkToFit="1"/>
      <protection/>
    </xf>
    <xf numFmtId="0" fontId="0" fillId="0" borderId="0" xfId="72" applyFont="1" applyFill="1" applyBorder="1" applyAlignment="1">
      <alignment horizontal="center" vertical="center" shrinkToFit="1"/>
      <protection/>
    </xf>
    <xf numFmtId="0" fontId="0" fillId="0" borderId="32" xfId="72" applyFont="1" applyFill="1" applyBorder="1" applyAlignment="1">
      <alignment horizontal="center" vertical="center" shrinkToFit="1"/>
      <protection/>
    </xf>
    <xf numFmtId="0" fontId="0" fillId="0" borderId="43" xfId="72" applyFont="1" applyFill="1" applyBorder="1" applyAlignment="1">
      <alignment horizontal="center" vertical="center" shrinkToFit="1"/>
      <protection/>
    </xf>
    <xf numFmtId="0" fontId="0" fillId="0" borderId="64" xfId="0" applyFont="1" applyBorder="1" applyAlignment="1">
      <alignment horizontal="center" vertical="center"/>
    </xf>
    <xf numFmtId="0" fontId="0" fillId="0" borderId="0" xfId="0" applyFont="1" applyFill="1" applyBorder="1" applyAlignment="1">
      <alignment horizontal="center" vertical="center"/>
    </xf>
    <xf numFmtId="0" fontId="41" fillId="0" borderId="0" xfId="73" applyFont="1" applyFill="1" applyBorder="1" applyAlignment="1">
      <alignment horizontal="center" vertical="center" shrinkToFit="1"/>
      <protection/>
    </xf>
    <xf numFmtId="0" fontId="0" fillId="0" borderId="35" xfId="73" applyFont="1" applyBorder="1" applyAlignment="1">
      <alignment horizontal="center" vertical="center" shrinkToFit="1"/>
      <protection/>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45" fillId="0" borderId="2" xfId="0" applyFont="1" applyBorder="1" applyAlignment="1">
      <alignment horizontal="center" vertical="center"/>
    </xf>
    <xf numFmtId="0" fontId="0" fillId="0" borderId="22" xfId="0" applyBorder="1" applyAlignment="1">
      <alignment/>
    </xf>
    <xf numFmtId="2" fontId="0" fillId="0" borderId="2" xfId="0" applyNumberFormat="1" applyBorder="1" applyAlignment="1">
      <alignment horizontal="center" vertical="center" wrapText="1"/>
    </xf>
    <xf numFmtId="0" fontId="29" fillId="0" borderId="2" xfId="0" applyFont="1" applyBorder="1" applyAlignment="1">
      <alignment horizontal="center" vertical="center"/>
    </xf>
    <xf numFmtId="0" fontId="33" fillId="0" borderId="44" xfId="0" applyFont="1" applyBorder="1" applyAlignment="1">
      <alignment horizontal="left" vertical="center"/>
    </xf>
    <xf numFmtId="0" fontId="0" fillId="0" borderId="24" xfId="0" applyFont="1" applyBorder="1" applyAlignment="1">
      <alignment vertical="center"/>
    </xf>
    <xf numFmtId="0" fontId="33" fillId="0" borderId="53" xfId="0" applyFont="1" applyBorder="1" applyAlignment="1">
      <alignment horizontal="left" vertical="center"/>
    </xf>
    <xf numFmtId="0" fontId="0" fillId="0" borderId="47" xfId="0" applyFont="1" applyBorder="1" applyAlignment="1">
      <alignment vertical="center"/>
    </xf>
    <xf numFmtId="0" fontId="29" fillId="0" borderId="29" xfId="71" applyFont="1" applyBorder="1" applyAlignment="1">
      <alignment horizontal="left" vertical="center" wrapText="1"/>
      <protection/>
    </xf>
    <xf numFmtId="0" fontId="0" fillId="0" borderId="29" xfId="0" applyFont="1" applyBorder="1" applyAlignment="1">
      <alignment vertical="center"/>
    </xf>
    <xf numFmtId="0" fontId="30"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horizontal="left" vertical="center" wrapText="1"/>
      <protection/>
    </xf>
    <xf numFmtId="0" fontId="29" fillId="0" borderId="0" xfId="0" applyFont="1" applyAlignment="1">
      <alignment vertical="center"/>
    </xf>
    <xf numFmtId="0" fontId="30" fillId="0" borderId="0" xfId="71" applyFont="1" applyAlignment="1">
      <alignment horizontal="left" vertical="center"/>
      <protection/>
    </xf>
    <xf numFmtId="0" fontId="32" fillId="0" borderId="62" xfId="0" applyFont="1" applyBorder="1" applyAlignment="1">
      <alignment horizontal="left" vertical="center"/>
    </xf>
    <xf numFmtId="0" fontId="0" fillId="0" borderId="45" xfId="0" applyFont="1" applyBorder="1" applyAlignment="1">
      <alignment vertical="center"/>
    </xf>
    <xf numFmtId="0" fontId="0" fillId="0" borderId="0" xfId="0" applyAlignment="1">
      <alignment vertical="center"/>
    </xf>
    <xf numFmtId="0" fontId="29" fillId="26" borderId="51" xfId="71" applyFont="1" applyFill="1" applyBorder="1" applyAlignment="1">
      <alignment horizontal="center" vertical="center"/>
      <protection/>
    </xf>
    <xf numFmtId="0" fontId="0" fillId="0" borderId="57" xfId="0" applyFont="1" applyBorder="1" applyAlignment="1">
      <alignment horizontal="center" vertical="center"/>
    </xf>
    <xf numFmtId="0" fontId="29" fillId="29" borderId="51" xfId="71" applyFont="1" applyFill="1" applyBorder="1" applyAlignment="1">
      <alignment horizontal="center" vertical="center"/>
      <protection/>
    </xf>
    <xf numFmtId="0" fontId="0" fillId="29" borderId="65" xfId="0" applyFont="1" applyFill="1" applyBorder="1" applyAlignment="1">
      <alignment horizontal="center" vertical="center"/>
    </xf>
    <xf numFmtId="0" fontId="0" fillId="29" borderId="57" xfId="0" applyFont="1" applyFill="1" applyBorder="1" applyAlignment="1">
      <alignment horizontal="center" vertical="center"/>
    </xf>
    <xf numFmtId="0" fontId="29" fillId="27" borderId="51" xfId="71" applyFont="1" applyFill="1" applyBorder="1" applyAlignment="1">
      <alignment horizontal="center" vertical="center"/>
      <protection/>
    </xf>
    <xf numFmtId="0" fontId="0" fillId="27" borderId="65" xfId="0" applyFont="1" applyFill="1" applyBorder="1" applyAlignment="1">
      <alignment horizontal="center" vertical="center"/>
    </xf>
    <xf numFmtId="0" fontId="0" fillId="27" borderId="57" xfId="0" applyFont="1" applyFill="1" applyBorder="1" applyAlignment="1">
      <alignment horizontal="center" vertical="center"/>
    </xf>
    <xf numFmtId="0" fontId="29" fillId="0" borderId="51" xfId="71" applyFont="1" applyFill="1" applyBorder="1" applyAlignment="1">
      <alignment horizontal="center" vertical="center" textRotation="255"/>
      <protection/>
    </xf>
    <xf numFmtId="0" fontId="0" fillId="0" borderId="65" xfId="0" applyBorder="1" applyAlignment="1">
      <alignment horizontal="center" vertical="center" textRotation="255"/>
    </xf>
    <xf numFmtId="0" fontId="0" fillId="0" borderId="57" xfId="0" applyBorder="1" applyAlignment="1">
      <alignment horizontal="center" vertical="center" textRotation="255"/>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vertical="center"/>
      <protection/>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28" fillId="24" borderId="0" xfId="71" applyFont="1" applyFill="1" applyAlignment="1">
      <alignment horizontal="center" vertical="center"/>
      <protection/>
    </xf>
    <xf numFmtId="0" fontId="0" fillId="0" borderId="0" xfId="0" applyAlignment="1">
      <alignment horizontal="center" vertical="center"/>
    </xf>
    <xf numFmtId="0" fontId="0" fillId="23" borderId="12" xfId="0" applyFont="1" applyFill="1" applyBorder="1" applyAlignment="1">
      <alignment horizontal="center" vertical="center"/>
    </xf>
    <xf numFmtId="0" fontId="0" fillId="34" borderId="0" xfId="0" applyFont="1" applyFill="1" applyBorder="1" applyAlignment="1">
      <alignment horizontal="center" vertical="center"/>
    </xf>
    <xf numFmtId="0" fontId="35" fillId="0" borderId="0" xfId="73" applyFont="1" applyBorder="1" applyAlignment="1">
      <alignment horizontal="center" vertical="center" shrinkToFit="1"/>
      <protection/>
    </xf>
    <xf numFmtId="0" fontId="0" fillId="34" borderId="20" xfId="0" applyFont="1" applyFill="1" applyBorder="1" applyAlignment="1">
      <alignment horizontal="center" vertical="center"/>
    </xf>
    <xf numFmtId="0" fontId="35" fillId="0" borderId="66" xfId="73" applyFont="1" applyBorder="1" applyAlignment="1">
      <alignment horizontal="center" vertical="center" shrinkToFit="1"/>
      <protection/>
    </xf>
    <xf numFmtId="0" fontId="35" fillId="0" borderId="14" xfId="73" applyFont="1" applyBorder="1" applyAlignment="1">
      <alignment horizontal="center" vertical="center" shrinkToFit="1"/>
      <protection/>
    </xf>
    <xf numFmtId="0" fontId="35" fillId="0" borderId="49" xfId="73" applyFont="1" applyBorder="1" applyAlignment="1">
      <alignment horizontal="center" vertical="center" shrinkToFit="1"/>
      <protection/>
    </xf>
    <xf numFmtId="0" fontId="0" fillId="23" borderId="21" xfId="0" applyFont="1" applyFill="1" applyBorder="1" applyAlignment="1">
      <alignment horizontal="center" vertical="center"/>
    </xf>
    <xf numFmtId="0" fontId="35" fillId="0" borderId="0" xfId="0" applyFont="1" applyBorder="1" applyAlignment="1">
      <alignment horizontal="center" vertical="center"/>
    </xf>
    <xf numFmtId="0" fontId="29" fillId="0" borderId="15" xfId="0" applyFont="1" applyBorder="1" applyAlignment="1">
      <alignment horizontal="center" vertical="center"/>
    </xf>
    <xf numFmtId="2" fontId="0" fillId="0" borderId="21" xfId="0" applyNumberFormat="1" applyBorder="1" applyAlignment="1">
      <alignment horizontal="center" vertical="center" wrapText="1"/>
    </xf>
    <xf numFmtId="0" fontId="29" fillId="28" borderId="16" xfId="0" applyFont="1" applyFill="1" applyBorder="1" applyAlignment="1">
      <alignment horizontal="center" vertical="center"/>
    </xf>
    <xf numFmtId="0" fontId="0" fillId="0" borderId="16" xfId="0" applyBorder="1" applyAlignment="1">
      <alignment/>
    </xf>
    <xf numFmtId="0" fontId="0" fillId="0" borderId="25" xfId="0" applyBorder="1" applyAlignment="1">
      <alignment/>
    </xf>
    <xf numFmtId="0" fontId="29" fillId="0" borderId="12" xfId="0" applyFont="1" applyBorder="1" applyAlignment="1">
      <alignment horizontal="center" vertical="center"/>
    </xf>
    <xf numFmtId="0" fontId="0" fillId="0" borderId="67" xfId="0" applyBorder="1" applyAlignment="1">
      <alignment/>
    </xf>
    <xf numFmtId="2" fontId="0" fillId="0" borderId="52" xfId="0" applyNumberFormat="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33" fillId="23" borderId="34" xfId="0" applyFont="1" applyFill="1" applyBorder="1" applyAlignment="1">
      <alignment horizontal="center" vertical="center"/>
    </xf>
    <xf numFmtId="0" fontId="0" fillId="0" borderId="35" xfId="0" applyBorder="1" applyAlignment="1">
      <alignment/>
    </xf>
    <xf numFmtId="0" fontId="0" fillId="0" borderId="43" xfId="0" applyBorder="1" applyAlignment="1">
      <alignment/>
    </xf>
    <xf numFmtId="0" fontId="0" fillId="0" borderId="67" xfId="0" applyFont="1" applyBorder="1" applyAlignment="1">
      <alignment horizontal="center" vertical="center"/>
    </xf>
    <xf numFmtId="0" fontId="0" fillId="23"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3" fillId="24" borderId="34" xfId="0" applyFont="1" applyFill="1" applyBorder="1" applyAlignment="1">
      <alignment horizontal="center" vertical="center"/>
    </xf>
    <xf numFmtId="0" fontId="0" fillId="0" borderId="68" xfId="0" applyBorder="1" applyAlignment="1">
      <alignment/>
    </xf>
    <xf numFmtId="2" fontId="0" fillId="0" borderId="12" xfId="0" applyNumberFormat="1" applyBorder="1" applyAlignment="1">
      <alignment horizontal="center" vertical="center" wrapText="1"/>
    </xf>
    <xf numFmtId="0" fontId="0" fillId="3" borderId="12" xfId="0" applyFill="1" applyBorder="1" applyAlignment="1">
      <alignment horizontal="center" vertical="center"/>
    </xf>
    <xf numFmtId="0" fontId="35" fillId="0" borderId="12" xfId="0" applyFont="1" applyBorder="1" applyAlignment="1">
      <alignment horizontal="center" vertical="center"/>
    </xf>
    <xf numFmtId="0" fontId="35" fillId="0" borderId="21" xfId="73" applyFont="1" applyBorder="1" applyAlignment="1">
      <alignment horizontal="center" vertical="center" shrinkToFit="1"/>
      <protection/>
    </xf>
    <xf numFmtId="0" fontId="35" fillId="0" borderId="2" xfId="73" applyFont="1" applyBorder="1" applyAlignment="1">
      <alignment horizontal="center" vertical="center" shrinkToFit="1"/>
      <protection/>
    </xf>
    <xf numFmtId="0" fontId="35" fillId="0" borderId="69" xfId="73" applyFont="1" applyBorder="1" applyAlignment="1">
      <alignment horizontal="center" vertical="center" shrinkToFit="1"/>
      <protection/>
    </xf>
    <xf numFmtId="0" fontId="35" fillId="0" borderId="21" xfId="0" applyFont="1" applyBorder="1" applyAlignment="1">
      <alignment horizontal="center" vertical="center"/>
    </xf>
    <xf numFmtId="0" fontId="35" fillId="0" borderId="70" xfId="73" applyFont="1" applyBorder="1" applyAlignment="1">
      <alignment horizontal="center" vertical="center" shrinkToFit="1"/>
      <protection/>
    </xf>
    <xf numFmtId="0" fontId="35" fillId="0" borderId="71" xfId="73" applyFont="1" applyBorder="1" applyAlignment="1">
      <alignment horizontal="center" vertical="center" shrinkToFit="1"/>
      <protection/>
    </xf>
    <xf numFmtId="0" fontId="35" fillId="0" borderId="72" xfId="73" applyFont="1" applyBorder="1" applyAlignment="1">
      <alignment horizontal="center" vertical="center" shrinkToFit="1"/>
      <protection/>
    </xf>
    <xf numFmtId="0" fontId="29" fillId="0" borderId="1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43" xfId="0" applyFont="1" applyBorder="1" applyAlignment="1">
      <alignment horizontal="center" vertical="center"/>
    </xf>
    <xf numFmtId="0" fontId="29" fillId="0" borderId="0" xfId="0" applyFont="1" applyFill="1" applyBorder="1" applyAlignment="1">
      <alignment/>
    </xf>
    <xf numFmtId="0" fontId="0" fillId="0" borderId="34" xfId="0" applyFont="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29" fillId="0" borderId="21" xfId="0" applyFont="1" applyBorder="1" applyAlignment="1">
      <alignment horizontal="center" vertical="center"/>
    </xf>
    <xf numFmtId="0" fontId="0" fillId="24" borderId="34" xfId="0" applyFont="1" applyFill="1" applyBorder="1" applyAlignment="1">
      <alignment horizontal="center" vertical="center"/>
    </xf>
    <xf numFmtId="0" fontId="0" fillId="24" borderId="35" xfId="0" applyFill="1" applyBorder="1" applyAlignment="1">
      <alignment horizontal="center" vertical="center"/>
    </xf>
    <xf numFmtId="0" fontId="0" fillId="24" borderId="43" xfId="0" applyFill="1" applyBorder="1" applyAlignment="1">
      <alignment horizontal="center" vertical="center"/>
    </xf>
    <xf numFmtId="0" fontId="0" fillId="34" borderId="24" xfId="0" applyFont="1" applyFill="1" applyBorder="1" applyAlignment="1">
      <alignment horizontal="center" vertical="center"/>
    </xf>
    <xf numFmtId="0" fontId="0" fillId="23" borderId="73" xfId="0" applyFont="1" applyFill="1" applyBorder="1" applyAlignment="1">
      <alignment horizontal="center" vertical="center"/>
    </xf>
    <xf numFmtId="0" fontId="0" fillId="0" borderId="29" xfId="0" applyBorder="1" applyAlignment="1">
      <alignment horizontal="center" vertical="center"/>
    </xf>
    <xf numFmtId="0" fontId="0" fillId="0" borderId="74" xfId="0" applyBorder="1" applyAlignment="1">
      <alignment horizontal="center" vertical="center"/>
    </xf>
    <xf numFmtId="0" fontId="0" fillId="23" borderId="34" xfId="0" applyFont="1" applyFill="1" applyBorder="1" applyAlignment="1">
      <alignment horizontal="center" vertical="center"/>
    </xf>
    <xf numFmtId="0" fontId="0" fillId="23" borderId="19" xfId="0" applyFont="1" applyFill="1" applyBorder="1" applyAlignment="1">
      <alignment horizontal="center" vertical="center"/>
    </xf>
    <xf numFmtId="0" fontId="0" fillId="0" borderId="20" xfId="0" applyBorder="1" applyAlignment="1">
      <alignment horizontal="center" vertical="center"/>
    </xf>
    <xf numFmtId="0" fontId="29" fillId="0" borderId="32" xfId="0" applyFont="1" applyBorder="1" applyAlignment="1">
      <alignment horizontal="center" vertical="center"/>
    </xf>
    <xf numFmtId="0" fontId="0" fillId="23" borderId="32" xfId="0" applyFont="1" applyFill="1" applyBorder="1" applyAlignment="1">
      <alignment horizontal="center" vertical="center"/>
    </xf>
    <xf numFmtId="0" fontId="0" fillId="0" borderId="34" xfId="0" applyBorder="1" applyAlignment="1">
      <alignment horizontal="center" vertical="center"/>
    </xf>
    <xf numFmtId="0" fontId="29" fillId="28" borderId="0" xfId="0" applyFont="1" applyFill="1" applyBorder="1" applyAlignment="1">
      <alignment horizontal="center" vertical="center"/>
    </xf>
    <xf numFmtId="180" fontId="0" fillId="0" borderId="21" xfId="0" applyNumberFormat="1" applyBorder="1" applyAlignment="1">
      <alignment horizontal="center" vertical="center" wrapText="1"/>
    </xf>
    <xf numFmtId="0" fontId="29" fillId="28" borderId="29" xfId="0" applyFont="1" applyFill="1" applyBorder="1" applyAlignment="1">
      <alignment horizontal="center" vertical="center"/>
    </xf>
    <xf numFmtId="0" fontId="41" fillId="0" borderId="53" xfId="73" applyFont="1" applyBorder="1" applyAlignment="1">
      <alignment horizontal="center" vertical="center" shrinkToFit="1"/>
      <protection/>
    </xf>
    <xf numFmtId="0" fontId="41" fillId="0" borderId="46" xfId="73" applyFont="1" applyBorder="1" applyAlignment="1">
      <alignment horizontal="center" vertical="center" shrinkToFit="1"/>
      <protection/>
    </xf>
    <xf numFmtId="0" fontId="41" fillId="0" borderId="47" xfId="73" applyFont="1" applyBorder="1" applyAlignment="1">
      <alignment horizontal="center" vertical="center" shrinkToFit="1"/>
      <protection/>
    </xf>
    <xf numFmtId="0" fontId="41" fillId="0" borderId="0" xfId="73" applyFont="1" applyBorder="1" applyAlignment="1">
      <alignment horizontal="center" vertical="center" shrinkToFit="1"/>
      <protection/>
    </xf>
    <xf numFmtId="0" fontId="0" fillId="34" borderId="29" xfId="0" applyFont="1" applyFill="1" applyBorder="1" applyAlignment="1">
      <alignment horizontal="center" vertical="center"/>
    </xf>
    <xf numFmtId="0" fontId="0" fillId="34" borderId="45" xfId="0" applyFont="1" applyFill="1" applyBorder="1" applyAlignment="1">
      <alignment horizontal="center" vertical="center"/>
    </xf>
    <xf numFmtId="0" fontId="30" fillId="0" borderId="12" xfId="0" applyFont="1" applyBorder="1" applyAlignment="1">
      <alignment horizontal="center" vertical="center"/>
    </xf>
    <xf numFmtId="0" fontId="0" fillId="3" borderId="21" xfId="0" applyFill="1" applyBorder="1" applyAlignment="1">
      <alignment horizontal="center" vertical="center"/>
    </xf>
    <xf numFmtId="0" fontId="41" fillId="0" borderId="70" xfId="73" applyFont="1" applyBorder="1" applyAlignment="1">
      <alignment horizontal="center" vertical="center" shrinkToFit="1"/>
      <protection/>
    </xf>
    <xf numFmtId="0" fontId="41" fillId="0" borderId="71" xfId="73" applyFont="1" applyBorder="1" applyAlignment="1">
      <alignment horizontal="center" vertical="center" shrinkToFit="1"/>
      <protection/>
    </xf>
    <xf numFmtId="0" fontId="41" fillId="0" borderId="72" xfId="73" applyFont="1" applyBorder="1" applyAlignment="1">
      <alignment horizontal="center" vertical="center" shrinkToFit="1"/>
      <protection/>
    </xf>
    <xf numFmtId="0" fontId="41" fillId="0" borderId="21" xfId="73" applyFont="1" applyBorder="1" applyAlignment="1">
      <alignment horizontal="center" vertical="center" shrinkToFit="1"/>
      <protection/>
    </xf>
    <xf numFmtId="0" fontId="41" fillId="0" borderId="2" xfId="73" applyFont="1" applyBorder="1" applyAlignment="1">
      <alignment horizontal="center" vertical="center" shrinkToFit="1"/>
      <protection/>
    </xf>
    <xf numFmtId="0" fontId="41" fillId="0" borderId="69" xfId="73" applyFont="1" applyBorder="1" applyAlignment="1">
      <alignment horizontal="center" vertical="center" shrinkToFit="1"/>
      <protection/>
    </xf>
    <xf numFmtId="0" fontId="41" fillId="0" borderId="66" xfId="73" applyFont="1" applyBorder="1" applyAlignment="1">
      <alignment horizontal="center" vertical="center" shrinkToFit="1"/>
      <protection/>
    </xf>
    <xf numFmtId="0" fontId="41" fillId="0" borderId="14" xfId="73" applyFont="1" applyBorder="1" applyAlignment="1">
      <alignment horizontal="center" vertical="center" shrinkToFit="1"/>
      <protection/>
    </xf>
    <xf numFmtId="0" fontId="41" fillId="0" borderId="75" xfId="73" applyFont="1" applyBorder="1" applyAlignment="1">
      <alignment horizontal="center" vertical="center" shrinkToFit="1"/>
      <protection/>
    </xf>
    <xf numFmtId="0" fontId="41" fillId="0" borderId="49" xfId="73" applyFont="1" applyBorder="1" applyAlignment="1">
      <alignment horizontal="center" vertical="center" shrinkToFit="1"/>
      <protection/>
    </xf>
    <xf numFmtId="0" fontId="41" fillId="0" borderId="34" xfId="73" applyFont="1" applyBorder="1" applyAlignment="1">
      <alignment horizontal="center" vertical="center" shrinkToFit="1"/>
      <protection/>
    </xf>
    <xf numFmtId="0" fontId="41" fillId="0" borderId="35" xfId="73" applyFont="1" applyBorder="1" applyAlignment="1">
      <alignment horizontal="center" vertical="center" shrinkToFit="1"/>
      <protection/>
    </xf>
    <xf numFmtId="0" fontId="41" fillId="0" borderId="43" xfId="73" applyFont="1" applyBorder="1" applyAlignment="1">
      <alignment horizontal="center" vertical="center" shrinkToFit="1"/>
      <protection/>
    </xf>
    <xf numFmtId="0" fontId="0" fillId="23" borderId="22" xfId="0" applyFont="1" applyFill="1" applyBorder="1" applyAlignment="1">
      <alignment horizontal="center" vertical="center"/>
    </xf>
    <xf numFmtId="0" fontId="33" fillId="23" borderId="12" xfId="0" applyFont="1" applyFill="1" applyBorder="1" applyAlignment="1">
      <alignment horizontal="center" vertical="center"/>
    </xf>
    <xf numFmtId="0" fontId="33" fillId="23" borderId="21" xfId="0" applyFont="1" applyFill="1" applyBorder="1" applyAlignment="1">
      <alignment horizontal="center" vertical="center"/>
    </xf>
    <xf numFmtId="0" fontId="33" fillId="24" borderId="35" xfId="0" applyFont="1" applyFill="1" applyBorder="1" applyAlignment="1">
      <alignment horizontal="center" vertical="center"/>
    </xf>
    <xf numFmtId="0" fontId="33" fillId="24" borderId="43" xfId="0" applyFont="1" applyFill="1" applyBorder="1" applyAlignment="1">
      <alignment horizontal="center" vertical="center"/>
    </xf>
    <xf numFmtId="0" fontId="35" fillId="0" borderId="75" xfId="73" applyFont="1" applyBorder="1" applyAlignment="1">
      <alignment horizontal="center" vertical="center" shrinkToFit="1"/>
      <protection/>
    </xf>
    <xf numFmtId="0" fontId="35" fillId="0" borderId="53" xfId="73" applyFont="1" applyBorder="1" applyAlignment="1">
      <alignment horizontal="center" vertical="center" shrinkToFit="1"/>
      <protection/>
    </xf>
    <xf numFmtId="0" fontId="35" fillId="0" borderId="46" xfId="73" applyFont="1" applyBorder="1" applyAlignment="1">
      <alignment horizontal="center" vertical="center" shrinkToFit="1"/>
      <protection/>
    </xf>
    <xf numFmtId="0" fontId="35" fillId="0" borderId="47" xfId="73" applyFont="1" applyBorder="1" applyAlignment="1">
      <alignment horizontal="center" vertical="center" shrinkToFit="1"/>
      <protection/>
    </xf>
    <xf numFmtId="0" fontId="0" fillId="0" borderId="45" xfId="0" applyBorder="1" applyAlignment="1">
      <alignment/>
    </xf>
    <xf numFmtId="0" fontId="0" fillId="23" borderId="29" xfId="0" applyFont="1" applyFill="1" applyBorder="1" applyAlignment="1">
      <alignment horizontal="center" vertical="center"/>
    </xf>
    <xf numFmtId="0" fontId="0" fillId="23" borderId="74" xfId="0" applyFont="1" applyFill="1" applyBorder="1" applyAlignment="1">
      <alignment horizontal="center" vertical="center"/>
    </xf>
    <xf numFmtId="0" fontId="41" fillId="0" borderId="24" xfId="73" applyFont="1" applyBorder="1" applyAlignment="1">
      <alignment horizontal="center" vertical="center" shrinkToFit="1"/>
      <protection/>
    </xf>
    <xf numFmtId="0" fontId="41" fillId="0" borderId="44" xfId="73" applyFont="1" applyBorder="1" applyAlignment="1">
      <alignment horizontal="center" vertical="center" shrinkToFit="1"/>
      <protection/>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35" fillId="0" borderId="44" xfId="73" applyFont="1" applyBorder="1" applyAlignment="1">
      <alignment horizontal="center" vertical="center" shrinkToFit="1"/>
      <protection/>
    </xf>
    <xf numFmtId="0" fontId="35" fillId="0" borderId="24" xfId="73" applyFont="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2"/>
  <sheetViews>
    <sheetView zoomScalePageLayoutView="0" workbookViewId="0" topLeftCell="A1">
      <selection activeCell="A1" sqref="A1:D1"/>
    </sheetView>
  </sheetViews>
  <sheetFormatPr defaultColWidth="11.50390625" defaultRowHeight="14.25"/>
  <cols>
    <col min="1" max="1" width="16.50390625" style="167" customWidth="1"/>
    <col min="2" max="3" width="5.875" style="167" customWidth="1"/>
    <col min="4" max="4" width="114.875" style="167" customWidth="1"/>
    <col min="5" max="16384" width="11.50390625" style="167" customWidth="1"/>
  </cols>
  <sheetData>
    <row r="1" spans="1:4" ht="31.5" customHeight="1">
      <c r="A1" s="248" t="s">
        <v>1022</v>
      </c>
      <c r="B1" s="249"/>
      <c r="C1" s="249"/>
      <c r="D1" s="249"/>
    </row>
    <row r="2" spans="1:4" ht="25.5" customHeight="1">
      <c r="A2" s="168" t="s">
        <v>737</v>
      </c>
      <c r="B2" s="169"/>
      <c r="C2" s="231" t="s">
        <v>1023</v>
      </c>
      <c r="D2" s="230"/>
    </row>
    <row r="3" spans="1:4" ht="25.5" customHeight="1">
      <c r="A3" s="168" t="s">
        <v>738</v>
      </c>
      <c r="B3" s="169"/>
      <c r="C3" s="231" t="s">
        <v>1024</v>
      </c>
      <c r="D3" s="230"/>
    </row>
    <row r="4" spans="1:4" ht="25.5" customHeight="1">
      <c r="A4" s="168" t="s">
        <v>739</v>
      </c>
      <c r="B4" s="169"/>
      <c r="C4" s="231" t="s">
        <v>1025</v>
      </c>
      <c r="D4" s="230"/>
    </row>
    <row r="5" spans="2:4" s="135" customFormat="1" ht="25.5" customHeight="1">
      <c r="B5" s="169"/>
      <c r="C5" s="250" t="s">
        <v>1026</v>
      </c>
      <c r="D5" s="236"/>
    </row>
    <row r="6" spans="2:4" s="135" customFormat="1" ht="25.5" customHeight="1">
      <c r="B6" s="169"/>
      <c r="C6" s="170"/>
      <c r="D6" s="14"/>
    </row>
    <row r="7" spans="1:4" ht="25.5" customHeight="1">
      <c r="A7" s="168" t="s">
        <v>804</v>
      </c>
      <c r="B7" s="169"/>
      <c r="C7" s="231" t="s">
        <v>917</v>
      </c>
      <c r="D7" s="230"/>
    </row>
    <row r="8" spans="1:4" ht="25.5" customHeight="1">
      <c r="A8" s="168" t="s">
        <v>805</v>
      </c>
      <c r="C8" s="237" t="s">
        <v>1027</v>
      </c>
      <c r="D8" s="171" t="s">
        <v>603</v>
      </c>
    </row>
    <row r="9" spans="1:4" ht="25.5" customHeight="1">
      <c r="A9" s="168"/>
      <c r="C9" s="238"/>
      <c r="D9" s="172" t="s">
        <v>918</v>
      </c>
    </row>
    <row r="10" spans="1:4" ht="25.5" customHeight="1">
      <c r="A10" s="168"/>
      <c r="C10" s="239" t="s">
        <v>919</v>
      </c>
      <c r="D10" s="173" t="s">
        <v>598</v>
      </c>
    </row>
    <row r="11" spans="1:4" ht="25.5" customHeight="1">
      <c r="A11" s="168"/>
      <c r="C11" s="240"/>
      <c r="D11" s="173" t="s">
        <v>599</v>
      </c>
    </row>
    <row r="12" spans="1:4" ht="25.5" customHeight="1">
      <c r="A12" s="168"/>
      <c r="C12" s="241"/>
      <c r="D12" s="174" t="s">
        <v>918</v>
      </c>
    </row>
    <row r="13" spans="1:4" ht="25.5" customHeight="1">
      <c r="A13" s="168"/>
      <c r="C13" s="242" t="s">
        <v>600</v>
      </c>
      <c r="D13" s="175" t="s">
        <v>629</v>
      </c>
    </row>
    <row r="14" spans="1:4" ht="25.5" customHeight="1">
      <c r="A14" s="168"/>
      <c r="C14" s="243"/>
      <c r="D14" s="175" t="s">
        <v>634</v>
      </c>
    </row>
    <row r="15" spans="1:4" ht="25.5" customHeight="1">
      <c r="A15" s="168"/>
      <c r="C15" s="244"/>
      <c r="D15" s="176" t="s">
        <v>537</v>
      </c>
    </row>
    <row r="16" spans="1:4" ht="25.5" customHeight="1">
      <c r="A16" s="168"/>
      <c r="C16" s="177" t="s">
        <v>813</v>
      </c>
      <c r="D16" s="178" t="s">
        <v>688</v>
      </c>
    </row>
    <row r="17" spans="1:4" ht="25.5" customHeight="1">
      <c r="A17" s="168"/>
      <c r="C17" s="179" t="s">
        <v>618</v>
      </c>
      <c r="D17" s="180" t="s">
        <v>619</v>
      </c>
    </row>
    <row r="18" spans="1:4" ht="25.5" customHeight="1">
      <c r="A18" s="168"/>
      <c r="C18" s="181" t="s">
        <v>620</v>
      </c>
      <c r="D18" s="182" t="s">
        <v>681</v>
      </c>
    </row>
    <row r="19" spans="1:4" ht="25.5" customHeight="1">
      <c r="A19" s="168"/>
      <c r="C19" s="183" t="s">
        <v>1028</v>
      </c>
      <c r="D19" s="184" t="s">
        <v>691</v>
      </c>
    </row>
    <row r="20" spans="1:4" ht="25.5" customHeight="1">
      <c r="A20" s="168"/>
      <c r="C20" s="245" t="s">
        <v>638</v>
      </c>
      <c r="D20" s="185" t="s">
        <v>752</v>
      </c>
    </row>
    <row r="21" spans="1:4" ht="25.5" customHeight="1">
      <c r="A21" s="168"/>
      <c r="C21" s="246"/>
      <c r="D21" s="185" t="s">
        <v>801</v>
      </c>
    </row>
    <row r="22" spans="1:4" ht="25.5" customHeight="1">
      <c r="A22" s="168"/>
      <c r="C22" s="246"/>
      <c r="D22" s="186" t="s">
        <v>822</v>
      </c>
    </row>
    <row r="23" spans="1:4" ht="25.5" customHeight="1">
      <c r="A23" s="168"/>
      <c r="C23" s="246"/>
      <c r="D23" s="187" t="s">
        <v>769</v>
      </c>
    </row>
    <row r="24" spans="1:4" ht="25.5" customHeight="1">
      <c r="A24" s="168"/>
      <c r="B24" s="188"/>
      <c r="C24" s="247"/>
      <c r="D24" s="189" t="s">
        <v>1064</v>
      </c>
    </row>
    <row r="25" spans="1:4" ht="25.5" customHeight="1">
      <c r="A25" s="168"/>
      <c r="B25" s="188"/>
      <c r="C25" s="188"/>
      <c r="D25" s="190"/>
    </row>
    <row r="26" spans="1:4" ht="25.5" customHeight="1">
      <c r="A26" s="168" t="s">
        <v>807</v>
      </c>
      <c r="B26" s="168"/>
      <c r="C26" s="170" t="s">
        <v>713</v>
      </c>
      <c r="D26" s="136"/>
    </row>
    <row r="27" spans="1:4" ht="25.5" customHeight="1">
      <c r="A27" s="168"/>
      <c r="B27" s="168"/>
      <c r="C27" s="191" t="s">
        <v>716</v>
      </c>
      <c r="D27" s="1"/>
    </row>
    <row r="28" spans="1:4" ht="25.5" customHeight="1">
      <c r="A28" s="168"/>
      <c r="B28" s="168"/>
      <c r="C28" s="231" t="s">
        <v>858</v>
      </c>
      <c r="D28" s="230"/>
    </row>
    <row r="29" spans="1:4" ht="25.5" customHeight="1">
      <c r="A29" s="168" t="s">
        <v>808</v>
      </c>
      <c r="B29" s="168"/>
      <c r="C29" s="231" t="s">
        <v>731</v>
      </c>
      <c r="D29" s="230"/>
    </row>
    <row r="30" spans="1:4" ht="25.5" customHeight="1">
      <c r="A30" s="168" t="s">
        <v>524</v>
      </c>
      <c r="B30" s="168"/>
      <c r="C30" s="231" t="s">
        <v>916</v>
      </c>
      <c r="D30" s="230"/>
    </row>
    <row r="31" spans="1:4" ht="25.5" customHeight="1">
      <c r="A31" s="168"/>
      <c r="B31" s="168"/>
      <c r="C31" s="231" t="s">
        <v>546</v>
      </c>
      <c r="D31" s="236"/>
    </row>
    <row r="32" spans="1:4" ht="25.5" customHeight="1">
      <c r="A32" s="168"/>
      <c r="B32" s="168"/>
      <c r="C32" s="231" t="s">
        <v>547</v>
      </c>
      <c r="D32" s="236"/>
    </row>
    <row r="33" spans="1:4" ht="25.5" customHeight="1">
      <c r="A33" s="168"/>
      <c r="B33" s="168"/>
      <c r="C33" s="231" t="s">
        <v>617</v>
      </c>
      <c r="D33" s="236"/>
    </row>
    <row r="34" spans="1:4" ht="25.5" customHeight="1">
      <c r="A34" s="168"/>
      <c r="B34" s="168"/>
      <c r="C34" s="231" t="s">
        <v>876</v>
      </c>
      <c r="D34" s="236"/>
    </row>
    <row r="35" spans="1:4" ht="111.75" customHeight="1">
      <c r="A35" s="192" t="s">
        <v>545</v>
      </c>
      <c r="B35" s="168"/>
      <c r="C35" s="231" t="s">
        <v>985</v>
      </c>
      <c r="D35" s="232"/>
    </row>
    <row r="36" spans="1:4" ht="19.5" customHeight="1">
      <c r="A36" s="192"/>
      <c r="B36" s="168"/>
      <c r="C36" s="233" t="s">
        <v>683</v>
      </c>
      <c r="D36" s="230"/>
    </row>
    <row r="37" spans="1:4" ht="19.5" customHeight="1">
      <c r="A37" s="192"/>
      <c r="B37" s="168"/>
      <c r="C37" s="233" t="s">
        <v>692</v>
      </c>
      <c r="D37" s="230"/>
    </row>
    <row r="38" spans="1:4" ht="19.5" customHeight="1">
      <c r="A38" s="192"/>
      <c r="B38" s="168"/>
      <c r="C38" s="233" t="s">
        <v>693</v>
      </c>
      <c r="D38" s="230"/>
    </row>
    <row r="39" spans="1:4" ht="19.5" customHeight="1">
      <c r="A39" s="192"/>
      <c r="B39" s="168"/>
      <c r="C39" s="233" t="s">
        <v>723</v>
      </c>
      <c r="D39" s="230"/>
    </row>
    <row r="40" spans="1:4" ht="19.5" customHeight="1">
      <c r="A40" s="192"/>
      <c r="B40" s="168"/>
      <c r="C40" s="233" t="s">
        <v>764</v>
      </c>
      <c r="D40" s="230"/>
    </row>
    <row r="41" spans="1:4" ht="19.5" customHeight="1">
      <c r="A41" s="168" t="s">
        <v>728</v>
      </c>
      <c r="B41" s="168"/>
      <c r="C41" s="234" t="s">
        <v>729</v>
      </c>
      <c r="D41" s="235"/>
    </row>
    <row r="42" spans="1:4" ht="19.5" customHeight="1">
      <c r="A42" s="192"/>
      <c r="B42" s="168"/>
      <c r="C42" s="223" t="s">
        <v>469</v>
      </c>
      <c r="D42" s="224"/>
    </row>
    <row r="43" spans="1:4" ht="19.5" customHeight="1">
      <c r="A43" s="192"/>
      <c r="B43" s="168"/>
      <c r="C43" s="223" t="s">
        <v>809</v>
      </c>
      <c r="D43" s="224"/>
    </row>
    <row r="44" spans="1:4" ht="19.5" customHeight="1">
      <c r="A44" s="168"/>
      <c r="B44" s="168"/>
      <c r="C44" s="225" t="s">
        <v>810</v>
      </c>
      <c r="D44" s="226"/>
    </row>
    <row r="45" spans="1:4" ht="25.5" customHeight="1">
      <c r="A45" s="168" t="s">
        <v>544</v>
      </c>
      <c r="B45" s="168"/>
      <c r="C45" s="227" t="s">
        <v>727</v>
      </c>
      <c r="D45" s="228"/>
    </row>
    <row r="46" spans="1:4" ht="25.5" customHeight="1">
      <c r="A46" s="168" t="s">
        <v>699</v>
      </c>
      <c r="B46" s="168"/>
      <c r="C46" s="229" t="s">
        <v>1065</v>
      </c>
      <c r="D46" s="230"/>
    </row>
    <row r="47" spans="1:4" ht="141.75" customHeight="1">
      <c r="A47" s="168" t="s">
        <v>700</v>
      </c>
      <c r="B47" s="168"/>
      <c r="C47" s="231" t="s">
        <v>886</v>
      </c>
      <c r="D47" s="232"/>
    </row>
    <row r="52" ht="71.25">
      <c r="D52" s="193" t="s">
        <v>893</v>
      </c>
    </row>
  </sheetData>
  <sheetProtection/>
  <mergeCells count="30">
    <mergeCell ref="A1:D1"/>
    <mergeCell ref="C2:D2"/>
    <mergeCell ref="C3:D3"/>
    <mergeCell ref="C4:D4"/>
    <mergeCell ref="C5:D5"/>
    <mergeCell ref="C7:D7"/>
    <mergeCell ref="C8:C9"/>
    <mergeCell ref="C10:C12"/>
    <mergeCell ref="C13:C15"/>
    <mergeCell ref="C20:C24"/>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s>
  <printOptions/>
  <pageMargins left="0.3937007874015748" right="0.3937007874015748" top="0.3937007874015748" bottom="0.3937007874015748" header="0.51" footer="0.51"/>
  <pageSetup horizontalDpi="600" verticalDpi="600" orientation="portrait" paperSize="9" scale="57"/>
  <rowBreaks count="1" manualBreakCount="1">
    <brk id="48" max="255" man="1"/>
  </rowBreaks>
  <colBreaks count="1" manualBreakCount="1">
    <brk id="4" max="65535" man="1"/>
  </colBreaks>
</worksheet>
</file>

<file path=xl/worksheets/sheet10.xml><?xml version="1.0" encoding="utf-8"?>
<worksheet xmlns="http://schemas.openxmlformats.org/spreadsheetml/2006/main" xmlns:r="http://schemas.openxmlformats.org/officeDocument/2006/relationships">
  <dimension ref="B1:BU8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76" width="2.125" style="0" customWidth="1"/>
  </cols>
  <sheetData>
    <row r="1" ht="51" customHeight="1">
      <c r="BA1" s="24"/>
    </row>
    <row r="2" spans="2:51" ht="21.75" customHeight="1">
      <c r="B2" s="281" t="s">
        <v>1008</v>
      </c>
      <c r="C2" s="342"/>
      <c r="D2" s="342"/>
      <c r="E2" s="343"/>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row>
    <row r="3" spans="2:66"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93" t="s">
        <v>942</v>
      </c>
      <c r="AI3" s="293"/>
      <c r="AJ3" s="22"/>
      <c r="AK3" s="22"/>
      <c r="AL3" s="293" t="s">
        <v>756</v>
      </c>
      <c r="AM3" s="293"/>
      <c r="AN3" s="22"/>
      <c r="AO3" s="22"/>
      <c r="AP3" s="293" t="s">
        <v>806</v>
      </c>
      <c r="AQ3" s="293"/>
      <c r="AR3" s="22"/>
      <c r="AS3" s="22"/>
      <c r="AT3" s="22"/>
      <c r="AU3" s="22"/>
      <c r="AV3" s="22"/>
      <c r="AW3" s="64"/>
      <c r="BC3" s="24"/>
      <c r="BD3" s="24"/>
      <c r="BE3" s="24"/>
      <c r="BF3" s="24"/>
      <c r="BG3" s="24"/>
      <c r="BH3" s="24"/>
      <c r="BI3" s="24"/>
      <c r="BJ3" s="24"/>
      <c r="BK3" s="24"/>
      <c r="BL3" s="24"/>
      <c r="BM3" s="24"/>
      <c r="BN3" s="24"/>
    </row>
    <row r="4" spans="2:40" ht="21.75" customHeight="1">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947</v>
      </c>
      <c r="AD4" s="263"/>
      <c r="AE4" s="263"/>
      <c r="AF4" s="263"/>
      <c r="AG4" s="132"/>
      <c r="AH4" s="132"/>
      <c r="AI4" s="132"/>
      <c r="AJ4" s="132"/>
      <c r="AK4" s="132"/>
      <c r="AL4" s="132"/>
      <c r="AM4" s="132"/>
      <c r="AN4" s="132"/>
    </row>
    <row r="5" spans="2:40" ht="21.75" customHeight="1">
      <c r="B5" s="19">
        <v>1</v>
      </c>
      <c r="C5" s="25" t="s">
        <v>943</v>
      </c>
      <c r="D5" s="121" t="s">
        <v>369</v>
      </c>
      <c r="E5" s="122" t="s">
        <v>370</v>
      </c>
      <c r="F5" s="277"/>
      <c r="G5" s="277"/>
      <c r="H5" s="277"/>
      <c r="I5" s="26" t="s">
        <v>312</v>
      </c>
      <c r="J5" s="27">
        <v>6</v>
      </c>
      <c r="K5" s="28">
        <v>0</v>
      </c>
      <c r="L5" s="29" t="s">
        <v>312</v>
      </c>
      <c r="M5" s="27">
        <v>6</v>
      </c>
      <c r="N5" s="28">
        <v>0</v>
      </c>
      <c r="O5" s="30">
        <v>2</v>
      </c>
      <c r="P5" s="31" t="s">
        <v>763</v>
      </c>
      <c r="Q5" s="32">
        <v>0</v>
      </c>
      <c r="R5" s="265">
        <v>3</v>
      </c>
      <c r="S5" s="265"/>
      <c r="T5" s="265"/>
      <c r="U5" s="269">
        <v>1</v>
      </c>
      <c r="V5" s="269"/>
      <c r="W5" s="269"/>
      <c r="AA5" s="256" t="s">
        <v>839</v>
      </c>
      <c r="AB5" s="256"/>
      <c r="AC5" s="321" t="s">
        <v>369</v>
      </c>
      <c r="AD5" s="321" t="e">
        <v>#N/A</v>
      </c>
      <c r="AE5" s="321" t="e">
        <v>#N/A</v>
      </c>
      <c r="AF5" s="321" t="e">
        <v>#N/A</v>
      </c>
      <c r="AK5" s="64"/>
      <c r="AL5" s="64"/>
      <c r="AM5" s="64"/>
      <c r="AN5" s="124"/>
    </row>
    <row r="6" spans="2:40" ht="21.75" customHeight="1">
      <c r="B6" s="19">
        <v>2</v>
      </c>
      <c r="C6" s="25" t="s">
        <v>827</v>
      </c>
      <c r="D6" s="121" t="s">
        <v>121</v>
      </c>
      <c r="E6" s="122" t="s">
        <v>343</v>
      </c>
      <c r="F6" s="33" t="s">
        <v>315</v>
      </c>
      <c r="G6" s="34">
        <v>0</v>
      </c>
      <c r="H6" s="34">
        <v>6</v>
      </c>
      <c r="I6" s="270"/>
      <c r="J6" s="270"/>
      <c r="K6" s="270"/>
      <c r="L6" s="35" t="s">
        <v>315</v>
      </c>
      <c r="M6" s="36">
        <v>2</v>
      </c>
      <c r="N6" s="37">
        <v>6</v>
      </c>
      <c r="O6" s="38">
        <v>0</v>
      </c>
      <c r="P6" s="31" t="s">
        <v>763</v>
      </c>
      <c r="Q6" s="39">
        <v>2</v>
      </c>
      <c r="R6" s="265">
        <v>0.14285714285714285</v>
      </c>
      <c r="S6" s="265"/>
      <c r="T6" s="265"/>
      <c r="U6" s="269">
        <v>3</v>
      </c>
      <c r="V6" s="269"/>
      <c r="W6" s="269"/>
      <c r="AK6" s="24"/>
      <c r="AL6" s="24"/>
      <c r="AM6" s="24"/>
      <c r="AN6" s="59"/>
    </row>
    <row r="7" spans="2:44" ht="21.75" customHeight="1">
      <c r="B7" s="19">
        <v>3</v>
      </c>
      <c r="C7" s="25" t="s">
        <v>828</v>
      </c>
      <c r="D7" s="121" t="s">
        <v>122</v>
      </c>
      <c r="E7" s="122" t="s">
        <v>322</v>
      </c>
      <c r="F7" s="35" t="s">
        <v>315</v>
      </c>
      <c r="G7" s="42">
        <v>0</v>
      </c>
      <c r="H7" s="39">
        <v>6</v>
      </c>
      <c r="I7" s="35" t="s">
        <v>312</v>
      </c>
      <c r="J7" s="42">
        <v>6</v>
      </c>
      <c r="K7" s="39">
        <v>2</v>
      </c>
      <c r="L7" s="270"/>
      <c r="M7" s="270"/>
      <c r="N7" s="270"/>
      <c r="O7" s="38">
        <v>1</v>
      </c>
      <c r="P7" s="43" t="s">
        <v>763</v>
      </c>
      <c r="Q7" s="39">
        <v>1</v>
      </c>
      <c r="R7" s="265">
        <v>1.4285714285714286</v>
      </c>
      <c r="S7" s="265"/>
      <c r="T7" s="265"/>
      <c r="U7" s="269">
        <v>2</v>
      </c>
      <c r="V7" s="269"/>
      <c r="W7" s="269"/>
      <c r="AK7" s="24"/>
      <c r="AL7" s="24"/>
      <c r="AM7" s="258" t="s">
        <v>839</v>
      </c>
      <c r="AN7" s="305"/>
      <c r="AO7" s="344" t="s">
        <v>369</v>
      </c>
      <c r="AP7" s="260" t="e">
        <v>#N/A</v>
      </c>
      <c r="AQ7" s="260" t="e">
        <v>#N/A</v>
      </c>
      <c r="AR7" s="260" t="e">
        <v>#N/A</v>
      </c>
    </row>
    <row r="8" spans="2:44" ht="21.75" customHeight="1">
      <c r="B8" s="17" t="s">
        <v>757</v>
      </c>
      <c r="C8" s="306" t="s">
        <v>474</v>
      </c>
      <c r="D8" s="307"/>
      <c r="E8" s="308"/>
      <c r="F8" s="255">
        <v>1</v>
      </c>
      <c r="G8" s="255"/>
      <c r="H8" s="255"/>
      <c r="I8" s="255">
        <v>2</v>
      </c>
      <c r="J8" s="255"/>
      <c r="K8" s="255"/>
      <c r="L8" s="255">
        <v>3</v>
      </c>
      <c r="M8" s="255"/>
      <c r="N8" s="255"/>
      <c r="O8" s="255" t="s">
        <v>758</v>
      </c>
      <c r="P8" s="255"/>
      <c r="Q8" s="255"/>
      <c r="R8" s="262" t="s">
        <v>759</v>
      </c>
      <c r="S8" s="262"/>
      <c r="T8" s="262"/>
      <c r="U8" s="255" t="s">
        <v>760</v>
      </c>
      <c r="V8" s="255"/>
      <c r="W8" s="255"/>
      <c r="AC8" s="263" t="s">
        <v>948</v>
      </c>
      <c r="AD8" s="263"/>
      <c r="AE8" s="263"/>
      <c r="AF8" s="263"/>
      <c r="AG8" s="23"/>
      <c r="AH8" s="23"/>
      <c r="AI8" s="23"/>
      <c r="AJ8" s="23"/>
      <c r="AK8" s="24"/>
      <c r="AL8" s="24"/>
      <c r="AM8" s="24"/>
      <c r="AN8" s="59"/>
      <c r="AO8" s="51"/>
      <c r="AP8" s="266">
        <v>62</v>
      </c>
      <c r="AQ8" s="266"/>
      <c r="AR8" s="60"/>
    </row>
    <row r="9" spans="2:44" ht="21.75" customHeight="1">
      <c r="B9" s="19">
        <v>1</v>
      </c>
      <c r="C9" s="25" t="s">
        <v>944</v>
      </c>
      <c r="D9" s="121" t="s">
        <v>123</v>
      </c>
      <c r="E9" s="122" t="s">
        <v>370</v>
      </c>
      <c r="F9" s="277"/>
      <c r="G9" s="277"/>
      <c r="H9" s="277"/>
      <c r="I9" s="26" t="s">
        <v>315</v>
      </c>
      <c r="J9" s="27">
        <v>2</v>
      </c>
      <c r="K9" s="28">
        <v>6</v>
      </c>
      <c r="L9" s="29" t="s">
        <v>315</v>
      </c>
      <c r="M9" s="27">
        <v>1</v>
      </c>
      <c r="N9" s="28">
        <v>6</v>
      </c>
      <c r="O9" s="30">
        <v>0</v>
      </c>
      <c r="P9" s="31" t="s">
        <v>763</v>
      </c>
      <c r="Q9" s="32">
        <v>2</v>
      </c>
      <c r="R9" s="265">
        <v>0.2</v>
      </c>
      <c r="S9" s="265"/>
      <c r="T9" s="265"/>
      <c r="U9" s="269">
        <v>3</v>
      </c>
      <c r="V9" s="269"/>
      <c r="W9" s="269"/>
      <c r="AA9" s="256" t="s">
        <v>878</v>
      </c>
      <c r="AB9" s="256"/>
      <c r="AC9" s="321" t="s">
        <v>124</v>
      </c>
      <c r="AD9" s="321" t="e">
        <v>#N/A</v>
      </c>
      <c r="AE9" s="321" t="e">
        <v>#N/A</v>
      </c>
      <c r="AF9" s="321" t="e">
        <v>#N/A</v>
      </c>
      <c r="AI9" s="51"/>
      <c r="AJ9" s="60"/>
      <c r="AK9" s="24"/>
      <c r="AL9" s="24"/>
      <c r="AM9" s="24"/>
      <c r="AN9" s="59"/>
      <c r="AQ9" s="24"/>
      <c r="AR9" s="59"/>
    </row>
    <row r="10" spans="2:50" ht="21.75" customHeight="1">
      <c r="B10" s="19">
        <v>2</v>
      </c>
      <c r="C10" s="25" t="s">
        <v>830</v>
      </c>
      <c r="D10" s="121" t="s">
        <v>125</v>
      </c>
      <c r="E10" s="122" t="s">
        <v>126</v>
      </c>
      <c r="F10" s="33" t="s">
        <v>312</v>
      </c>
      <c r="G10" s="34">
        <v>6</v>
      </c>
      <c r="H10" s="34">
        <v>2</v>
      </c>
      <c r="I10" s="270"/>
      <c r="J10" s="270"/>
      <c r="K10" s="270"/>
      <c r="L10" s="35" t="s">
        <v>315</v>
      </c>
      <c r="M10" s="36">
        <v>2</v>
      </c>
      <c r="N10" s="37">
        <v>6</v>
      </c>
      <c r="O10" s="38">
        <v>1</v>
      </c>
      <c r="P10" s="31" t="s">
        <v>763</v>
      </c>
      <c r="Q10" s="39">
        <v>1</v>
      </c>
      <c r="R10" s="265">
        <v>1.5</v>
      </c>
      <c r="S10" s="265"/>
      <c r="T10" s="265"/>
      <c r="U10" s="269">
        <v>2</v>
      </c>
      <c r="V10" s="269"/>
      <c r="W10" s="269"/>
      <c r="AI10" s="258" t="s">
        <v>841</v>
      </c>
      <c r="AJ10" s="305"/>
      <c r="AK10" s="355" t="s">
        <v>127</v>
      </c>
      <c r="AL10" s="257" t="e">
        <v>#N/A</v>
      </c>
      <c r="AM10" s="257" t="e">
        <v>#N/A</v>
      </c>
      <c r="AN10" s="356" t="e">
        <v>#N/A</v>
      </c>
      <c r="AQ10" s="24"/>
      <c r="AR10" s="59"/>
      <c r="AX10" s="24"/>
    </row>
    <row r="11" spans="2:45" ht="21.75" customHeight="1">
      <c r="B11" s="19">
        <v>3</v>
      </c>
      <c r="C11" s="25" t="s">
        <v>831</v>
      </c>
      <c r="D11" s="121" t="s">
        <v>124</v>
      </c>
      <c r="E11" s="122" t="s">
        <v>128</v>
      </c>
      <c r="F11" s="35" t="s">
        <v>312</v>
      </c>
      <c r="G11" s="42">
        <v>6</v>
      </c>
      <c r="H11" s="39">
        <v>1</v>
      </c>
      <c r="I11" s="35" t="s">
        <v>312</v>
      </c>
      <c r="J11" s="42">
        <v>6</v>
      </c>
      <c r="K11" s="39">
        <v>2</v>
      </c>
      <c r="L11" s="270"/>
      <c r="M11" s="270"/>
      <c r="N11" s="270"/>
      <c r="O11" s="38">
        <v>2</v>
      </c>
      <c r="P11" s="43" t="s">
        <v>763</v>
      </c>
      <c r="Q11" s="39">
        <v>0</v>
      </c>
      <c r="R11" s="265">
        <v>2.8</v>
      </c>
      <c r="S11" s="265"/>
      <c r="T11" s="265"/>
      <c r="U11" s="269">
        <v>1</v>
      </c>
      <c r="V11" s="269"/>
      <c r="W11" s="269"/>
      <c r="AI11" s="24"/>
      <c r="AJ11" s="59"/>
      <c r="AK11" s="154"/>
      <c r="AL11" s="317">
        <v>62</v>
      </c>
      <c r="AM11" s="317"/>
      <c r="AN11" s="51"/>
      <c r="AQ11" s="24"/>
      <c r="AR11" s="59"/>
      <c r="AS11" s="24"/>
    </row>
    <row r="12" spans="2:48" ht="21.75" customHeight="1">
      <c r="B12" s="17" t="s">
        <v>757</v>
      </c>
      <c r="C12" s="306" t="s">
        <v>470</v>
      </c>
      <c r="D12" s="349"/>
      <c r="E12" s="350"/>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949</v>
      </c>
      <c r="AD12" s="263"/>
      <c r="AE12" s="263"/>
      <c r="AF12" s="263"/>
      <c r="AG12" s="127"/>
      <c r="AH12" s="127"/>
      <c r="AI12" s="127"/>
      <c r="AJ12" s="128"/>
      <c r="AK12" s="24"/>
      <c r="AL12" s="24"/>
      <c r="AM12" s="24"/>
      <c r="AN12" s="24"/>
      <c r="AQ12" s="258" t="s">
        <v>839</v>
      </c>
      <c r="AR12" s="305"/>
      <c r="AS12" s="344" t="s">
        <v>369</v>
      </c>
      <c r="AT12" s="260" t="e">
        <v>#N/A</v>
      </c>
      <c r="AU12" s="260" t="e">
        <v>#N/A</v>
      </c>
      <c r="AV12" s="260" t="e">
        <v>#N/A</v>
      </c>
    </row>
    <row r="13" spans="2:48" ht="21.75" customHeight="1">
      <c r="B13" s="19">
        <v>1</v>
      </c>
      <c r="C13" s="25" t="s">
        <v>945</v>
      </c>
      <c r="D13" s="121" t="s">
        <v>127</v>
      </c>
      <c r="E13" s="122" t="s">
        <v>359</v>
      </c>
      <c r="F13" s="277"/>
      <c r="G13" s="277"/>
      <c r="H13" s="277"/>
      <c r="I13" s="26" t="s">
        <v>312</v>
      </c>
      <c r="J13" s="27">
        <v>6</v>
      </c>
      <c r="K13" s="28">
        <v>5</v>
      </c>
      <c r="L13" s="29" t="s">
        <v>312</v>
      </c>
      <c r="M13" s="27">
        <v>6</v>
      </c>
      <c r="N13" s="28">
        <v>1</v>
      </c>
      <c r="O13" s="30">
        <v>2</v>
      </c>
      <c r="P13" s="31" t="s">
        <v>763</v>
      </c>
      <c r="Q13" s="32">
        <v>0</v>
      </c>
      <c r="R13" s="265">
        <v>2.6666666666666665</v>
      </c>
      <c r="S13" s="265"/>
      <c r="T13" s="265"/>
      <c r="U13" s="269">
        <v>1</v>
      </c>
      <c r="V13" s="269"/>
      <c r="W13" s="269"/>
      <c r="AA13" s="256" t="s">
        <v>841</v>
      </c>
      <c r="AB13" s="256"/>
      <c r="AC13" s="257" t="s">
        <v>127</v>
      </c>
      <c r="AD13" s="257" t="e">
        <v>#N/A</v>
      </c>
      <c r="AE13" s="257" t="e">
        <v>#N/A</v>
      </c>
      <c r="AF13" s="257" t="e">
        <v>#N/A</v>
      </c>
      <c r="AQ13" s="24"/>
      <c r="AR13" s="59"/>
      <c r="AS13" s="51"/>
      <c r="AT13" s="266">
        <v>64</v>
      </c>
      <c r="AU13" s="266"/>
      <c r="AV13" s="60"/>
    </row>
    <row r="14" spans="2:48" ht="21.75" customHeight="1">
      <c r="B14" s="19">
        <v>2</v>
      </c>
      <c r="C14" s="25" t="s">
        <v>834</v>
      </c>
      <c r="D14" s="121" t="s">
        <v>129</v>
      </c>
      <c r="E14" s="122" t="s">
        <v>322</v>
      </c>
      <c r="F14" s="33" t="s">
        <v>315</v>
      </c>
      <c r="G14" s="34">
        <v>5</v>
      </c>
      <c r="H14" s="34">
        <v>6</v>
      </c>
      <c r="I14" s="270"/>
      <c r="J14" s="270"/>
      <c r="K14" s="270"/>
      <c r="L14" s="35" t="s">
        <v>312</v>
      </c>
      <c r="M14" s="36">
        <v>6</v>
      </c>
      <c r="N14" s="37">
        <v>2</v>
      </c>
      <c r="O14" s="38">
        <v>1</v>
      </c>
      <c r="P14" s="31" t="s">
        <v>763</v>
      </c>
      <c r="Q14" s="39">
        <v>1</v>
      </c>
      <c r="R14" s="265">
        <v>1.5789473684210527</v>
      </c>
      <c r="S14" s="265"/>
      <c r="T14" s="265"/>
      <c r="U14" s="269">
        <v>2</v>
      </c>
      <c r="V14" s="269"/>
      <c r="W14" s="269"/>
      <c r="AQ14" s="24"/>
      <c r="AR14" s="59"/>
      <c r="AV14" s="59"/>
    </row>
    <row r="15" spans="2:48" ht="21.75" customHeight="1">
      <c r="B15" s="19">
        <v>3</v>
      </c>
      <c r="C15" s="25" t="s">
        <v>953</v>
      </c>
      <c r="D15" s="121" t="s">
        <v>130</v>
      </c>
      <c r="E15" s="122" t="s">
        <v>126</v>
      </c>
      <c r="F15" s="35" t="s">
        <v>315</v>
      </c>
      <c r="G15" s="42">
        <v>1</v>
      </c>
      <c r="H15" s="39">
        <v>6</v>
      </c>
      <c r="I15" s="35" t="s">
        <v>315</v>
      </c>
      <c r="J15" s="42">
        <v>2</v>
      </c>
      <c r="K15" s="39">
        <v>6</v>
      </c>
      <c r="L15" s="270"/>
      <c r="M15" s="270"/>
      <c r="N15" s="270"/>
      <c r="O15" s="38">
        <v>0</v>
      </c>
      <c r="P15" s="43" t="s">
        <v>763</v>
      </c>
      <c r="Q15" s="39">
        <v>2</v>
      </c>
      <c r="R15" s="265">
        <v>0.2</v>
      </c>
      <c r="S15" s="265"/>
      <c r="T15" s="265"/>
      <c r="U15" s="269">
        <v>3</v>
      </c>
      <c r="V15" s="269"/>
      <c r="W15" s="269"/>
      <c r="AQ15" s="24"/>
      <c r="AR15" s="59"/>
      <c r="AV15" s="59"/>
    </row>
    <row r="16" spans="2:49" ht="21.75" customHeight="1">
      <c r="B16" s="17" t="s">
        <v>757</v>
      </c>
      <c r="C16" s="306" t="s">
        <v>654</v>
      </c>
      <c r="D16" s="307"/>
      <c r="E16" s="308"/>
      <c r="F16" s="255">
        <v>1</v>
      </c>
      <c r="G16" s="255"/>
      <c r="H16" s="255"/>
      <c r="I16" s="255">
        <v>2</v>
      </c>
      <c r="J16" s="255"/>
      <c r="K16" s="255"/>
      <c r="L16" s="255">
        <v>3</v>
      </c>
      <c r="M16" s="255"/>
      <c r="N16" s="255"/>
      <c r="O16" s="255" t="s">
        <v>758</v>
      </c>
      <c r="P16" s="255"/>
      <c r="Q16" s="255"/>
      <c r="R16" s="262" t="s">
        <v>759</v>
      </c>
      <c r="S16" s="262"/>
      <c r="T16" s="262"/>
      <c r="U16" s="255" t="s">
        <v>760</v>
      </c>
      <c r="V16" s="255"/>
      <c r="W16" s="255"/>
      <c r="AC16" s="263" t="s">
        <v>950</v>
      </c>
      <c r="AD16" s="263"/>
      <c r="AE16" s="263"/>
      <c r="AF16" s="263"/>
      <c r="AG16" s="127"/>
      <c r="AH16" s="127"/>
      <c r="AI16" s="127"/>
      <c r="AJ16" s="127"/>
      <c r="AK16" s="127"/>
      <c r="AL16" s="127"/>
      <c r="AM16" s="127"/>
      <c r="AN16" s="127"/>
      <c r="AO16" s="24"/>
      <c r="AP16" s="24"/>
      <c r="AQ16" s="24"/>
      <c r="AR16" s="59"/>
      <c r="AU16" s="24"/>
      <c r="AV16" s="59"/>
      <c r="AW16" s="24"/>
    </row>
    <row r="17" spans="2:48" ht="21.75" customHeight="1">
      <c r="B17" s="19">
        <v>1</v>
      </c>
      <c r="C17" s="25" t="s">
        <v>946</v>
      </c>
      <c r="D17" s="121" t="s">
        <v>131</v>
      </c>
      <c r="E17" s="122" t="s">
        <v>325</v>
      </c>
      <c r="F17" s="277"/>
      <c r="G17" s="277"/>
      <c r="H17" s="277"/>
      <c r="I17" s="26" t="s">
        <v>312</v>
      </c>
      <c r="J17" s="27">
        <v>6</v>
      </c>
      <c r="K17" s="28">
        <v>4</v>
      </c>
      <c r="L17" s="29" t="s">
        <v>312</v>
      </c>
      <c r="M17" s="27">
        <v>6</v>
      </c>
      <c r="N17" s="28">
        <v>4</v>
      </c>
      <c r="O17" s="30">
        <v>2</v>
      </c>
      <c r="P17" s="31" t="s">
        <v>763</v>
      </c>
      <c r="Q17" s="32">
        <v>0</v>
      </c>
      <c r="R17" s="265">
        <v>2.6</v>
      </c>
      <c r="S17" s="265"/>
      <c r="T17" s="265"/>
      <c r="U17" s="269">
        <v>1</v>
      </c>
      <c r="V17" s="269"/>
      <c r="W17" s="269"/>
      <c r="AA17" s="256" t="s">
        <v>972</v>
      </c>
      <c r="AB17" s="256"/>
      <c r="AC17" s="257" t="s">
        <v>131</v>
      </c>
      <c r="AD17" s="257" t="e">
        <v>#N/A</v>
      </c>
      <c r="AE17" s="257" t="e">
        <v>#N/A</v>
      </c>
      <c r="AF17" s="257" t="e">
        <v>#N/A</v>
      </c>
      <c r="AM17" s="64"/>
      <c r="AN17" s="124"/>
      <c r="AO17" s="24"/>
      <c r="AP17" s="24"/>
      <c r="AQ17" s="24"/>
      <c r="AR17" s="59"/>
      <c r="AV17" s="59"/>
    </row>
    <row r="18" spans="2:48" ht="21.75" customHeight="1">
      <c r="B18" s="19">
        <v>2</v>
      </c>
      <c r="C18" s="25" t="s">
        <v>956</v>
      </c>
      <c r="D18" s="121" t="s">
        <v>132</v>
      </c>
      <c r="E18" s="122" t="s">
        <v>133</v>
      </c>
      <c r="F18" s="33" t="s">
        <v>315</v>
      </c>
      <c r="G18" s="34">
        <v>4</v>
      </c>
      <c r="H18" s="34">
        <v>6</v>
      </c>
      <c r="I18" s="270"/>
      <c r="J18" s="270"/>
      <c r="K18" s="270"/>
      <c r="L18" s="35" t="s">
        <v>312</v>
      </c>
      <c r="M18" s="36">
        <v>6</v>
      </c>
      <c r="N18" s="37">
        <v>1</v>
      </c>
      <c r="O18" s="38">
        <v>1</v>
      </c>
      <c r="P18" s="31" t="s">
        <v>763</v>
      </c>
      <c r="Q18" s="39">
        <v>1</v>
      </c>
      <c r="R18" s="265">
        <v>1.5882352941176472</v>
      </c>
      <c r="S18" s="265"/>
      <c r="T18" s="265"/>
      <c r="U18" s="269">
        <v>2</v>
      </c>
      <c r="V18" s="269"/>
      <c r="W18" s="269"/>
      <c r="AM18" s="258" t="s">
        <v>840</v>
      </c>
      <c r="AN18" s="305"/>
      <c r="AO18" s="260" t="s">
        <v>875</v>
      </c>
      <c r="AP18" s="260" t="e">
        <v>#N/A</v>
      </c>
      <c r="AQ18" s="260" t="e">
        <v>#N/A</v>
      </c>
      <c r="AR18" s="261" t="e">
        <v>#N/A</v>
      </c>
      <c r="AV18" s="59"/>
    </row>
    <row r="19" spans="2:48" ht="21.75" customHeight="1">
      <c r="B19" s="19">
        <v>3</v>
      </c>
      <c r="C19" s="140" t="s">
        <v>957</v>
      </c>
      <c r="D19" s="121" t="s">
        <v>134</v>
      </c>
      <c r="E19" s="122" t="s">
        <v>370</v>
      </c>
      <c r="F19" s="35" t="s">
        <v>315</v>
      </c>
      <c r="G19" s="42">
        <v>4</v>
      </c>
      <c r="H19" s="39">
        <v>6</v>
      </c>
      <c r="I19" s="35" t="s">
        <v>315</v>
      </c>
      <c r="J19" s="42">
        <v>1</v>
      </c>
      <c r="K19" s="39">
        <v>6</v>
      </c>
      <c r="L19" s="270"/>
      <c r="M19" s="270"/>
      <c r="N19" s="270"/>
      <c r="O19" s="38">
        <v>0</v>
      </c>
      <c r="P19" s="43" t="s">
        <v>763</v>
      </c>
      <c r="Q19" s="39">
        <v>2</v>
      </c>
      <c r="R19" s="265">
        <v>0.29411764705882354</v>
      </c>
      <c r="S19" s="265"/>
      <c r="T19" s="265"/>
      <c r="U19" s="269">
        <v>3</v>
      </c>
      <c r="V19" s="269"/>
      <c r="W19" s="269"/>
      <c r="AM19" s="24"/>
      <c r="AN19" s="59"/>
      <c r="AO19" s="51"/>
      <c r="AP19" s="266">
        <v>62</v>
      </c>
      <c r="AQ19" s="266"/>
      <c r="AR19" s="51"/>
      <c r="AU19" s="24"/>
      <c r="AV19" s="59"/>
    </row>
    <row r="20" spans="2:48" ht="21.75" customHeight="1">
      <c r="B20" s="17" t="s">
        <v>757</v>
      </c>
      <c r="C20" s="306" t="s">
        <v>551</v>
      </c>
      <c r="D20" s="307"/>
      <c r="E20" s="308"/>
      <c r="F20" s="255">
        <v>1</v>
      </c>
      <c r="G20" s="255"/>
      <c r="H20" s="255"/>
      <c r="I20" s="255">
        <v>2</v>
      </c>
      <c r="J20" s="255"/>
      <c r="K20" s="255"/>
      <c r="L20" s="255">
        <v>3</v>
      </c>
      <c r="M20" s="255"/>
      <c r="N20" s="255"/>
      <c r="O20" s="255" t="s">
        <v>758</v>
      </c>
      <c r="P20" s="255"/>
      <c r="Q20" s="255"/>
      <c r="R20" s="262" t="s">
        <v>759</v>
      </c>
      <c r="S20" s="262"/>
      <c r="T20" s="262"/>
      <c r="U20" s="255" t="s">
        <v>760</v>
      </c>
      <c r="V20" s="255"/>
      <c r="W20" s="255"/>
      <c r="AC20" s="263" t="s">
        <v>1009</v>
      </c>
      <c r="AD20" s="263"/>
      <c r="AE20" s="263"/>
      <c r="AF20" s="263"/>
      <c r="AG20" s="127"/>
      <c r="AH20" s="127"/>
      <c r="AI20" s="127"/>
      <c r="AJ20" s="127"/>
      <c r="AK20" s="127"/>
      <c r="AL20" s="127"/>
      <c r="AM20" s="127"/>
      <c r="AN20" s="128"/>
      <c r="AO20" s="24"/>
      <c r="AP20" s="24"/>
      <c r="AQ20" s="24"/>
      <c r="AR20" s="24"/>
      <c r="AU20" s="24"/>
      <c r="AV20" s="59"/>
    </row>
    <row r="21" spans="2:52" ht="21.75" customHeight="1">
      <c r="B21" s="19">
        <v>1</v>
      </c>
      <c r="C21" s="25" t="s">
        <v>1006</v>
      </c>
      <c r="D21" s="121" t="s">
        <v>875</v>
      </c>
      <c r="E21" s="122" t="s">
        <v>623</v>
      </c>
      <c r="F21" s="277"/>
      <c r="G21" s="277"/>
      <c r="H21" s="277"/>
      <c r="I21" s="26" t="s">
        <v>312</v>
      </c>
      <c r="J21" s="27">
        <v>6</v>
      </c>
      <c r="K21" s="28">
        <v>2</v>
      </c>
      <c r="L21" s="29" t="s">
        <v>312</v>
      </c>
      <c r="M21" s="27">
        <v>6</v>
      </c>
      <c r="N21" s="28">
        <v>0</v>
      </c>
      <c r="O21" s="30">
        <v>2</v>
      </c>
      <c r="P21" s="31" t="s">
        <v>763</v>
      </c>
      <c r="Q21" s="32">
        <v>0</v>
      </c>
      <c r="R21" s="265">
        <v>2.857142857142857</v>
      </c>
      <c r="S21" s="265"/>
      <c r="T21" s="265"/>
      <c r="U21" s="269">
        <v>1</v>
      </c>
      <c r="V21" s="269"/>
      <c r="W21" s="269"/>
      <c r="AA21" s="256" t="s">
        <v>840</v>
      </c>
      <c r="AB21" s="256"/>
      <c r="AC21" s="257" t="s">
        <v>875</v>
      </c>
      <c r="AD21" s="257" t="e">
        <v>#N/A</v>
      </c>
      <c r="AE21" s="257" t="e">
        <v>#N/A</v>
      </c>
      <c r="AF21" s="257" t="e">
        <v>#N/A</v>
      </c>
      <c r="AU21" s="258" t="s">
        <v>1053</v>
      </c>
      <c r="AV21" s="305"/>
      <c r="AW21" s="345" t="s">
        <v>135</v>
      </c>
      <c r="AX21" s="346" t="e">
        <v>#N/A</v>
      </c>
      <c r="AY21" s="346" t="e">
        <v>#N/A</v>
      </c>
      <c r="AZ21" s="346" t="e">
        <v>#N/A</v>
      </c>
    </row>
    <row r="22" spans="2:52" ht="21.75" customHeight="1">
      <c r="B22" s="19">
        <v>2</v>
      </c>
      <c r="C22" s="25" t="s">
        <v>960</v>
      </c>
      <c r="D22" s="121" t="s">
        <v>136</v>
      </c>
      <c r="E22" s="122" t="s">
        <v>317</v>
      </c>
      <c r="F22" s="33" t="s">
        <v>315</v>
      </c>
      <c r="G22" s="34">
        <v>2</v>
      </c>
      <c r="H22" s="34">
        <v>6</v>
      </c>
      <c r="I22" s="270"/>
      <c r="J22" s="270"/>
      <c r="K22" s="270"/>
      <c r="L22" s="35" t="s">
        <v>312</v>
      </c>
      <c r="M22" s="36">
        <v>6</v>
      </c>
      <c r="N22" s="37">
        <v>2</v>
      </c>
      <c r="O22" s="38">
        <v>1</v>
      </c>
      <c r="P22" s="31" t="s">
        <v>763</v>
      </c>
      <c r="Q22" s="39">
        <v>1</v>
      </c>
      <c r="R22" s="265">
        <v>1.5</v>
      </c>
      <c r="S22" s="265"/>
      <c r="T22" s="265"/>
      <c r="U22" s="269">
        <v>2</v>
      </c>
      <c r="V22" s="269"/>
      <c r="W22" s="269"/>
      <c r="AV22" s="59"/>
      <c r="AW22" s="123"/>
      <c r="AX22" s="315">
        <v>75</v>
      </c>
      <c r="AY22" s="315"/>
      <c r="AZ22" s="24"/>
    </row>
    <row r="23" spans="2:52" ht="21.75" customHeight="1">
      <c r="B23" s="19">
        <v>3</v>
      </c>
      <c r="C23" s="25" t="s">
        <v>961</v>
      </c>
      <c r="D23" s="121" t="s">
        <v>137</v>
      </c>
      <c r="E23" s="122" t="s">
        <v>322</v>
      </c>
      <c r="F23" s="35" t="s">
        <v>315</v>
      </c>
      <c r="G23" s="42">
        <v>0</v>
      </c>
      <c r="H23" s="39">
        <v>6</v>
      </c>
      <c r="I23" s="35" t="s">
        <v>315</v>
      </c>
      <c r="J23" s="42">
        <v>2</v>
      </c>
      <c r="K23" s="39">
        <v>6</v>
      </c>
      <c r="L23" s="270"/>
      <c r="M23" s="270"/>
      <c r="N23" s="270"/>
      <c r="O23" s="38">
        <v>0</v>
      </c>
      <c r="P23" s="43" t="s">
        <v>763</v>
      </c>
      <c r="Q23" s="39">
        <v>2</v>
      </c>
      <c r="R23" s="265">
        <v>0.14285714285714285</v>
      </c>
      <c r="S23" s="265"/>
      <c r="T23" s="265"/>
      <c r="U23" s="269">
        <v>3</v>
      </c>
      <c r="V23" s="269"/>
      <c r="W23" s="269"/>
      <c r="AW23" s="123"/>
      <c r="AX23" s="24"/>
      <c r="AY23" s="24"/>
      <c r="AZ23" s="24"/>
    </row>
    <row r="24" spans="2:48" ht="21.75" customHeight="1">
      <c r="B24" s="17" t="s">
        <v>757</v>
      </c>
      <c r="C24" s="306" t="s">
        <v>552</v>
      </c>
      <c r="D24" s="307"/>
      <c r="E24" s="308"/>
      <c r="F24" s="255">
        <v>1</v>
      </c>
      <c r="G24" s="255"/>
      <c r="H24" s="255"/>
      <c r="I24" s="255">
        <v>2</v>
      </c>
      <c r="J24" s="255"/>
      <c r="K24" s="255"/>
      <c r="L24" s="255">
        <v>3</v>
      </c>
      <c r="M24" s="255"/>
      <c r="N24" s="255"/>
      <c r="O24" s="255" t="s">
        <v>758</v>
      </c>
      <c r="P24" s="255"/>
      <c r="Q24" s="255"/>
      <c r="R24" s="262" t="s">
        <v>759</v>
      </c>
      <c r="S24" s="262"/>
      <c r="T24" s="262"/>
      <c r="U24" s="255" t="s">
        <v>760</v>
      </c>
      <c r="V24" s="255"/>
      <c r="W24" s="255"/>
      <c r="AC24" s="263" t="s">
        <v>538</v>
      </c>
      <c r="AD24" s="263"/>
      <c r="AE24" s="263"/>
      <c r="AF24" s="263"/>
      <c r="AG24" s="127"/>
      <c r="AH24" s="127"/>
      <c r="AI24" s="127"/>
      <c r="AJ24" s="127"/>
      <c r="AK24" s="23"/>
      <c r="AL24" s="23"/>
      <c r="AM24" s="23"/>
      <c r="AN24" s="23"/>
      <c r="AO24" s="24"/>
      <c r="AP24" s="24"/>
      <c r="AQ24" s="24"/>
      <c r="AR24" s="24"/>
      <c r="AS24" s="24"/>
      <c r="AT24" s="24"/>
      <c r="AU24" s="24"/>
      <c r="AV24" s="59"/>
    </row>
    <row r="25" spans="2:48" ht="21.75" customHeight="1">
      <c r="B25" s="19">
        <v>1</v>
      </c>
      <c r="C25" s="25" t="s">
        <v>1007</v>
      </c>
      <c r="D25" s="121" t="s">
        <v>135</v>
      </c>
      <c r="E25" s="122" t="s">
        <v>322</v>
      </c>
      <c r="F25" s="277"/>
      <c r="G25" s="277"/>
      <c r="H25" s="277"/>
      <c r="I25" s="26" t="s">
        <v>312</v>
      </c>
      <c r="J25" s="27">
        <v>6</v>
      </c>
      <c r="K25" s="28">
        <v>1</v>
      </c>
      <c r="L25" s="29" t="s">
        <v>312</v>
      </c>
      <c r="M25" s="27">
        <v>6</v>
      </c>
      <c r="N25" s="28">
        <v>0</v>
      </c>
      <c r="O25" s="30">
        <v>2</v>
      </c>
      <c r="P25" s="31" t="s">
        <v>763</v>
      </c>
      <c r="Q25" s="32">
        <v>0</v>
      </c>
      <c r="R25" s="265">
        <v>2.9230769230769234</v>
      </c>
      <c r="S25" s="265"/>
      <c r="T25" s="265"/>
      <c r="U25" s="269">
        <v>1</v>
      </c>
      <c r="V25" s="269"/>
      <c r="W25" s="269"/>
      <c r="AA25" s="256" t="s">
        <v>981</v>
      </c>
      <c r="AB25" s="256"/>
      <c r="AC25" s="257" t="s">
        <v>135</v>
      </c>
      <c r="AD25" s="257" t="e">
        <v>#N/A</v>
      </c>
      <c r="AE25" s="257" t="e">
        <v>#N/A</v>
      </c>
      <c r="AF25" s="257" t="e">
        <v>#N/A</v>
      </c>
      <c r="AM25" s="51"/>
      <c r="AN25" s="60"/>
      <c r="AO25" s="24"/>
      <c r="AP25" s="24"/>
      <c r="AQ25" s="24"/>
      <c r="AR25" s="24"/>
      <c r="AS25" s="24"/>
      <c r="AT25" s="24"/>
      <c r="AU25" s="24"/>
      <c r="AV25" s="59"/>
    </row>
    <row r="26" spans="2:48" ht="21.75" customHeight="1">
      <c r="B26" s="19">
        <v>2</v>
      </c>
      <c r="C26" s="25" t="s">
        <v>964</v>
      </c>
      <c r="D26" s="121" t="s">
        <v>138</v>
      </c>
      <c r="E26" s="122" t="s">
        <v>311</v>
      </c>
      <c r="F26" s="33" t="s">
        <v>315</v>
      </c>
      <c r="G26" s="34">
        <v>1</v>
      </c>
      <c r="H26" s="34">
        <v>6</v>
      </c>
      <c r="I26" s="270"/>
      <c r="J26" s="270"/>
      <c r="K26" s="270"/>
      <c r="L26" s="35" t="s">
        <v>315</v>
      </c>
      <c r="M26" s="36">
        <v>2</v>
      </c>
      <c r="N26" s="37">
        <v>6</v>
      </c>
      <c r="O26" s="38">
        <v>0</v>
      </c>
      <c r="P26" s="31" t="s">
        <v>763</v>
      </c>
      <c r="Q26" s="39">
        <v>2</v>
      </c>
      <c r="R26" s="265">
        <v>0.2</v>
      </c>
      <c r="S26" s="265"/>
      <c r="T26" s="265"/>
      <c r="U26" s="269">
        <v>3</v>
      </c>
      <c r="V26" s="269"/>
      <c r="W26" s="269"/>
      <c r="AM26" s="258" t="s">
        <v>981</v>
      </c>
      <c r="AN26" s="305"/>
      <c r="AO26" s="355" t="s">
        <v>135</v>
      </c>
      <c r="AP26" s="257" t="e">
        <v>#N/A</v>
      </c>
      <c r="AQ26" s="257" t="e">
        <v>#N/A</v>
      </c>
      <c r="AR26" s="257" t="e">
        <v>#N/A</v>
      </c>
      <c r="AS26" s="24"/>
      <c r="AT26" s="24"/>
      <c r="AU26" s="24"/>
      <c r="AV26" s="59"/>
    </row>
    <row r="27" spans="2:48" ht="21.75" customHeight="1">
      <c r="B27" s="19">
        <v>3</v>
      </c>
      <c r="C27" s="126" t="s">
        <v>867</v>
      </c>
      <c r="D27" s="121" t="s">
        <v>139</v>
      </c>
      <c r="E27" s="122" t="s">
        <v>324</v>
      </c>
      <c r="F27" s="35" t="s">
        <v>315</v>
      </c>
      <c r="G27" s="42">
        <v>0</v>
      </c>
      <c r="H27" s="39">
        <v>6</v>
      </c>
      <c r="I27" s="35" t="s">
        <v>312</v>
      </c>
      <c r="J27" s="42">
        <v>6</v>
      </c>
      <c r="K27" s="39">
        <v>2</v>
      </c>
      <c r="L27" s="270"/>
      <c r="M27" s="270"/>
      <c r="N27" s="270"/>
      <c r="O27" s="38">
        <v>1</v>
      </c>
      <c r="P27" s="43" t="s">
        <v>763</v>
      </c>
      <c r="Q27" s="39">
        <v>1</v>
      </c>
      <c r="R27" s="265">
        <v>1.4285714285714286</v>
      </c>
      <c r="S27" s="265"/>
      <c r="T27" s="265"/>
      <c r="U27" s="269">
        <v>2</v>
      </c>
      <c r="V27" s="269"/>
      <c r="W27" s="269"/>
      <c r="AM27" s="24"/>
      <c r="AN27" s="59"/>
      <c r="AO27" s="154"/>
      <c r="AP27" s="317">
        <v>60</v>
      </c>
      <c r="AQ27" s="317"/>
      <c r="AR27" s="60"/>
      <c r="AS27" s="24"/>
      <c r="AT27" s="24"/>
      <c r="AU27" s="24"/>
      <c r="AV27" s="59"/>
    </row>
    <row r="28" spans="2:48" ht="21.75" customHeight="1">
      <c r="B28" s="17" t="s">
        <v>757</v>
      </c>
      <c r="C28" s="306" t="s">
        <v>872</v>
      </c>
      <c r="D28" s="307"/>
      <c r="E28" s="308"/>
      <c r="F28" s="255">
        <v>1</v>
      </c>
      <c r="G28" s="255"/>
      <c r="H28" s="255"/>
      <c r="I28" s="255">
        <v>2</v>
      </c>
      <c r="J28" s="255"/>
      <c r="K28" s="255"/>
      <c r="L28" s="255">
        <v>3</v>
      </c>
      <c r="M28" s="255"/>
      <c r="N28" s="255"/>
      <c r="O28" s="255" t="s">
        <v>758</v>
      </c>
      <c r="P28" s="255"/>
      <c r="Q28" s="255"/>
      <c r="R28" s="262" t="s">
        <v>759</v>
      </c>
      <c r="S28" s="262"/>
      <c r="T28" s="262"/>
      <c r="U28" s="255" t="s">
        <v>760</v>
      </c>
      <c r="V28" s="255"/>
      <c r="W28" s="255"/>
      <c r="AC28" s="263" t="s">
        <v>694</v>
      </c>
      <c r="AD28" s="263"/>
      <c r="AE28" s="263"/>
      <c r="AF28" s="263"/>
      <c r="AG28" s="127"/>
      <c r="AH28" s="127"/>
      <c r="AI28" s="127"/>
      <c r="AJ28" s="127"/>
      <c r="AK28" s="127"/>
      <c r="AL28" s="127"/>
      <c r="AM28" s="127"/>
      <c r="AN28" s="128"/>
      <c r="AO28" s="24"/>
      <c r="AP28" s="24"/>
      <c r="AQ28" s="24"/>
      <c r="AR28" s="59"/>
      <c r="AS28" s="24"/>
      <c r="AT28" s="24"/>
      <c r="AU28" s="24"/>
      <c r="AV28" s="59"/>
    </row>
    <row r="29" spans="2:73" ht="21.75" customHeight="1">
      <c r="B29" s="19">
        <v>1</v>
      </c>
      <c r="C29" s="25" t="s">
        <v>415</v>
      </c>
      <c r="D29" s="121" t="s">
        <v>140</v>
      </c>
      <c r="E29" s="122" t="s">
        <v>311</v>
      </c>
      <c r="F29" s="277"/>
      <c r="G29" s="277"/>
      <c r="H29" s="277"/>
      <c r="I29" s="26" t="s">
        <v>312</v>
      </c>
      <c r="J29" s="27">
        <v>6</v>
      </c>
      <c r="K29" s="28">
        <v>0</v>
      </c>
      <c r="L29" s="29" t="s">
        <v>312</v>
      </c>
      <c r="M29" s="27">
        <v>6</v>
      </c>
      <c r="N29" s="28">
        <v>0</v>
      </c>
      <c r="O29" s="30">
        <v>2</v>
      </c>
      <c r="P29" s="31" t="s">
        <v>763</v>
      </c>
      <c r="Q29" s="32">
        <v>0</v>
      </c>
      <c r="R29" s="265">
        <v>3</v>
      </c>
      <c r="S29" s="265"/>
      <c r="T29" s="265"/>
      <c r="U29" s="269">
        <v>1</v>
      </c>
      <c r="V29" s="269"/>
      <c r="W29" s="269"/>
      <c r="AA29" s="256" t="s">
        <v>384</v>
      </c>
      <c r="AB29" s="256"/>
      <c r="AC29" s="257" t="s">
        <v>140</v>
      </c>
      <c r="AD29" s="257" t="e">
        <v>#N/A</v>
      </c>
      <c r="AE29" s="257" t="e">
        <v>#N/A</v>
      </c>
      <c r="AF29" s="257" t="e">
        <v>#N/A</v>
      </c>
      <c r="AR29" s="59"/>
      <c r="AS29" s="123"/>
      <c r="AT29" s="24"/>
      <c r="AU29" s="24"/>
      <c r="AV29" s="59"/>
      <c r="AW29" s="139"/>
      <c r="AX29" s="139"/>
      <c r="AY29" s="139"/>
      <c r="BR29" s="157"/>
      <c r="BS29" s="155"/>
      <c r="BT29" s="155"/>
      <c r="BU29" s="139"/>
    </row>
    <row r="30" spans="2:73" ht="21.75" customHeight="1">
      <c r="B30" s="19">
        <v>2</v>
      </c>
      <c r="C30" s="25" t="s">
        <v>416</v>
      </c>
      <c r="D30" s="121" t="s">
        <v>141</v>
      </c>
      <c r="E30" s="122" t="s">
        <v>128</v>
      </c>
      <c r="F30" s="33" t="s">
        <v>315</v>
      </c>
      <c r="G30" s="34">
        <v>0</v>
      </c>
      <c r="H30" s="34">
        <v>6</v>
      </c>
      <c r="I30" s="270"/>
      <c r="J30" s="270"/>
      <c r="K30" s="270"/>
      <c r="L30" s="35" t="s">
        <v>312</v>
      </c>
      <c r="M30" s="36">
        <v>6</v>
      </c>
      <c r="N30" s="37">
        <v>3</v>
      </c>
      <c r="O30" s="38">
        <v>1</v>
      </c>
      <c r="P30" s="31" t="s">
        <v>763</v>
      </c>
      <c r="Q30" s="39">
        <v>1</v>
      </c>
      <c r="R30" s="265">
        <v>1.4</v>
      </c>
      <c r="S30" s="265"/>
      <c r="T30" s="265"/>
      <c r="U30" s="269">
        <v>2</v>
      </c>
      <c r="V30" s="269"/>
      <c r="W30" s="269"/>
      <c r="AQ30" s="258" t="s">
        <v>981</v>
      </c>
      <c r="AR30" s="305"/>
      <c r="AS30" s="344" t="s">
        <v>135</v>
      </c>
      <c r="AT30" s="260" t="e">
        <v>#N/A</v>
      </c>
      <c r="AU30" s="260" t="e">
        <v>#N/A</v>
      </c>
      <c r="AV30" s="261" t="e">
        <v>#N/A</v>
      </c>
      <c r="AW30" s="139"/>
      <c r="AX30" s="139"/>
      <c r="AY30" s="139"/>
      <c r="BR30" s="157"/>
      <c r="BS30" s="155"/>
      <c r="BT30" s="155"/>
      <c r="BU30" s="139"/>
    </row>
    <row r="31" spans="2:73" ht="21.75" customHeight="1">
      <c r="B31" s="19">
        <v>3</v>
      </c>
      <c r="C31" s="25" t="s">
        <v>417</v>
      </c>
      <c r="D31" s="121" t="s">
        <v>142</v>
      </c>
      <c r="E31" s="122" t="s">
        <v>317</v>
      </c>
      <c r="F31" s="35" t="s">
        <v>315</v>
      </c>
      <c r="G31" s="42">
        <v>0</v>
      </c>
      <c r="H31" s="39">
        <v>6</v>
      </c>
      <c r="I31" s="35" t="s">
        <v>315</v>
      </c>
      <c r="J31" s="42">
        <v>3</v>
      </c>
      <c r="K31" s="39">
        <v>6</v>
      </c>
      <c r="L31" s="270"/>
      <c r="M31" s="270"/>
      <c r="N31" s="270"/>
      <c r="O31" s="38">
        <v>0</v>
      </c>
      <c r="P31" s="43" t="s">
        <v>763</v>
      </c>
      <c r="Q31" s="39">
        <v>2</v>
      </c>
      <c r="R31" s="265">
        <v>0.2</v>
      </c>
      <c r="S31" s="265"/>
      <c r="T31" s="265"/>
      <c r="U31" s="269">
        <v>3</v>
      </c>
      <c r="V31" s="269"/>
      <c r="W31" s="269"/>
      <c r="AQ31" s="24"/>
      <c r="AR31" s="59"/>
      <c r="AS31" s="51"/>
      <c r="AT31" s="266">
        <v>63</v>
      </c>
      <c r="AU31" s="266"/>
      <c r="AV31" s="51"/>
      <c r="AW31" s="139"/>
      <c r="AX31" s="139"/>
      <c r="AY31" s="139"/>
      <c r="BR31" s="157"/>
      <c r="BS31" s="155"/>
      <c r="BT31" s="155"/>
      <c r="BU31" s="139"/>
    </row>
    <row r="32" spans="2:73" ht="21.75" customHeight="1">
      <c r="B32" s="17" t="s">
        <v>757</v>
      </c>
      <c r="C32" s="306" t="s">
        <v>837</v>
      </c>
      <c r="D32" s="307"/>
      <c r="E32" s="308"/>
      <c r="F32" s="255">
        <v>1</v>
      </c>
      <c r="G32" s="255"/>
      <c r="H32" s="255"/>
      <c r="I32" s="255">
        <v>2</v>
      </c>
      <c r="J32" s="255"/>
      <c r="K32" s="255"/>
      <c r="L32" s="255">
        <v>3</v>
      </c>
      <c r="M32" s="255"/>
      <c r="N32" s="255"/>
      <c r="O32" s="255" t="s">
        <v>758</v>
      </c>
      <c r="P32" s="255"/>
      <c r="Q32" s="255"/>
      <c r="R32" s="262" t="s">
        <v>759</v>
      </c>
      <c r="S32" s="262"/>
      <c r="T32" s="262"/>
      <c r="U32" s="255" t="s">
        <v>760</v>
      </c>
      <c r="V32" s="255"/>
      <c r="W32" s="255"/>
      <c r="AC32" s="263" t="s">
        <v>889</v>
      </c>
      <c r="AD32" s="263"/>
      <c r="AE32" s="263"/>
      <c r="AF32" s="263"/>
      <c r="AG32" s="127"/>
      <c r="AH32" s="127"/>
      <c r="AI32" s="127"/>
      <c r="AJ32" s="127"/>
      <c r="AK32" s="127"/>
      <c r="AL32" s="127"/>
      <c r="AM32" s="127"/>
      <c r="AN32" s="127"/>
      <c r="AO32" s="24"/>
      <c r="AP32" s="24"/>
      <c r="AQ32" s="24"/>
      <c r="AR32" s="59"/>
      <c r="AW32" s="139"/>
      <c r="AX32" s="139"/>
      <c r="AY32" s="139"/>
      <c r="BR32" s="157"/>
      <c r="BS32" s="155"/>
      <c r="BT32" s="155"/>
      <c r="BU32" s="139"/>
    </row>
    <row r="33" spans="2:44" ht="21.75" customHeight="1">
      <c r="B33" s="19">
        <v>1</v>
      </c>
      <c r="C33" s="25" t="s">
        <v>418</v>
      </c>
      <c r="D33" s="121" t="s">
        <v>143</v>
      </c>
      <c r="E33" s="122" t="s">
        <v>370</v>
      </c>
      <c r="F33" s="277"/>
      <c r="G33" s="277"/>
      <c r="H33" s="277"/>
      <c r="I33" s="26" t="s">
        <v>312</v>
      </c>
      <c r="J33" s="27">
        <v>6</v>
      </c>
      <c r="K33" s="28">
        <v>1</v>
      </c>
      <c r="L33" s="29" t="s">
        <v>312</v>
      </c>
      <c r="M33" s="27">
        <v>6</v>
      </c>
      <c r="N33" s="28">
        <v>0</v>
      </c>
      <c r="O33" s="30">
        <v>2</v>
      </c>
      <c r="P33" s="31" t="s">
        <v>763</v>
      </c>
      <c r="Q33" s="32">
        <v>0</v>
      </c>
      <c r="R33" s="265">
        <v>2.9230769230769234</v>
      </c>
      <c r="S33" s="265"/>
      <c r="T33" s="265"/>
      <c r="U33" s="269">
        <v>1</v>
      </c>
      <c r="V33" s="269"/>
      <c r="W33" s="269"/>
      <c r="AA33" s="256" t="s">
        <v>383</v>
      </c>
      <c r="AB33" s="256"/>
      <c r="AC33" s="257" t="s">
        <v>143</v>
      </c>
      <c r="AD33" s="257" t="e">
        <v>#N/A</v>
      </c>
      <c r="AE33" s="257" t="e">
        <v>#N/A</v>
      </c>
      <c r="AF33" s="257" t="e">
        <v>#N/A</v>
      </c>
      <c r="AM33" s="64"/>
      <c r="AN33" s="124"/>
      <c r="AO33" s="24"/>
      <c r="AP33" s="24"/>
      <c r="AQ33" s="24"/>
      <c r="AR33" s="59"/>
    </row>
    <row r="34" spans="2:44" ht="21.75" customHeight="1">
      <c r="B34" s="19">
        <v>2</v>
      </c>
      <c r="C34" s="25" t="s">
        <v>419</v>
      </c>
      <c r="D34" s="121" t="s">
        <v>144</v>
      </c>
      <c r="E34" s="122" t="s">
        <v>311</v>
      </c>
      <c r="F34" s="33" t="s">
        <v>315</v>
      </c>
      <c r="G34" s="34">
        <v>1</v>
      </c>
      <c r="H34" s="34">
        <v>6</v>
      </c>
      <c r="I34" s="270"/>
      <c r="J34" s="270"/>
      <c r="K34" s="270"/>
      <c r="L34" s="35" t="s">
        <v>312</v>
      </c>
      <c r="M34" s="36">
        <v>6</v>
      </c>
      <c r="N34" s="37">
        <v>1</v>
      </c>
      <c r="O34" s="38">
        <v>1</v>
      </c>
      <c r="P34" s="31" t="s">
        <v>763</v>
      </c>
      <c r="Q34" s="39">
        <v>1</v>
      </c>
      <c r="R34" s="265">
        <v>1.5</v>
      </c>
      <c r="S34" s="265"/>
      <c r="T34" s="265"/>
      <c r="U34" s="269">
        <v>2</v>
      </c>
      <c r="V34" s="269"/>
      <c r="W34" s="269"/>
      <c r="AM34" s="258" t="s">
        <v>1048</v>
      </c>
      <c r="AN34" s="305"/>
      <c r="AO34" s="260" t="s">
        <v>145</v>
      </c>
      <c r="AP34" s="260" t="e">
        <v>#N/A</v>
      </c>
      <c r="AQ34" s="260" t="e">
        <v>#N/A</v>
      </c>
      <c r="AR34" s="261" t="e">
        <v>#N/A</v>
      </c>
    </row>
    <row r="35" spans="2:44" ht="21.75" customHeight="1">
      <c r="B35" s="19">
        <v>3</v>
      </c>
      <c r="C35" s="126" t="s">
        <v>382</v>
      </c>
      <c r="D35" s="121" t="s">
        <v>146</v>
      </c>
      <c r="E35" s="122" t="s">
        <v>359</v>
      </c>
      <c r="F35" s="35" t="s">
        <v>315</v>
      </c>
      <c r="G35" s="42">
        <v>0</v>
      </c>
      <c r="H35" s="39">
        <v>6</v>
      </c>
      <c r="I35" s="35" t="s">
        <v>315</v>
      </c>
      <c r="J35" s="42">
        <v>1</v>
      </c>
      <c r="K35" s="39">
        <v>6</v>
      </c>
      <c r="L35" s="270"/>
      <c r="M35" s="270"/>
      <c r="N35" s="270"/>
      <c r="O35" s="38">
        <v>0</v>
      </c>
      <c r="P35" s="43" t="s">
        <v>763</v>
      </c>
      <c r="Q35" s="39">
        <v>2</v>
      </c>
      <c r="R35" s="265">
        <v>0.07692307692307693</v>
      </c>
      <c r="S35" s="265"/>
      <c r="T35" s="265"/>
      <c r="U35" s="269">
        <v>3</v>
      </c>
      <c r="V35" s="269"/>
      <c r="W35" s="269"/>
      <c r="AM35" s="24"/>
      <c r="AN35" s="59"/>
      <c r="AO35" s="51"/>
      <c r="AP35" s="266">
        <v>62</v>
      </c>
      <c r="AQ35" s="266"/>
      <c r="AR35" s="51"/>
    </row>
    <row r="36" spans="2:49" ht="21.75" customHeight="1">
      <c r="B36" s="17" t="s">
        <v>757</v>
      </c>
      <c r="C36" s="306" t="s">
        <v>685</v>
      </c>
      <c r="D36" s="307"/>
      <c r="E36" s="308"/>
      <c r="F36" s="255">
        <v>1</v>
      </c>
      <c r="G36" s="255"/>
      <c r="H36" s="255"/>
      <c r="I36" s="255">
        <v>2</v>
      </c>
      <c r="J36" s="255"/>
      <c r="K36" s="255"/>
      <c r="L36" s="255">
        <v>3</v>
      </c>
      <c r="M36" s="255"/>
      <c r="N36" s="255"/>
      <c r="O36" s="255" t="s">
        <v>758</v>
      </c>
      <c r="P36" s="255"/>
      <c r="Q36" s="255"/>
      <c r="R36" s="262" t="s">
        <v>759</v>
      </c>
      <c r="S36" s="262"/>
      <c r="T36" s="262"/>
      <c r="U36" s="255" t="s">
        <v>760</v>
      </c>
      <c r="V36" s="255"/>
      <c r="W36" s="255"/>
      <c r="AC36" s="263" t="s">
        <v>977</v>
      </c>
      <c r="AD36" s="263"/>
      <c r="AE36" s="263"/>
      <c r="AF36" s="263"/>
      <c r="AG36" s="127"/>
      <c r="AH36" s="127"/>
      <c r="AI36" s="127"/>
      <c r="AJ36" s="127"/>
      <c r="AK36" s="127"/>
      <c r="AL36" s="127"/>
      <c r="AM36" s="127"/>
      <c r="AN36" s="128"/>
      <c r="AO36" s="24"/>
      <c r="AP36" s="24"/>
      <c r="AQ36" s="24"/>
      <c r="AT36" s="263" t="s">
        <v>606</v>
      </c>
      <c r="AU36" s="263"/>
      <c r="AV36" s="263"/>
      <c r="AW36" s="263"/>
    </row>
    <row r="37" spans="2:51" ht="21.75" customHeight="1">
      <c r="B37" s="19">
        <v>1</v>
      </c>
      <c r="C37" s="25" t="s">
        <v>978</v>
      </c>
      <c r="D37" s="121" t="s">
        <v>145</v>
      </c>
      <c r="E37" s="122" t="s">
        <v>311</v>
      </c>
      <c r="F37" s="277"/>
      <c r="G37" s="277"/>
      <c r="H37" s="277"/>
      <c r="I37" s="26" t="s">
        <v>312</v>
      </c>
      <c r="J37" s="27">
        <v>6</v>
      </c>
      <c r="K37" s="28">
        <v>1</v>
      </c>
      <c r="L37" s="29" t="s">
        <v>312</v>
      </c>
      <c r="M37" s="27">
        <v>6</v>
      </c>
      <c r="N37" s="28">
        <v>2</v>
      </c>
      <c r="O37" s="30">
        <v>2</v>
      </c>
      <c r="P37" s="31" t="s">
        <v>763</v>
      </c>
      <c r="Q37" s="32">
        <v>0</v>
      </c>
      <c r="R37" s="265">
        <v>2.8</v>
      </c>
      <c r="S37" s="265"/>
      <c r="T37" s="265"/>
      <c r="U37" s="269">
        <v>1</v>
      </c>
      <c r="V37" s="269"/>
      <c r="W37" s="269"/>
      <c r="AA37" s="256" t="s">
        <v>999</v>
      </c>
      <c r="AB37" s="256"/>
      <c r="AC37" s="257" t="s">
        <v>145</v>
      </c>
      <c r="AD37" s="257" t="e">
        <v>#N/A</v>
      </c>
      <c r="AE37" s="257" t="e">
        <v>#N/A</v>
      </c>
      <c r="AF37" s="257" t="e">
        <v>#N/A</v>
      </c>
      <c r="AR37" s="285" t="s">
        <v>478</v>
      </c>
      <c r="AS37" s="289"/>
      <c r="AT37" s="284" t="s">
        <v>839</v>
      </c>
      <c r="AU37" s="325"/>
      <c r="AV37" s="336" t="s">
        <v>369</v>
      </c>
      <c r="AW37" s="337" t="e">
        <v>#N/A</v>
      </c>
      <c r="AX37" s="337" t="e">
        <v>#N/A</v>
      </c>
      <c r="AY37" s="338" t="e">
        <v>#N/A</v>
      </c>
    </row>
    <row r="38" spans="2:51" ht="21.75" customHeight="1">
      <c r="B38" s="19">
        <v>2</v>
      </c>
      <c r="C38" s="25" t="s">
        <v>979</v>
      </c>
      <c r="D38" s="121" t="s">
        <v>147</v>
      </c>
      <c r="E38" s="122" t="s">
        <v>343</v>
      </c>
      <c r="F38" s="33" t="s">
        <v>315</v>
      </c>
      <c r="G38" s="34">
        <v>1</v>
      </c>
      <c r="H38" s="34">
        <v>6</v>
      </c>
      <c r="I38" s="270"/>
      <c r="J38" s="270"/>
      <c r="K38" s="270"/>
      <c r="L38" s="35" t="s">
        <v>315</v>
      </c>
      <c r="M38" s="36">
        <v>3</v>
      </c>
      <c r="N38" s="37">
        <v>6</v>
      </c>
      <c r="O38" s="38">
        <v>0</v>
      </c>
      <c r="P38" s="31" t="s">
        <v>763</v>
      </c>
      <c r="Q38" s="39">
        <v>2</v>
      </c>
      <c r="R38" s="265">
        <v>0.25</v>
      </c>
      <c r="S38" s="265"/>
      <c r="T38" s="265"/>
      <c r="U38" s="269">
        <v>3</v>
      </c>
      <c r="V38" s="269"/>
      <c r="W38" s="269"/>
      <c r="AA38" s="214"/>
      <c r="AB38" s="214"/>
      <c r="AC38" s="215"/>
      <c r="AD38" s="215"/>
      <c r="AE38" s="139"/>
      <c r="AF38" s="139"/>
      <c r="AR38" s="285" t="s">
        <v>859</v>
      </c>
      <c r="AS38" s="285"/>
      <c r="AT38" s="284" t="s">
        <v>840</v>
      </c>
      <c r="AU38" s="325"/>
      <c r="AV38" s="336" t="s">
        <v>875</v>
      </c>
      <c r="AW38" s="337" t="e">
        <v>#N/A</v>
      </c>
      <c r="AX38" s="337" t="e">
        <v>#N/A</v>
      </c>
      <c r="AY38" s="338" t="e">
        <v>#N/A</v>
      </c>
    </row>
    <row r="39" spans="2:51" ht="21.75" customHeight="1">
      <c r="B39" s="19">
        <v>3</v>
      </c>
      <c r="C39" s="140" t="s">
        <v>980</v>
      </c>
      <c r="D39" s="121" t="s">
        <v>148</v>
      </c>
      <c r="E39" s="122" t="s">
        <v>359</v>
      </c>
      <c r="F39" s="35" t="s">
        <v>315</v>
      </c>
      <c r="G39" s="42">
        <v>2</v>
      </c>
      <c r="H39" s="39">
        <v>6</v>
      </c>
      <c r="I39" s="35" t="s">
        <v>312</v>
      </c>
      <c r="J39" s="42">
        <v>6</v>
      </c>
      <c r="K39" s="39">
        <v>3</v>
      </c>
      <c r="L39" s="270"/>
      <c r="M39" s="270"/>
      <c r="N39" s="270"/>
      <c r="O39" s="38">
        <v>1</v>
      </c>
      <c r="P39" s="43" t="s">
        <v>763</v>
      </c>
      <c r="Q39" s="39">
        <v>1</v>
      </c>
      <c r="R39" s="265">
        <v>1.4705882352941178</v>
      </c>
      <c r="S39" s="265"/>
      <c r="T39" s="265"/>
      <c r="U39" s="269">
        <v>2</v>
      </c>
      <c r="V39" s="269"/>
      <c r="W39" s="269"/>
      <c r="AA39" s="214"/>
      <c r="AB39" s="214"/>
      <c r="AC39" s="215"/>
      <c r="AD39" s="215"/>
      <c r="AE39" s="139"/>
      <c r="AF39" s="139"/>
      <c r="AR39" s="285" t="s">
        <v>859</v>
      </c>
      <c r="AS39" s="285"/>
      <c r="AT39" s="284" t="s">
        <v>999</v>
      </c>
      <c r="AU39" s="325"/>
      <c r="AV39" s="318" t="s">
        <v>145</v>
      </c>
      <c r="AW39" s="319" t="e">
        <v>#N/A</v>
      </c>
      <c r="AX39" s="319" t="e">
        <v>#N/A</v>
      </c>
      <c r="AY39" s="320" t="e">
        <v>#N/A</v>
      </c>
    </row>
    <row r="40" ht="51" customHeight="1">
      <c r="AZ40" s="24"/>
    </row>
    <row r="41" spans="2:26" ht="21.75" customHeight="1">
      <c r="B41" s="281" t="s">
        <v>732</v>
      </c>
      <c r="C41" s="342"/>
      <c r="D41" s="342"/>
      <c r="E41" s="343"/>
      <c r="F41" s="298" t="s">
        <v>398</v>
      </c>
      <c r="G41" s="299"/>
      <c r="H41" s="299"/>
      <c r="I41" s="299"/>
      <c r="J41" s="299"/>
      <c r="K41" s="299"/>
      <c r="L41" s="299"/>
      <c r="M41" s="299"/>
      <c r="N41" s="299"/>
      <c r="O41" s="299"/>
      <c r="P41" s="299"/>
      <c r="Q41" s="299"/>
      <c r="R41" s="299"/>
      <c r="S41" s="299"/>
      <c r="T41" s="299"/>
      <c r="U41" s="299"/>
      <c r="V41" s="299"/>
      <c r="W41" s="299"/>
      <c r="X41" s="299"/>
      <c r="Y41" s="299"/>
      <c r="Z41" s="300"/>
    </row>
    <row r="42" spans="2:49" ht="21.75" customHeight="1">
      <c r="B42" s="56"/>
      <c r="C42" s="52"/>
      <c r="D42" s="52"/>
      <c r="E42" s="53"/>
      <c r="F42" s="20"/>
      <c r="G42" s="9"/>
      <c r="H42" s="9"/>
      <c r="I42" s="9"/>
      <c r="J42" s="9"/>
      <c r="K42" s="9"/>
      <c r="L42" s="9"/>
      <c r="M42" s="9"/>
      <c r="N42" s="9"/>
      <c r="O42" s="9"/>
      <c r="P42" s="9"/>
      <c r="Q42" s="9"/>
      <c r="R42" s="9"/>
      <c r="S42" s="9"/>
      <c r="T42" s="9"/>
      <c r="U42" s="9"/>
      <c r="V42" s="9"/>
      <c r="W42" s="9"/>
      <c r="X42" s="9"/>
      <c r="Y42" s="9"/>
      <c r="Z42" s="9"/>
      <c r="AT42" s="263" t="s">
        <v>606</v>
      </c>
      <c r="AU42" s="263"/>
      <c r="AV42" s="263"/>
      <c r="AW42" s="263"/>
    </row>
    <row r="43" spans="2:51" ht="21.75" customHeight="1">
      <c r="B43" s="17" t="s">
        <v>757</v>
      </c>
      <c r="C43" s="278" t="s">
        <v>765</v>
      </c>
      <c r="D43" s="279"/>
      <c r="E43" s="280"/>
      <c r="F43" s="255">
        <v>1</v>
      </c>
      <c r="G43" s="255"/>
      <c r="H43" s="255"/>
      <c r="I43" s="255">
        <v>2</v>
      </c>
      <c r="J43" s="255"/>
      <c r="K43" s="255"/>
      <c r="L43" s="255">
        <v>3</v>
      </c>
      <c r="M43" s="255"/>
      <c r="N43" s="255"/>
      <c r="O43" s="255">
        <v>4</v>
      </c>
      <c r="P43" s="255"/>
      <c r="Q43" s="255"/>
      <c r="R43" s="262" t="s">
        <v>758</v>
      </c>
      <c r="S43" s="262"/>
      <c r="T43" s="262"/>
      <c r="U43" s="262" t="s">
        <v>759</v>
      </c>
      <c r="V43" s="262"/>
      <c r="W43" s="262"/>
      <c r="X43" s="255" t="s">
        <v>760</v>
      </c>
      <c r="Y43" s="255"/>
      <c r="Z43" s="255"/>
      <c r="AR43" s="285" t="s">
        <v>573</v>
      </c>
      <c r="AS43" s="289"/>
      <c r="AT43" s="284" t="s">
        <v>895</v>
      </c>
      <c r="AU43" s="325"/>
      <c r="AV43" s="336" t="s">
        <v>149</v>
      </c>
      <c r="AW43" s="337" t="e">
        <v>#N/A</v>
      </c>
      <c r="AX43" s="337" t="e">
        <v>#N/A</v>
      </c>
      <c r="AY43" s="338" t="e">
        <v>#N/A</v>
      </c>
    </row>
    <row r="44" spans="2:51" ht="21.75" customHeight="1">
      <c r="B44" s="19">
        <v>1</v>
      </c>
      <c r="C44" s="25" t="s">
        <v>842</v>
      </c>
      <c r="D44" s="121" t="s">
        <v>149</v>
      </c>
      <c r="E44" s="122" t="s">
        <v>150</v>
      </c>
      <c r="F44" s="282"/>
      <c r="G44" s="282"/>
      <c r="H44" s="282"/>
      <c r="I44" s="35" t="s">
        <v>312</v>
      </c>
      <c r="J44" s="36">
        <v>6</v>
      </c>
      <c r="K44" s="37">
        <v>1</v>
      </c>
      <c r="L44" s="35" t="s">
        <v>312</v>
      </c>
      <c r="M44" s="36">
        <v>6</v>
      </c>
      <c r="N44" s="37">
        <v>0</v>
      </c>
      <c r="O44" s="45" t="s">
        <v>312</v>
      </c>
      <c r="P44" s="46">
        <v>6</v>
      </c>
      <c r="Q44" s="47">
        <v>2</v>
      </c>
      <c r="R44" s="38">
        <v>3</v>
      </c>
      <c r="S44" s="31" t="s">
        <v>763</v>
      </c>
      <c r="T44" s="39">
        <v>0</v>
      </c>
      <c r="U44" s="283">
        <v>3.857142857142857</v>
      </c>
      <c r="V44" s="283"/>
      <c r="W44" s="283"/>
      <c r="X44" s="269">
        <v>1</v>
      </c>
      <c r="Y44" s="269"/>
      <c r="Z44" s="269"/>
      <c r="AR44" s="285" t="s">
        <v>478</v>
      </c>
      <c r="AS44" s="285"/>
      <c r="AT44" s="284" t="s">
        <v>290</v>
      </c>
      <c r="AU44" s="325"/>
      <c r="AV44" s="318" t="s">
        <v>151</v>
      </c>
      <c r="AW44" s="319" t="e">
        <v>#N/A</v>
      </c>
      <c r="AX44" s="319" t="e">
        <v>#N/A</v>
      </c>
      <c r="AY44" s="320" t="e">
        <v>#N/A</v>
      </c>
    </row>
    <row r="45" spans="2:51" ht="21.75" customHeight="1">
      <c r="B45" s="19">
        <v>2</v>
      </c>
      <c r="C45" s="25" t="s">
        <v>843</v>
      </c>
      <c r="D45" s="121" t="s">
        <v>152</v>
      </c>
      <c r="E45" s="122" t="s">
        <v>322</v>
      </c>
      <c r="F45" s="29" t="s">
        <v>315</v>
      </c>
      <c r="G45" s="48">
        <v>1</v>
      </c>
      <c r="H45" s="48">
        <v>6</v>
      </c>
      <c r="I45" s="270"/>
      <c r="J45" s="270"/>
      <c r="K45" s="270"/>
      <c r="L45" s="45" t="s">
        <v>315</v>
      </c>
      <c r="M45" s="46">
        <v>1</v>
      </c>
      <c r="N45" s="47">
        <v>6</v>
      </c>
      <c r="O45" s="35" t="s">
        <v>315</v>
      </c>
      <c r="P45" s="36">
        <v>1</v>
      </c>
      <c r="Q45" s="37">
        <v>6</v>
      </c>
      <c r="R45" s="38">
        <v>0</v>
      </c>
      <c r="S45" s="31" t="s">
        <v>763</v>
      </c>
      <c r="T45" s="39">
        <v>3</v>
      </c>
      <c r="U45" s="283">
        <v>0.14285714285714285</v>
      </c>
      <c r="V45" s="283"/>
      <c r="W45" s="283"/>
      <c r="X45" s="269">
        <v>4</v>
      </c>
      <c r="Y45" s="269"/>
      <c r="Z45" s="269"/>
      <c r="AR45" s="285" t="s">
        <v>859</v>
      </c>
      <c r="AS45" s="285"/>
      <c r="AT45" s="284" t="s">
        <v>987</v>
      </c>
      <c r="AU45" s="325"/>
      <c r="AV45" s="318" t="s">
        <v>153</v>
      </c>
      <c r="AW45" s="319" t="e">
        <v>#N/A</v>
      </c>
      <c r="AX45" s="319" t="e">
        <v>#N/A</v>
      </c>
      <c r="AY45" s="320" t="e">
        <v>#N/A</v>
      </c>
    </row>
    <row r="46" spans="2:51" ht="21.75" customHeight="1">
      <c r="B46" s="19">
        <v>3</v>
      </c>
      <c r="C46" s="25" t="s">
        <v>844</v>
      </c>
      <c r="D46" s="121" t="s">
        <v>153</v>
      </c>
      <c r="E46" s="122" t="s">
        <v>311</v>
      </c>
      <c r="F46" s="35" t="s">
        <v>315</v>
      </c>
      <c r="G46" s="48">
        <v>0</v>
      </c>
      <c r="H46" s="39">
        <v>6</v>
      </c>
      <c r="I46" s="45" t="s">
        <v>312</v>
      </c>
      <c r="J46" s="49">
        <v>6</v>
      </c>
      <c r="K46" s="50">
        <v>1</v>
      </c>
      <c r="L46" s="270"/>
      <c r="M46" s="270"/>
      <c r="N46" s="270"/>
      <c r="O46" s="35" t="s">
        <v>315</v>
      </c>
      <c r="P46" s="36">
        <v>2</v>
      </c>
      <c r="Q46" s="37">
        <v>6</v>
      </c>
      <c r="R46" s="38">
        <v>1</v>
      </c>
      <c r="S46" s="31" t="s">
        <v>763</v>
      </c>
      <c r="T46" s="39">
        <v>2</v>
      </c>
      <c r="U46" s="283">
        <v>1.380952380952381</v>
      </c>
      <c r="V46" s="283"/>
      <c r="W46" s="283"/>
      <c r="X46" s="269">
        <v>3</v>
      </c>
      <c r="Y46" s="269"/>
      <c r="Z46" s="269"/>
      <c r="AR46" s="285" t="s">
        <v>997</v>
      </c>
      <c r="AS46" s="285"/>
      <c r="AT46" s="284" t="s">
        <v>1005</v>
      </c>
      <c r="AU46" s="325"/>
      <c r="AV46" s="318" t="s">
        <v>152</v>
      </c>
      <c r="AW46" s="319" t="e">
        <v>#N/A</v>
      </c>
      <c r="AX46" s="319" t="e">
        <v>#N/A</v>
      </c>
      <c r="AY46" s="320" t="e">
        <v>#N/A</v>
      </c>
    </row>
    <row r="47" spans="2:26" ht="21.75" customHeight="1">
      <c r="B47" s="19">
        <v>4</v>
      </c>
      <c r="C47" s="126" t="s">
        <v>414</v>
      </c>
      <c r="D47" s="121" t="s">
        <v>151</v>
      </c>
      <c r="E47" s="122" t="s">
        <v>133</v>
      </c>
      <c r="F47" s="45" t="s">
        <v>315</v>
      </c>
      <c r="G47" s="49">
        <v>2</v>
      </c>
      <c r="H47" s="50">
        <v>6</v>
      </c>
      <c r="I47" s="35" t="s">
        <v>312</v>
      </c>
      <c r="J47" s="42">
        <v>6</v>
      </c>
      <c r="K47" s="39">
        <v>1</v>
      </c>
      <c r="L47" s="35" t="s">
        <v>312</v>
      </c>
      <c r="M47" s="42">
        <v>6</v>
      </c>
      <c r="N47" s="42">
        <v>2</v>
      </c>
      <c r="O47" s="270"/>
      <c r="P47" s="270"/>
      <c r="Q47" s="270"/>
      <c r="R47" s="62">
        <v>2</v>
      </c>
      <c r="S47" s="63" t="s">
        <v>763</v>
      </c>
      <c r="T47" s="61">
        <v>1</v>
      </c>
      <c r="U47" s="271">
        <v>2.8235294117647056</v>
      </c>
      <c r="V47" s="271"/>
      <c r="W47" s="271"/>
      <c r="X47" s="269">
        <v>2</v>
      </c>
      <c r="Y47" s="269"/>
      <c r="Z47" s="269"/>
    </row>
    <row r="48" ht="21.75" customHeight="1"/>
    <row r="49" ht="21.75" customHeight="1"/>
    <row r="50" ht="21.75" customHeight="1"/>
    <row r="51" ht="21.75" customHeight="1">
      <c r="AZ51" s="24"/>
    </row>
    <row r="52" ht="21.75" customHeight="1"/>
    <row r="53" ht="21.75" customHeight="1"/>
    <row r="54" spans="53:54" ht="21.75" customHeight="1">
      <c r="BA54" s="24"/>
      <c r="BB54" s="24"/>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c r="BD82" s="24"/>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9"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sheetData>
  <sheetProtection/>
  <mergeCells count="246">
    <mergeCell ref="AO26:AR26"/>
    <mergeCell ref="AP27:AQ27"/>
    <mergeCell ref="AQ30:AR30"/>
    <mergeCell ref="AS30:AV30"/>
    <mergeCell ref="AT31:AU31"/>
    <mergeCell ref="AM34:AN34"/>
    <mergeCell ref="AO34:AR34"/>
    <mergeCell ref="AM26:AN26"/>
    <mergeCell ref="R37:T37"/>
    <mergeCell ref="U37:W37"/>
    <mergeCell ref="I38:K38"/>
    <mergeCell ref="R38:T38"/>
    <mergeCell ref="U38:W38"/>
    <mergeCell ref="L39:N39"/>
    <mergeCell ref="R39:T39"/>
    <mergeCell ref="U39:W39"/>
    <mergeCell ref="C36:E36"/>
    <mergeCell ref="F36:H36"/>
    <mergeCell ref="I36:K36"/>
    <mergeCell ref="L36:N36"/>
    <mergeCell ref="O36:Q36"/>
    <mergeCell ref="R36:T36"/>
    <mergeCell ref="R34:T34"/>
    <mergeCell ref="U34:W34"/>
    <mergeCell ref="L35:N35"/>
    <mergeCell ref="R35:T35"/>
    <mergeCell ref="U35:W35"/>
    <mergeCell ref="U36:W36"/>
    <mergeCell ref="I45:K45"/>
    <mergeCell ref="R43:T43"/>
    <mergeCell ref="U43:W43"/>
    <mergeCell ref="U44:W44"/>
    <mergeCell ref="F43:H43"/>
    <mergeCell ref="L43:N43"/>
    <mergeCell ref="O43:Q43"/>
    <mergeCell ref="I43:K43"/>
    <mergeCell ref="F44:H44"/>
    <mergeCell ref="C43:E43"/>
    <mergeCell ref="AH3:AI3"/>
    <mergeCell ref="AL3:AM3"/>
    <mergeCell ref="AP3:AQ3"/>
    <mergeCell ref="C4:E4"/>
    <mergeCell ref="AV45:AY45"/>
    <mergeCell ref="AR45:AS45"/>
    <mergeCell ref="AT45:AU45"/>
    <mergeCell ref="AR44:AS44"/>
    <mergeCell ref="AT44:AU44"/>
    <mergeCell ref="R4:T4"/>
    <mergeCell ref="U4:W4"/>
    <mergeCell ref="B2:E2"/>
    <mergeCell ref="F2:Z2"/>
    <mergeCell ref="AA2:AY2"/>
    <mergeCell ref="B41:E41"/>
    <mergeCell ref="F41:Z41"/>
    <mergeCell ref="F37:H37"/>
    <mergeCell ref="C32:E32"/>
    <mergeCell ref="I34:K34"/>
    <mergeCell ref="AC4:AF4"/>
    <mergeCell ref="F5:H5"/>
    <mergeCell ref="R5:T5"/>
    <mergeCell ref="U5:W5"/>
    <mergeCell ref="AA5:AB5"/>
    <mergeCell ref="AC5:AF5"/>
    <mergeCell ref="F4:H4"/>
    <mergeCell ref="I4:K4"/>
    <mergeCell ref="L4:N4"/>
    <mergeCell ref="O4:Q4"/>
    <mergeCell ref="C12:E12"/>
    <mergeCell ref="AC8:AF8"/>
    <mergeCell ref="I6:K6"/>
    <mergeCell ref="R6:T6"/>
    <mergeCell ref="U6:W6"/>
    <mergeCell ref="L7:N7"/>
    <mergeCell ref="R7:T7"/>
    <mergeCell ref="U7:W7"/>
    <mergeCell ref="AA9:AB9"/>
    <mergeCell ref="AC9:AF9"/>
    <mergeCell ref="AU21:AV21"/>
    <mergeCell ref="AC12:AF12"/>
    <mergeCell ref="AW21:AZ21"/>
    <mergeCell ref="C8:E8"/>
    <mergeCell ref="F8:H8"/>
    <mergeCell ref="I8:K8"/>
    <mergeCell ref="L8:N8"/>
    <mergeCell ref="O8:Q8"/>
    <mergeCell ref="R8:T8"/>
    <mergeCell ref="U8:W8"/>
    <mergeCell ref="F33:H33"/>
    <mergeCell ref="R33:T33"/>
    <mergeCell ref="U33:W33"/>
    <mergeCell ref="R15:T15"/>
    <mergeCell ref="U15:W15"/>
    <mergeCell ref="F32:H32"/>
    <mergeCell ref="I32:K32"/>
    <mergeCell ref="I26:K26"/>
    <mergeCell ref="R26:T26"/>
    <mergeCell ref="U26:W26"/>
    <mergeCell ref="F12:H12"/>
    <mergeCell ref="R14:T14"/>
    <mergeCell ref="U14:W14"/>
    <mergeCell ref="L15:N15"/>
    <mergeCell ref="L16:N16"/>
    <mergeCell ref="O16:Q16"/>
    <mergeCell ref="R16:T16"/>
    <mergeCell ref="U13:W13"/>
    <mergeCell ref="I14:K14"/>
    <mergeCell ref="F16:H16"/>
    <mergeCell ref="AM18:AN18"/>
    <mergeCell ref="AO18:AR18"/>
    <mergeCell ref="AP19:AQ19"/>
    <mergeCell ref="AA13:AB13"/>
    <mergeCell ref="AC13:AF13"/>
    <mergeCell ref="F17:H17"/>
    <mergeCell ref="R17:T17"/>
    <mergeCell ref="U17:W17"/>
    <mergeCell ref="F13:H13"/>
    <mergeCell ref="R13:T13"/>
    <mergeCell ref="AM7:AN7"/>
    <mergeCell ref="AO7:AR7"/>
    <mergeCell ref="I18:K18"/>
    <mergeCell ref="R18:T18"/>
    <mergeCell ref="U18:W18"/>
    <mergeCell ref="AP8:AQ8"/>
    <mergeCell ref="L12:N12"/>
    <mergeCell ref="O12:Q12"/>
    <mergeCell ref="R12:T12"/>
    <mergeCell ref="U12:W12"/>
    <mergeCell ref="AC16:AF16"/>
    <mergeCell ref="C20:E20"/>
    <mergeCell ref="F20:H20"/>
    <mergeCell ref="I20:K20"/>
    <mergeCell ref="L20:N20"/>
    <mergeCell ref="O20:Q20"/>
    <mergeCell ref="R20:T20"/>
    <mergeCell ref="U16:W16"/>
    <mergeCell ref="C16:E16"/>
    <mergeCell ref="I16:K16"/>
    <mergeCell ref="AA17:AB17"/>
    <mergeCell ref="AC17:AF17"/>
    <mergeCell ref="F21:H21"/>
    <mergeCell ref="R21:T21"/>
    <mergeCell ref="U21:W21"/>
    <mergeCell ref="L19:N19"/>
    <mergeCell ref="R19:T19"/>
    <mergeCell ref="U19:W19"/>
    <mergeCell ref="AC20:AF20"/>
    <mergeCell ref="U20:W20"/>
    <mergeCell ref="AI10:AJ10"/>
    <mergeCell ref="AK10:AN10"/>
    <mergeCell ref="I22:K22"/>
    <mergeCell ref="R22:T22"/>
    <mergeCell ref="U22:W22"/>
    <mergeCell ref="AL11:AM11"/>
    <mergeCell ref="L11:N11"/>
    <mergeCell ref="R11:T11"/>
    <mergeCell ref="U11:W11"/>
    <mergeCell ref="I12:K12"/>
    <mergeCell ref="C24:E24"/>
    <mergeCell ref="F24:H24"/>
    <mergeCell ref="I24:K24"/>
    <mergeCell ref="L24:N24"/>
    <mergeCell ref="O24:Q24"/>
    <mergeCell ref="R24:T24"/>
    <mergeCell ref="AC24:AF24"/>
    <mergeCell ref="U24:W24"/>
    <mergeCell ref="AA21:AB21"/>
    <mergeCell ref="AC21:AF21"/>
    <mergeCell ref="F25:H25"/>
    <mergeCell ref="R25:T25"/>
    <mergeCell ref="U25:W25"/>
    <mergeCell ref="L23:N23"/>
    <mergeCell ref="R23:T23"/>
    <mergeCell ref="U23:W23"/>
    <mergeCell ref="L27:N27"/>
    <mergeCell ref="R27:T27"/>
    <mergeCell ref="U27:W27"/>
    <mergeCell ref="C28:E28"/>
    <mergeCell ref="F28:H28"/>
    <mergeCell ref="I28:K28"/>
    <mergeCell ref="L28:N28"/>
    <mergeCell ref="O28:Q28"/>
    <mergeCell ref="R28:T28"/>
    <mergeCell ref="U28:W28"/>
    <mergeCell ref="AA25:AB25"/>
    <mergeCell ref="AC25:AF25"/>
    <mergeCell ref="AT36:AW36"/>
    <mergeCell ref="F29:H29"/>
    <mergeCell ref="R29:T29"/>
    <mergeCell ref="U29:W29"/>
    <mergeCell ref="I30:K30"/>
    <mergeCell ref="R30:T30"/>
    <mergeCell ref="U30:W30"/>
    <mergeCell ref="R32:T32"/>
    <mergeCell ref="AR37:AS37"/>
    <mergeCell ref="AT37:AU37"/>
    <mergeCell ref="AV37:AY37"/>
    <mergeCell ref="AC28:AF28"/>
    <mergeCell ref="AA29:AB29"/>
    <mergeCell ref="AC29:AF29"/>
    <mergeCell ref="AP35:AQ35"/>
    <mergeCell ref="U32:W32"/>
    <mergeCell ref="AR38:AS38"/>
    <mergeCell ref="AT38:AU38"/>
    <mergeCell ref="AV38:AY38"/>
    <mergeCell ref="AC32:AF32"/>
    <mergeCell ref="AA33:AB33"/>
    <mergeCell ref="AC33:AF33"/>
    <mergeCell ref="AC36:AF36"/>
    <mergeCell ref="AA37:AB37"/>
    <mergeCell ref="AC37:AF37"/>
    <mergeCell ref="L46:N46"/>
    <mergeCell ref="X46:Z46"/>
    <mergeCell ref="X43:Z43"/>
    <mergeCell ref="U45:W45"/>
    <mergeCell ref="U46:W46"/>
    <mergeCell ref="L31:N31"/>
    <mergeCell ref="R31:T31"/>
    <mergeCell ref="U31:W31"/>
    <mergeCell ref="L32:N32"/>
    <mergeCell ref="O32:Q32"/>
    <mergeCell ref="O47:Q47"/>
    <mergeCell ref="X47:Z47"/>
    <mergeCell ref="U47:W47"/>
    <mergeCell ref="AT42:AW42"/>
    <mergeCell ref="AR43:AS43"/>
    <mergeCell ref="AT43:AU43"/>
    <mergeCell ref="AV43:AY43"/>
    <mergeCell ref="AV44:AY44"/>
    <mergeCell ref="X44:Z44"/>
    <mergeCell ref="X45:Z45"/>
    <mergeCell ref="F9:H9"/>
    <mergeCell ref="R9:T9"/>
    <mergeCell ref="U9:W9"/>
    <mergeCell ref="I10:K10"/>
    <mergeCell ref="R10:T10"/>
    <mergeCell ref="U10:W10"/>
    <mergeCell ref="AR46:AS46"/>
    <mergeCell ref="AT46:AU46"/>
    <mergeCell ref="AV46:AY46"/>
    <mergeCell ref="AS12:AV12"/>
    <mergeCell ref="AQ12:AR12"/>
    <mergeCell ref="AT13:AU13"/>
    <mergeCell ref="AR39:AS39"/>
    <mergeCell ref="AT39:AU39"/>
    <mergeCell ref="AV39:AY39"/>
    <mergeCell ref="AX22:AY22"/>
  </mergeCells>
  <printOptions/>
  <pageMargins left="0.59" right="0.2" top="0.59" bottom="0.2" header="0.51" footer="0.51"/>
  <pageSetup horizontalDpi="300" verticalDpi="300" orientation="portrait" paperSize="9" scale="65" r:id="rId1"/>
  <rowBreaks count="3" manualBreakCount="3">
    <brk id="47" max="51" man="1"/>
    <brk id="66" max="255" man="1"/>
    <brk id="161" max="255" man="1"/>
  </rowBreaks>
</worksheet>
</file>

<file path=xl/worksheets/sheet2.xml><?xml version="1.0" encoding="utf-8"?>
<worksheet xmlns="http://schemas.openxmlformats.org/spreadsheetml/2006/main" xmlns:r="http://schemas.openxmlformats.org/officeDocument/2006/relationships">
  <dimension ref="A1:X74"/>
  <sheetViews>
    <sheetView zoomScalePageLayoutView="0" workbookViewId="0" topLeftCell="A1">
      <selection activeCell="A1" sqref="A1:G1"/>
    </sheetView>
  </sheetViews>
  <sheetFormatPr defaultColWidth="13.125" defaultRowHeight="14.25"/>
  <cols>
    <col min="1" max="1" width="11.875" style="2" customWidth="1"/>
    <col min="2" max="2" width="3.00390625" style="0" customWidth="1"/>
    <col min="3" max="3" width="28.625" style="0" customWidth="1"/>
    <col min="4" max="4" width="14.875" style="0" customWidth="1"/>
    <col min="5" max="5" width="14.375" style="0" customWidth="1"/>
    <col min="6" max="6" width="38.625" style="0" customWidth="1"/>
    <col min="7" max="7" width="24.6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1" spans="1:21" ht="24" customHeight="1">
      <c r="A1" s="253" t="s">
        <v>386</v>
      </c>
      <c r="B1" s="254"/>
      <c r="C1" s="254"/>
      <c r="D1" s="254"/>
      <c r="E1" s="254"/>
      <c r="F1" s="254"/>
      <c r="G1" s="254"/>
      <c r="H1" s="66"/>
      <c r="I1" s="67"/>
      <c r="J1" s="67"/>
      <c r="K1" s="67"/>
      <c r="L1" s="67"/>
      <c r="M1" s="67"/>
      <c r="N1" s="67"/>
      <c r="O1" s="67"/>
      <c r="P1" s="67"/>
      <c r="Q1" s="67"/>
      <c r="R1" s="67"/>
      <c r="S1" s="67"/>
      <c r="T1" s="67"/>
      <c r="U1" s="67"/>
    </row>
    <row r="2" spans="1:21" ht="15" customHeight="1">
      <c r="A2" s="68"/>
      <c r="B2" s="68"/>
      <c r="C2" s="68"/>
      <c r="D2" s="68"/>
      <c r="E2" s="68"/>
      <c r="F2" s="68"/>
      <c r="G2" s="68"/>
      <c r="H2" s="67"/>
      <c r="I2" s="67"/>
      <c r="J2" s="67"/>
      <c r="K2" s="67"/>
      <c r="L2" s="67"/>
      <c r="M2" s="67"/>
      <c r="N2" s="67"/>
      <c r="O2" s="67"/>
      <c r="P2" s="67"/>
      <c r="Q2" s="67"/>
      <c r="R2" s="67"/>
      <c r="S2" s="67"/>
      <c r="T2" s="67"/>
      <c r="U2" s="67"/>
    </row>
    <row r="3" spans="1:17" ht="18" customHeight="1">
      <c r="A3" s="3" t="s">
        <v>884</v>
      </c>
      <c r="B3" s="3"/>
      <c r="C3" s="3" t="s">
        <v>823</v>
      </c>
      <c r="D3" s="3"/>
      <c r="E3" s="3"/>
      <c r="F3" s="3"/>
      <c r="G3" s="3"/>
      <c r="H3" s="3"/>
      <c r="I3" s="3"/>
      <c r="J3" s="3"/>
      <c r="K3" s="3"/>
      <c r="L3" s="3"/>
      <c r="M3" s="3"/>
      <c r="N3" s="3"/>
      <c r="O3" s="3"/>
      <c r="P3" s="3"/>
      <c r="Q3" s="3"/>
    </row>
    <row r="4" spans="1:17" ht="18" customHeight="1">
      <c r="A4" s="3" t="s">
        <v>885</v>
      </c>
      <c r="B4" s="3"/>
      <c r="C4" s="3" t="s">
        <v>883</v>
      </c>
      <c r="D4" s="3"/>
      <c r="E4" s="3"/>
      <c r="F4" s="3"/>
      <c r="G4" s="3"/>
      <c r="H4" s="3"/>
      <c r="I4" s="3"/>
      <c r="J4" s="3"/>
      <c r="K4" s="3"/>
      <c r="L4" s="3"/>
      <c r="M4" s="3"/>
      <c r="N4" s="3"/>
      <c r="O4" s="3"/>
      <c r="P4" s="3"/>
      <c r="Q4" s="3"/>
    </row>
    <row r="5" spans="1:17" ht="18" customHeight="1">
      <c r="A5" s="1" t="s">
        <v>818</v>
      </c>
      <c r="B5" s="4"/>
      <c r="C5" s="4" t="s">
        <v>309</v>
      </c>
      <c r="D5" s="5"/>
      <c r="E5" s="5"/>
      <c r="F5" s="3"/>
      <c r="G5" s="251"/>
      <c r="H5" s="251"/>
      <c r="I5" s="3"/>
      <c r="J5" s="3"/>
      <c r="K5" s="3"/>
      <c r="L5" s="3"/>
      <c r="M5" s="3"/>
      <c r="N5" s="3"/>
      <c r="O5" s="3"/>
      <c r="P5" s="3"/>
      <c r="Q5" s="3"/>
    </row>
    <row r="6" spans="1:17" ht="18" customHeight="1">
      <c r="A6" s="1" t="s">
        <v>766</v>
      </c>
      <c r="B6" s="4"/>
      <c r="C6" s="4" t="s">
        <v>714</v>
      </c>
      <c r="D6" s="5"/>
      <c r="E6" s="5"/>
      <c r="F6" s="3"/>
      <c r="G6" s="65"/>
      <c r="H6" s="65"/>
      <c r="I6" s="3"/>
      <c r="J6" s="3"/>
      <c r="K6" s="3"/>
      <c r="L6" s="3"/>
      <c r="M6" s="3"/>
      <c r="N6" s="3"/>
      <c r="O6" s="3"/>
      <c r="P6" s="3"/>
      <c r="Q6" s="3"/>
    </row>
    <row r="7" spans="1:9" ht="18" customHeight="1">
      <c r="A7" s="4" t="s">
        <v>767</v>
      </c>
      <c r="C7" s="69" t="s">
        <v>387</v>
      </c>
      <c r="D7" s="69"/>
      <c r="E7" s="135"/>
      <c r="F7" s="69"/>
      <c r="G7" s="5"/>
      <c r="H7" s="5"/>
      <c r="I7" s="69"/>
    </row>
    <row r="8" spans="1:15" ht="18" customHeight="1">
      <c r="A8" s="1" t="s">
        <v>891</v>
      </c>
      <c r="B8" s="69"/>
      <c r="C8" s="1" t="s">
        <v>789</v>
      </c>
      <c r="D8" s="1"/>
      <c r="E8" s="1"/>
      <c r="F8" s="1"/>
      <c r="G8" s="1"/>
      <c r="H8" s="1"/>
      <c r="I8" s="1"/>
      <c r="J8" s="1"/>
      <c r="K8" s="1"/>
      <c r="L8" s="1"/>
      <c r="M8" s="1"/>
      <c r="N8" s="1"/>
      <c r="O8" s="6"/>
    </row>
    <row r="9" spans="1:8" ht="18" customHeight="1">
      <c r="A9" s="69" t="s">
        <v>892</v>
      </c>
      <c r="B9" s="69"/>
      <c r="C9" s="69"/>
      <c r="D9" s="70" t="s">
        <v>668</v>
      </c>
      <c r="E9" s="70"/>
      <c r="F9" s="70"/>
      <c r="G9" s="70"/>
      <c r="H9" s="70"/>
    </row>
    <row r="10" spans="1:6" ht="18" customHeight="1">
      <c r="A10" s="71"/>
      <c r="B10" s="71"/>
      <c r="C10" s="72" t="s">
        <v>787</v>
      </c>
      <c r="D10" s="73" t="s">
        <v>788</v>
      </c>
      <c r="E10" s="74" t="s">
        <v>724</v>
      </c>
      <c r="F10" s="75" t="s">
        <v>388</v>
      </c>
    </row>
    <row r="11" spans="1:6" ht="18" customHeight="1">
      <c r="A11" s="71"/>
      <c r="B11" s="71"/>
      <c r="C11" s="80" t="s">
        <v>390</v>
      </c>
      <c r="D11" s="77">
        <v>16</v>
      </c>
      <c r="E11" s="78">
        <v>0.5</v>
      </c>
      <c r="F11" s="206" t="s">
        <v>630</v>
      </c>
    </row>
    <row r="12" spans="1:6" ht="18" customHeight="1">
      <c r="A12" s="71"/>
      <c r="B12" s="71"/>
      <c r="C12" s="80" t="s">
        <v>391</v>
      </c>
      <c r="D12" s="77">
        <v>16</v>
      </c>
      <c r="E12" s="78">
        <v>0.5</v>
      </c>
      <c r="F12" s="206" t="s">
        <v>630</v>
      </c>
    </row>
    <row r="13" spans="1:6" ht="18" customHeight="1">
      <c r="A13" s="71"/>
      <c r="B13" s="71"/>
      <c r="C13" s="80" t="s">
        <v>667</v>
      </c>
      <c r="D13" s="77">
        <v>22</v>
      </c>
      <c r="E13" s="78">
        <v>0.3541666666666667</v>
      </c>
      <c r="F13" s="206" t="s">
        <v>630</v>
      </c>
    </row>
    <row r="14" spans="1:6" ht="18" customHeight="1">
      <c r="A14" s="71"/>
      <c r="B14" s="71"/>
      <c r="C14" s="80" t="s">
        <v>631</v>
      </c>
      <c r="D14" s="77">
        <v>25</v>
      </c>
      <c r="E14" s="78">
        <v>0.3541666666666667</v>
      </c>
      <c r="F14" s="206" t="s">
        <v>630</v>
      </c>
    </row>
    <row r="15" spans="1:6" ht="18" customHeight="1">
      <c r="A15" s="71"/>
      <c r="B15" s="71"/>
      <c r="C15" s="81" t="s">
        <v>800</v>
      </c>
      <c r="D15" s="77">
        <v>24</v>
      </c>
      <c r="E15" s="78">
        <v>0.3541666666666667</v>
      </c>
      <c r="F15" s="206" t="s">
        <v>630</v>
      </c>
    </row>
    <row r="16" spans="1:6" ht="18" customHeight="1">
      <c r="A16" s="71"/>
      <c r="B16" s="71"/>
      <c r="C16" s="84" t="s">
        <v>786</v>
      </c>
      <c r="D16" s="83">
        <v>15</v>
      </c>
      <c r="E16" s="78">
        <v>0.5</v>
      </c>
      <c r="F16" s="206" t="s">
        <v>630</v>
      </c>
    </row>
    <row r="17" spans="1:6" ht="18" customHeight="1">
      <c r="A17" s="71"/>
      <c r="B17" s="71"/>
      <c r="C17" s="82" t="s">
        <v>632</v>
      </c>
      <c r="D17" s="83">
        <v>18</v>
      </c>
      <c r="E17" s="78">
        <v>0.4166666666666667</v>
      </c>
      <c r="F17" s="206" t="s">
        <v>630</v>
      </c>
    </row>
    <row r="18" spans="1:6" ht="18" customHeight="1">
      <c r="A18" s="71"/>
      <c r="B18" s="71"/>
      <c r="C18" s="82" t="s">
        <v>633</v>
      </c>
      <c r="D18" s="83">
        <v>15</v>
      </c>
      <c r="E18" s="78">
        <v>0.4166666666666667</v>
      </c>
      <c r="F18" s="206" t="s">
        <v>630</v>
      </c>
    </row>
    <row r="19" spans="1:6" ht="18" customHeight="1">
      <c r="A19" s="71"/>
      <c r="B19" s="71"/>
      <c r="C19" s="82" t="s">
        <v>881</v>
      </c>
      <c r="D19" s="83">
        <v>17</v>
      </c>
      <c r="E19" s="78">
        <v>0.4166666666666667</v>
      </c>
      <c r="F19" s="206" t="s">
        <v>630</v>
      </c>
    </row>
    <row r="20" spans="1:6" ht="18" customHeight="1">
      <c r="A20" s="71"/>
      <c r="B20" s="71"/>
      <c r="C20" s="84" t="s">
        <v>882</v>
      </c>
      <c r="D20" s="83">
        <v>27</v>
      </c>
      <c r="E20" s="78">
        <v>0.4166666666666667</v>
      </c>
      <c r="F20" s="211" t="s">
        <v>630</v>
      </c>
    </row>
    <row r="21" spans="1:6" ht="18" customHeight="1">
      <c r="A21" s="71"/>
      <c r="B21" s="71"/>
      <c r="C21" s="87" t="s">
        <v>392</v>
      </c>
      <c r="D21" s="88">
        <f>SUM(D11:D20)</f>
        <v>195</v>
      </c>
      <c r="E21" s="89"/>
      <c r="F21" s="212"/>
    </row>
    <row r="22" spans="1:6" ht="18" customHeight="1">
      <c r="A22" s="71"/>
      <c r="B22" s="71"/>
      <c r="C22" s="207"/>
      <c r="D22" s="208"/>
      <c r="E22" s="209"/>
      <c r="F22" s="210"/>
    </row>
    <row r="23" spans="1:6" ht="18" customHeight="1">
      <c r="A23" s="71"/>
      <c r="B23" s="71"/>
      <c r="C23" s="72" t="s">
        <v>787</v>
      </c>
      <c r="D23" s="73" t="s">
        <v>788</v>
      </c>
      <c r="E23" s="74" t="s">
        <v>724</v>
      </c>
      <c r="F23" s="75" t="s">
        <v>389</v>
      </c>
    </row>
    <row r="24" spans="1:6" ht="18" customHeight="1">
      <c r="A24" s="71"/>
      <c r="B24" s="71"/>
      <c r="C24" s="76" t="s">
        <v>725</v>
      </c>
      <c r="D24" s="77">
        <v>10</v>
      </c>
      <c r="E24" s="78">
        <v>0.3541666666666667</v>
      </c>
      <c r="F24" s="206" t="s">
        <v>630</v>
      </c>
    </row>
    <row r="25" spans="1:6" ht="18" customHeight="1">
      <c r="A25" s="71"/>
      <c r="B25" s="71"/>
      <c r="C25" s="79" t="s">
        <v>741</v>
      </c>
      <c r="D25" s="77">
        <v>9</v>
      </c>
      <c r="E25" s="78">
        <v>0.3541666666666667</v>
      </c>
      <c r="F25" s="206" t="s">
        <v>630</v>
      </c>
    </row>
    <row r="26" spans="1:6" ht="18" customHeight="1">
      <c r="A26" s="71"/>
      <c r="B26" s="71"/>
      <c r="C26" s="80" t="s">
        <v>666</v>
      </c>
      <c r="D26" s="77">
        <v>21</v>
      </c>
      <c r="E26" s="78">
        <v>0.4166666666666667</v>
      </c>
      <c r="F26" s="206" t="s">
        <v>630</v>
      </c>
    </row>
    <row r="27" spans="1:6" ht="18" customHeight="1">
      <c r="A27" s="71"/>
      <c r="B27" s="71"/>
      <c r="C27" s="80" t="s">
        <v>689</v>
      </c>
      <c r="D27" s="77">
        <v>21</v>
      </c>
      <c r="E27" s="78">
        <v>0.4166666666666667</v>
      </c>
      <c r="F27" s="206" t="s">
        <v>630</v>
      </c>
    </row>
    <row r="28" spans="1:6" ht="18" customHeight="1">
      <c r="A28" s="71"/>
      <c r="B28" s="71"/>
      <c r="C28" s="80" t="s">
        <v>873</v>
      </c>
      <c r="D28" s="77">
        <v>18</v>
      </c>
      <c r="E28" s="78">
        <v>0.5</v>
      </c>
      <c r="F28" s="206" t="s">
        <v>630</v>
      </c>
    </row>
    <row r="29" spans="1:6" ht="18" customHeight="1">
      <c r="A29" s="71"/>
      <c r="B29" s="71"/>
      <c r="C29" s="81" t="s">
        <v>814</v>
      </c>
      <c r="D29" s="77">
        <v>17</v>
      </c>
      <c r="E29" s="78">
        <v>0.3541666666666667</v>
      </c>
      <c r="F29" s="206" t="s">
        <v>630</v>
      </c>
    </row>
    <row r="30" spans="1:6" ht="18" customHeight="1">
      <c r="A30" s="71"/>
      <c r="B30" s="71"/>
      <c r="C30" s="82" t="s">
        <v>815</v>
      </c>
      <c r="D30" s="83">
        <v>9</v>
      </c>
      <c r="E30" s="78">
        <v>0.3541666666666667</v>
      </c>
      <c r="F30" s="206" t="s">
        <v>630</v>
      </c>
    </row>
    <row r="31" spans="1:6" ht="18" customHeight="1">
      <c r="A31" s="71"/>
      <c r="B31" s="71"/>
      <c r="C31" s="82" t="s">
        <v>816</v>
      </c>
      <c r="D31" s="83">
        <v>6</v>
      </c>
      <c r="E31" s="78">
        <v>0.3541666666666667</v>
      </c>
      <c r="F31" s="206" t="s">
        <v>630</v>
      </c>
    </row>
    <row r="32" spans="1:6" ht="18" customHeight="1">
      <c r="A32" s="71"/>
      <c r="B32" s="71"/>
      <c r="C32" s="82" t="s">
        <v>690</v>
      </c>
      <c r="D32" s="83">
        <v>18</v>
      </c>
      <c r="E32" s="78">
        <v>0.3541666666666667</v>
      </c>
      <c r="F32" s="206" t="s">
        <v>630</v>
      </c>
    </row>
    <row r="33" spans="1:6" ht="18" customHeight="1">
      <c r="A33" s="71"/>
      <c r="B33" s="71"/>
      <c r="C33" s="82" t="s">
        <v>550</v>
      </c>
      <c r="D33" s="83">
        <v>21</v>
      </c>
      <c r="E33" s="78">
        <v>0.3541666666666667</v>
      </c>
      <c r="F33" s="206" t="s">
        <v>630</v>
      </c>
    </row>
    <row r="34" spans="1:7" ht="18" customHeight="1">
      <c r="A34" s="71"/>
      <c r="B34" s="71"/>
      <c r="C34" s="85" t="s">
        <v>642</v>
      </c>
      <c r="D34" s="86">
        <v>4</v>
      </c>
      <c r="E34" s="78">
        <v>0.3541666666666667</v>
      </c>
      <c r="F34" s="206" t="s">
        <v>630</v>
      </c>
      <c r="G34" s="204"/>
    </row>
    <row r="35" spans="1:7" ht="18" customHeight="1">
      <c r="A35" s="71"/>
      <c r="B35" s="71"/>
      <c r="C35" s="87" t="s">
        <v>393</v>
      </c>
      <c r="D35" s="88">
        <f>SUM(D24:D34)</f>
        <v>154</v>
      </c>
      <c r="E35" s="89"/>
      <c r="F35" s="212"/>
      <c r="G35" s="24"/>
    </row>
    <row r="36" spans="1:7" ht="18" customHeight="1">
      <c r="A36" s="71"/>
      <c r="B36" s="71"/>
      <c r="C36" s="87" t="s">
        <v>394</v>
      </c>
      <c r="D36" s="88">
        <f>D21+D35</f>
        <v>349</v>
      </c>
      <c r="E36" s="89"/>
      <c r="F36" s="212"/>
      <c r="G36" s="205"/>
    </row>
    <row r="37" spans="1:8" ht="18" customHeight="1">
      <c r="A37" s="71"/>
      <c r="B37" s="71"/>
      <c r="C37" s="7" t="s">
        <v>602</v>
      </c>
      <c r="D37" s="7"/>
      <c r="E37" s="7"/>
      <c r="F37" s="7"/>
      <c r="G37" s="7"/>
      <c r="H37" s="7"/>
    </row>
    <row r="38" spans="1:18" ht="18" customHeight="1">
      <c r="A38" s="71"/>
      <c r="C38" s="8" t="s">
        <v>695</v>
      </c>
      <c r="D38" s="9"/>
      <c r="E38" s="9"/>
      <c r="F38" s="9"/>
      <c r="G38" s="9"/>
      <c r="H38" s="9"/>
      <c r="I38" s="9"/>
      <c r="J38" s="10"/>
      <c r="K38" s="10"/>
      <c r="L38" s="10"/>
      <c r="M38" s="10"/>
      <c r="N38" s="1"/>
      <c r="O38" s="1"/>
      <c r="P38" s="1"/>
      <c r="Q38" s="1"/>
      <c r="R38" s="1"/>
    </row>
    <row r="39" spans="1:18" ht="18" customHeight="1">
      <c r="A39" s="71"/>
      <c r="B39" s="8" t="s">
        <v>847</v>
      </c>
      <c r="C39" s="90"/>
      <c r="D39" s="90"/>
      <c r="E39" s="90"/>
      <c r="F39" s="90"/>
      <c r="G39" s="90"/>
      <c r="H39" s="11"/>
      <c r="I39" s="10"/>
      <c r="J39" s="10"/>
      <c r="K39" s="10"/>
      <c r="L39" s="10"/>
      <c r="M39" s="10"/>
      <c r="N39" s="1"/>
      <c r="O39" s="1"/>
      <c r="P39" s="1"/>
      <c r="Q39" s="1"/>
      <c r="R39" s="1"/>
    </row>
    <row r="40" spans="2:18" ht="18" customHeight="1">
      <c r="B40" s="69"/>
      <c r="C40" s="69"/>
      <c r="D40" s="12"/>
      <c r="E40" s="12"/>
      <c r="F40" s="12"/>
      <c r="G40" s="12"/>
      <c r="H40" s="10"/>
      <c r="I40" s="10"/>
      <c r="J40" s="10"/>
      <c r="K40" s="10"/>
      <c r="L40" s="10"/>
      <c r="M40" s="10"/>
      <c r="N40" s="1"/>
      <c r="O40" s="1"/>
      <c r="P40" s="1"/>
      <c r="Q40" s="1"/>
      <c r="R40" s="1"/>
    </row>
    <row r="41" spans="1:18" ht="18" customHeight="1">
      <c r="A41" s="69" t="s">
        <v>848</v>
      </c>
      <c r="C41" s="4" t="s">
        <v>846</v>
      </c>
      <c r="D41" s="13"/>
      <c r="E41" s="13"/>
      <c r="F41" s="13"/>
      <c r="G41" s="13"/>
      <c r="H41" s="91"/>
      <c r="I41" s="10"/>
      <c r="J41" s="10"/>
      <c r="K41" s="10"/>
      <c r="L41" s="10"/>
      <c r="M41" s="10"/>
      <c r="N41" s="1"/>
      <c r="O41" s="1"/>
      <c r="P41" s="1"/>
      <c r="Q41" s="1"/>
      <c r="R41" s="1"/>
    </row>
    <row r="42" spans="2:18" ht="18" customHeight="1">
      <c r="B42" s="4" t="s">
        <v>696</v>
      </c>
      <c r="C42" s="4"/>
      <c r="D42" s="4"/>
      <c r="E42" s="4"/>
      <c r="F42" s="4"/>
      <c r="G42" s="4"/>
      <c r="H42" s="10"/>
      <c r="I42" s="10"/>
      <c r="J42" s="10"/>
      <c r="K42" s="10"/>
      <c r="L42" s="10"/>
      <c r="M42" s="10"/>
      <c r="N42" s="1"/>
      <c r="O42" s="1"/>
      <c r="P42" s="1"/>
      <c r="Q42" s="1"/>
      <c r="R42" s="1"/>
    </row>
    <row r="43" spans="3:18" ht="18" customHeight="1">
      <c r="C43" s="4" t="s">
        <v>715</v>
      </c>
      <c r="D43" s="92"/>
      <c r="E43" s="92"/>
      <c r="F43" s="92"/>
      <c r="G43" s="92"/>
      <c r="H43" s="92"/>
      <c r="I43" s="92"/>
      <c r="J43" s="10"/>
      <c r="K43" s="10"/>
      <c r="L43" s="10"/>
      <c r="M43" s="10"/>
      <c r="N43" s="1"/>
      <c r="O43" s="1"/>
      <c r="P43" s="1"/>
      <c r="Q43" s="1"/>
      <c r="R43" s="1"/>
    </row>
    <row r="44" spans="3:18" ht="18" customHeight="1">
      <c r="C44" s="4" t="s">
        <v>721</v>
      </c>
      <c r="D44" s="93"/>
      <c r="E44" s="93"/>
      <c r="F44" s="93"/>
      <c r="G44" s="93"/>
      <c r="H44" s="93"/>
      <c r="I44" s="93"/>
      <c r="J44" s="14"/>
      <c r="K44" s="10"/>
      <c r="L44" s="10"/>
      <c r="M44" s="10"/>
      <c r="N44" s="1"/>
      <c r="O44" s="1"/>
      <c r="P44" s="1"/>
      <c r="Q44" s="1"/>
      <c r="R44" s="1"/>
    </row>
    <row r="45" spans="3:18" ht="18" customHeight="1">
      <c r="C45" s="4" t="s">
        <v>604</v>
      </c>
      <c r="D45" s="13"/>
      <c r="E45" s="13"/>
      <c r="F45" s="13"/>
      <c r="G45" s="13"/>
      <c r="H45" s="10"/>
      <c r="I45" s="10"/>
      <c r="J45" s="10"/>
      <c r="K45" s="10"/>
      <c r="L45" s="10"/>
      <c r="M45" s="10"/>
      <c r="N45" s="1"/>
      <c r="O45" s="1"/>
      <c r="P45" s="1"/>
      <c r="Q45" s="1"/>
      <c r="R45" s="1"/>
    </row>
    <row r="46" spans="3:18" ht="18" customHeight="1">
      <c r="C46" s="14" t="s">
        <v>605</v>
      </c>
      <c r="D46" s="14"/>
      <c r="E46" s="14"/>
      <c r="F46" s="14"/>
      <c r="G46" s="14"/>
      <c r="H46" s="14"/>
      <c r="I46" s="14"/>
      <c r="J46" s="10"/>
      <c r="K46" s="10"/>
      <c r="L46" s="10"/>
      <c r="M46" s="10"/>
      <c r="N46" s="1"/>
      <c r="O46" s="1"/>
      <c r="P46" s="1"/>
      <c r="Q46" s="1"/>
      <c r="R46" s="1"/>
    </row>
    <row r="47" spans="2:18" ht="18" customHeight="1">
      <c r="B47" s="14"/>
      <c r="C47" s="14" t="s">
        <v>890</v>
      </c>
      <c r="D47" s="14"/>
      <c r="E47" s="14"/>
      <c r="F47" s="14"/>
      <c r="G47" s="14"/>
      <c r="H47" s="14"/>
      <c r="I47" s="14"/>
      <c r="J47" s="10"/>
      <c r="K47" s="10"/>
      <c r="L47" s="10"/>
      <c r="M47" s="10"/>
      <c r="N47" s="1"/>
      <c r="O47" s="1"/>
      <c r="P47" s="1"/>
      <c r="Q47" s="1"/>
      <c r="R47" s="1"/>
    </row>
    <row r="48" spans="3:18" ht="18" customHeight="1">
      <c r="C48" s="14" t="s">
        <v>730</v>
      </c>
      <c r="D48" s="14"/>
      <c r="E48" s="14"/>
      <c r="F48" s="14"/>
      <c r="G48" s="14"/>
      <c r="H48" s="14"/>
      <c r="I48" s="14"/>
      <c r="J48" s="10"/>
      <c r="K48" s="10"/>
      <c r="L48" s="10"/>
      <c r="M48" s="10"/>
      <c r="N48" s="1"/>
      <c r="O48" s="1"/>
      <c r="P48" s="1"/>
      <c r="Q48" s="1"/>
      <c r="R48" s="1"/>
    </row>
    <row r="49" spans="3:18" ht="18" customHeight="1">
      <c r="C49" s="94" t="s">
        <v>473</v>
      </c>
      <c r="D49" s="94"/>
      <c r="E49" s="94"/>
      <c r="F49" s="94"/>
      <c r="G49" s="94"/>
      <c r="H49" s="95"/>
      <c r="I49" s="93"/>
      <c r="J49" s="10"/>
      <c r="K49" s="10"/>
      <c r="L49" s="10"/>
      <c r="M49" s="10"/>
      <c r="N49" s="1"/>
      <c r="O49" s="1"/>
      <c r="P49" s="1"/>
      <c r="Q49" s="1"/>
      <c r="R49" s="1"/>
    </row>
    <row r="50" spans="1:9" ht="18" customHeight="1">
      <c r="A50" s="71"/>
      <c r="C50" s="94" t="s">
        <v>768</v>
      </c>
      <c r="D50" s="95"/>
      <c r="E50" s="95"/>
      <c r="F50" s="95"/>
      <c r="G50" s="95"/>
      <c r="H50" s="93"/>
      <c r="I50" s="96"/>
    </row>
    <row r="51" spans="1:9" ht="18" customHeight="1">
      <c r="A51" s="71"/>
      <c r="C51" s="94" t="s">
        <v>874</v>
      </c>
      <c r="D51" s="95"/>
      <c r="E51" s="95"/>
      <c r="F51" s="95"/>
      <c r="G51" s="95"/>
      <c r="H51" s="93"/>
      <c r="I51" s="96"/>
    </row>
    <row r="52" spans="1:8" s="15" customFormat="1" ht="18" customHeight="1">
      <c r="A52" s="69" t="s">
        <v>722</v>
      </c>
      <c r="B52" s="97">
        <v>1</v>
      </c>
      <c r="C52" s="69" t="s">
        <v>608</v>
      </c>
      <c r="D52" s="69"/>
      <c r="E52" s="69"/>
      <c r="F52" s="69"/>
      <c r="G52" s="69"/>
      <c r="H52" s="69"/>
    </row>
    <row r="53" spans="1:8" s="15" customFormat="1" ht="18" customHeight="1">
      <c r="A53" s="2"/>
      <c r="B53" s="97">
        <v>2</v>
      </c>
      <c r="C53" s="69" t="s">
        <v>865</v>
      </c>
      <c r="D53" s="69"/>
      <c r="E53" s="69"/>
      <c r="F53" s="69"/>
      <c r="G53" s="69"/>
      <c r="H53" s="69"/>
    </row>
    <row r="54" spans="1:8" s="15" customFormat="1" ht="18" customHeight="1">
      <c r="A54" s="2"/>
      <c r="B54" s="97">
        <v>3</v>
      </c>
      <c r="C54" s="69" t="s">
        <v>609</v>
      </c>
      <c r="D54" s="69"/>
      <c r="E54" s="69"/>
      <c r="F54" s="69"/>
      <c r="G54" s="69"/>
      <c r="H54" s="69"/>
    </row>
    <row r="55" spans="1:8" s="15" customFormat="1" ht="18" customHeight="1">
      <c r="A55" s="2"/>
      <c r="B55" s="97">
        <v>4</v>
      </c>
      <c r="C55" s="69" t="s">
        <v>735</v>
      </c>
      <c r="D55" s="69"/>
      <c r="E55" s="69"/>
      <c r="F55" s="69"/>
      <c r="G55" s="69"/>
      <c r="H55" s="69"/>
    </row>
    <row r="56" spans="1:8" s="15" customFormat="1" ht="18" customHeight="1">
      <c r="A56" s="2"/>
      <c r="B56" s="97">
        <v>5</v>
      </c>
      <c r="C56" s="69" t="s">
        <v>736</v>
      </c>
      <c r="D56" s="69"/>
      <c r="E56" s="69"/>
      <c r="F56" s="69"/>
      <c r="G56" s="69"/>
      <c r="H56" s="98"/>
    </row>
    <row r="57" spans="1:8" s="15" customFormat="1" ht="18" customHeight="1">
      <c r="A57" s="2"/>
      <c r="B57" s="97"/>
      <c r="C57" s="69" t="s">
        <v>624</v>
      </c>
      <c r="D57" s="69"/>
      <c r="E57" s="69"/>
      <c r="F57" s="69"/>
      <c r="G57" s="69"/>
      <c r="H57" s="98"/>
    </row>
    <row r="58" spans="1:8" s="15" customFormat="1" ht="18" customHeight="1">
      <c r="A58" s="2"/>
      <c r="B58" s="97"/>
      <c r="C58" s="69" t="s">
        <v>625</v>
      </c>
      <c r="D58" s="69"/>
      <c r="E58" s="69"/>
      <c r="F58" s="69"/>
      <c r="G58" s="69"/>
      <c r="H58" s="98"/>
    </row>
    <row r="59" spans="1:8" s="15" customFormat="1" ht="18" customHeight="1">
      <c r="A59" s="2"/>
      <c r="B59" s="97"/>
      <c r="C59" s="69" t="s">
        <v>770</v>
      </c>
      <c r="D59" s="69"/>
      <c r="E59" s="69"/>
      <c r="F59" s="69"/>
      <c r="G59" s="69"/>
      <c r="H59" s="98"/>
    </row>
    <row r="60" spans="1:8" s="15" customFormat="1" ht="18" customHeight="1">
      <c r="A60" s="2"/>
      <c r="B60" s="97"/>
      <c r="C60" s="69" t="s">
        <v>897</v>
      </c>
      <c r="D60" s="69"/>
      <c r="E60" s="69"/>
      <c r="F60" s="69"/>
      <c r="G60" s="69"/>
      <c r="H60" s="98"/>
    </row>
    <row r="61" spans="1:8" s="15" customFormat="1" ht="18" customHeight="1">
      <c r="A61" s="2"/>
      <c r="B61" s="97"/>
      <c r="C61" s="69" t="s">
        <v>480</v>
      </c>
      <c r="D61" s="69"/>
      <c r="E61" s="69"/>
      <c r="F61" s="69"/>
      <c r="G61" s="69"/>
      <c r="H61" s="98"/>
    </row>
    <row r="62" spans="1:8" s="15" customFormat="1" ht="18" customHeight="1">
      <c r="A62" s="2"/>
      <c r="B62" s="97">
        <v>6</v>
      </c>
      <c r="C62" s="69" t="s">
        <v>866</v>
      </c>
      <c r="D62" s="69"/>
      <c r="E62" s="69"/>
      <c r="F62" s="69"/>
      <c r="G62" s="69"/>
      <c r="H62" s="69"/>
    </row>
    <row r="63" spans="1:8" s="15" customFormat="1" ht="18" customHeight="1">
      <c r="A63" s="2"/>
      <c r="B63" s="97">
        <v>7</v>
      </c>
      <c r="C63" s="69" t="s">
        <v>790</v>
      </c>
      <c r="D63" s="69"/>
      <c r="E63" s="69"/>
      <c r="F63" s="69"/>
      <c r="G63" s="69"/>
      <c r="H63" s="69"/>
    </row>
    <row r="64" spans="1:8" ht="18" customHeight="1" thickBot="1">
      <c r="A64" s="99"/>
      <c r="B64" s="99"/>
      <c r="C64" s="100"/>
      <c r="D64" s="100"/>
      <c r="E64" s="100"/>
      <c r="F64" s="100"/>
      <c r="G64" s="100"/>
      <c r="H64" s="100"/>
    </row>
    <row r="65" spans="1:7" ht="18" customHeight="1">
      <c r="A65" s="101"/>
      <c r="B65" s="101"/>
      <c r="C65" s="102" t="s">
        <v>626</v>
      </c>
      <c r="D65" s="103"/>
      <c r="E65" s="103"/>
      <c r="F65" s="103"/>
      <c r="G65" s="104"/>
    </row>
    <row r="66" spans="1:7" ht="18" customHeight="1">
      <c r="A66" s="101"/>
      <c r="B66" s="101"/>
      <c r="C66" s="105" t="s">
        <v>627</v>
      </c>
      <c r="D66" s="106"/>
      <c r="E66" s="106"/>
      <c r="F66" s="106"/>
      <c r="G66" s="107"/>
    </row>
    <row r="67" spans="1:7" ht="18" customHeight="1" thickBot="1">
      <c r="A67" s="101"/>
      <c r="B67" s="101"/>
      <c r="C67" s="108" t="s">
        <v>628</v>
      </c>
      <c r="D67" s="109"/>
      <c r="E67" s="109"/>
      <c r="F67" s="109"/>
      <c r="G67" s="110"/>
    </row>
    <row r="68" spans="1:8" ht="18" customHeight="1">
      <c r="A68" s="101"/>
      <c r="B68" s="101"/>
      <c r="C68" s="111"/>
      <c r="D68" s="111"/>
      <c r="E68" s="111"/>
      <c r="F68" s="111"/>
      <c r="G68" s="111"/>
      <c r="H68" s="112"/>
    </row>
    <row r="69" spans="1:8" s="15" customFormat="1" ht="18" customHeight="1">
      <c r="A69" s="2"/>
      <c r="B69" s="113" t="s">
        <v>791</v>
      </c>
      <c r="C69" s="114" t="s">
        <v>395</v>
      </c>
      <c r="D69" s="114"/>
      <c r="E69" s="114"/>
      <c r="F69" s="114"/>
      <c r="G69" s="114"/>
      <c r="H69" s="114"/>
    </row>
    <row r="70" spans="1:8" s="15" customFormat="1" ht="18" customHeight="1">
      <c r="A70" s="115"/>
      <c r="B70" s="113"/>
      <c r="C70" s="116" t="s">
        <v>549</v>
      </c>
      <c r="D70" s="116"/>
      <c r="E70" s="116"/>
      <c r="F70" s="116"/>
      <c r="G70" s="116"/>
      <c r="H70" s="117"/>
    </row>
    <row r="71" spans="1:8" s="15" customFormat="1" ht="18" customHeight="1">
      <c r="A71" s="115"/>
      <c r="B71" s="113"/>
      <c r="C71" s="69" t="s">
        <v>601</v>
      </c>
      <c r="D71" s="118"/>
      <c r="E71" s="118"/>
      <c r="F71" s="118"/>
      <c r="G71" s="118"/>
      <c r="H71" s="118"/>
    </row>
    <row r="72" spans="1:8" s="15" customFormat="1" ht="18" customHeight="1">
      <c r="A72" s="119"/>
      <c r="B72" s="119"/>
      <c r="D72" s="69"/>
      <c r="E72" s="69"/>
      <c r="F72" s="69"/>
      <c r="G72" s="69"/>
      <c r="H72" s="120"/>
    </row>
    <row r="73" spans="1:8" s="15" customFormat="1" ht="18" customHeight="1">
      <c r="A73" s="119"/>
      <c r="B73" s="119"/>
      <c r="C73" s="252"/>
      <c r="D73" s="252"/>
      <c r="E73" s="252"/>
      <c r="F73" s="252"/>
      <c r="G73" s="252"/>
      <c r="H73" s="252"/>
    </row>
    <row r="74" spans="1:24" s="15" customFormat="1" ht="12.75" customHeight="1">
      <c r="A74" s="101"/>
      <c r="B74" s="101"/>
      <c r="C74"/>
      <c r="D74"/>
      <c r="E74"/>
      <c r="F74"/>
      <c r="G74"/>
      <c r="H74"/>
      <c r="X74" s="16"/>
    </row>
    <row r="75" ht="12.75" customHeight="1"/>
    <row r="76" ht="12.75" customHeight="1"/>
    <row r="77" ht="12.75" customHeight="1"/>
    <row r="78" ht="12.75" customHeight="1"/>
    <row r="79" ht="12.75" customHeight="1"/>
    <row r="80" ht="12.75" customHeight="1"/>
    <row r="81" ht="12.75" customHeight="1"/>
    <row r="82" ht="12.75" customHeight="1"/>
    <row r="83" ht="12.75" customHeight="1"/>
    <row r="84" ht="10.5" customHeight="1"/>
    <row r="85" ht="10.5" customHeight="1"/>
    <row r="86" ht="10.5" customHeight="1"/>
    <row r="87" ht="10.5" customHeight="1"/>
    <row r="88" ht="10.5" customHeight="1"/>
  </sheetData>
  <sheetProtection/>
  <mergeCells count="3">
    <mergeCell ref="G5:H5"/>
    <mergeCell ref="C73:H73"/>
    <mergeCell ref="A1:G1"/>
  </mergeCells>
  <printOptions/>
  <pageMargins left="0.39000000000000007" right="0.39000000000000007" top="0.39000000000000007" bottom="0.39000000000000007" header="0.51" footer="0.51"/>
  <pageSetup horizontalDpi="300" verticalDpi="300" orientation="portrait" paperSize="9" scale="60" r:id="rId1"/>
  <rowBreaks count="1" manualBreakCount="1">
    <brk id="71" max="255"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2:BX161"/>
  <sheetViews>
    <sheetView tabSelected="1"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s>
  <sheetData>
    <row r="1" ht="51" customHeight="1"/>
    <row r="2" spans="2:62" ht="24.75" customHeight="1">
      <c r="B2" s="281" t="s">
        <v>811</v>
      </c>
      <c r="C2" s="275"/>
      <c r="D2" s="275"/>
      <c r="E2" s="276"/>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c r="BE2" s="24"/>
      <c r="BF2" s="24"/>
      <c r="BG2" s="24"/>
      <c r="BH2" s="24"/>
      <c r="BI2" s="24"/>
      <c r="BJ2" s="24"/>
    </row>
    <row r="3" spans="3:65" ht="24.75" customHeight="1" thickBot="1">
      <c r="C3" s="9"/>
      <c r="D3" s="9"/>
      <c r="F3" s="20"/>
      <c r="G3" s="21"/>
      <c r="H3" s="21"/>
      <c r="I3" s="21"/>
      <c r="J3" s="21"/>
      <c r="K3" s="21"/>
      <c r="L3" s="21"/>
      <c r="M3" s="21"/>
      <c r="N3" s="21"/>
      <c r="O3" s="21"/>
      <c r="P3" s="21"/>
      <c r="Q3" s="21"/>
      <c r="R3" s="21"/>
      <c r="S3" s="21"/>
      <c r="T3" s="21"/>
      <c r="U3" s="21"/>
      <c r="V3" s="21"/>
      <c r="W3" s="21"/>
      <c r="X3" s="21"/>
      <c r="Y3" s="21"/>
      <c r="Z3" s="21"/>
      <c r="AA3" s="21"/>
      <c r="AB3" s="21"/>
      <c r="AG3" s="22"/>
      <c r="AH3" s="293" t="s">
        <v>755</v>
      </c>
      <c r="AI3" s="293"/>
      <c r="AJ3" s="22"/>
      <c r="AK3" s="22"/>
      <c r="AL3" s="293" t="s">
        <v>554</v>
      </c>
      <c r="AM3" s="293"/>
      <c r="AN3" s="22"/>
      <c r="AO3" s="22"/>
      <c r="AP3" s="293" t="s">
        <v>806</v>
      </c>
      <c r="AQ3" s="293"/>
      <c r="AR3" s="22"/>
      <c r="AS3" s="130"/>
      <c r="AT3" s="293"/>
      <c r="AU3" s="293"/>
      <c r="AV3" s="130"/>
      <c r="BM3" s="24"/>
    </row>
    <row r="4" spans="2:40" ht="24.75" customHeight="1">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761</v>
      </c>
      <c r="AD4" s="263"/>
      <c r="AE4" s="263"/>
      <c r="AF4" s="263"/>
      <c r="AG4" s="132"/>
      <c r="AH4" s="132"/>
      <c r="AI4" s="132"/>
      <c r="AJ4" s="132"/>
      <c r="AK4" s="132"/>
      <c r="AL4" s="132"/>
      <c r="AM4" s="132"/>
      <c r="AN4" s="132"/>
    </row>
    <row r="5" spans="1:44" ht="24.75" customHeight="1">
      <c r="A5" s="59"/>
      <c r="B5" s="143">
        <v>1</v>
      </c>
      <c r="C5" s="25" t="s">
        <v>528</v>
      </c>
      <c r="D5" s="121" t="s">
        <v>310</v>
      </c>
      <c r="E5" s="122" t="s">
        <v>311</v>
      </c>
      <c r="F5" s="277"/>
      <c r="G5" s="277"/>
      <c r="H5" s="277"/>
      <c r="I5" s="26" t="s">
        <v>312</v>
      </c>
      <c r="J5" s="27">
        <v>6</v>
      </c>
      <c r="K5" s="28">
        <v>0</v>
      </c>
      <c r="L5" s="29" t="s">
        <v>312</v>
      </c>
      <c r="M5" s="27">
        <v>6</v>
      </c>
      <c r="N5" s="28">
        <v>1</v>
      </c>
      <c r="O5" s="30">
        <v>2</v>
      </c>
      <c r="P5" s="31" t="s">
        <v>763</v>
      </c>
      <c r="Q5" s="32">
        <v>0</v>
      </c>
      <c r="R5" s="265">
        <v>2.9230769230769234</v>
      </c>
      <c r="S5" s="265"/>
      <c r="T5" s="265"/>
      <c r="U5" s="269">
        <v>1</v>
      </c>
      <c r="V5" s="269"/>
      <c r="W5" s="269"/>
      <c r="AA5" s="256" t="s">
        <v>705</v>
      </c>
      <c r="AB5" s="256"/>
      <c r="AC5" s="257" t="s">
        <v>310</v>
      </c>
      <c r="AD5" s="257" t="e">
        <v>#N/A</v>
      </c>
      <c r="AE5" s="257" t="e">
        <v>#N/A</v>
      </c>
      <c r="AF5" s="257" t="e">
        <v>#N/A</v>
      </c>
      <c r="AM5" s="258" t="s">
        <v>705</v>
      </c>
      <c r="AN5" s="258"/>
      <c r="AO5" s="257" t="s">
        <v>310</v>
      </c>
      <c r="AP5" s="257" t="e">
        <v>#N/A</v>
      </c>
      <c r="AQ5" s="257" t="e">
        <v>#N/A</v>
      </c>
      <c r="AR5" s="257" t="e">
        <v>#N/A</v>
      </c>
    </row>
    <row r="6" spans="1:44" ht="24.75" customHeight="1">
      <c r="A6" s="59"/>
      <c r="B6" s="141">
        <v>2</v>
      </c>
      <c r="C6" s="126" t="s">
        <v>529</v>
      </c>
      <c r="D6" s="121" t="s">
        <v>313</v>
      </c>
      <c r="E6" s="122" t="s">
        <v>314</v>
      </c>
      <c r="F6" s="33" t="s">
        <v>315</v>
      </c>
      <c r="G6" s="34">
        <v>0</v>
      </c>
      <c r="H6" s="34">
        <v>6</v>
      </c>
      <c r="I6" s="270"/>
      <c r="J6" s="270"/>
      <c r="K6" s="270"/>
      <c r="L6" s="35" t="s">
        <v>315</v>
      </c>
      <c r="M6" s="36">
        <v>4</v>
      </c>
      <c r="N6" s="37">
        <v>6</v>
      </c>
      <c r="O6" s="38">
        <v>0</v>
      </c>
      <c r="P6" s="31" t="s">
        <v>763</v>
      </c>
      <c r="Q6" s="39">
        <v>2</v>
      </c>
      <c r="R6" s="265">
        <v>0.25</v>
      </c>
      <c r="S6" s="265"/>
      <c r="T6" s="265"/>
      <c r="U6" s="269">
        <v>3</v>
      </c>
      <c r="V6" s="269"/>
      <c r="W6" s="269"/>
      <c r="AC6" s="263" t="s">
        <v>772</v>
      </c>
      <c r="AD6" s="263"/>
      <c r="AE6" s="263"/>
      <c r="AF6" s="263"/>
      <c r="AG6" s="127"/>
      <c r="AH6" s="127"/>
      <c r="AI6" s="127"/>
      <c r="AJ6" s="127"/>
      <c r="AO6" s="41"/>
      <c r="AP6" s="266">
        <v>75</v>
      </c>
      <c r="AQ6" s="266"/>
      <c r="AR6" s="60"/>
    </row>
    <row r="7" spans="1:44" ht="24.75" customHeight="1">
      <c r="A7" s="59"/>
      <c r="B7" s="141">
        <v>3</v>
      </c>
      <c r="C7" s="142" t="s">
        <v>530</v>
      </c>
      <c r="D7" s="121" t="s">
        <v>316</v>
      </c>
      <c r="E7" s="122" t="s">
        <v>317</v>
      </c>
      <c r="F7" s="35" t="s">
        <v>315</v>
      </c>
      <c r="G7" s="42">
        <v>1</v>
      </c>
      <c r="H7" s="39">
        <v>6</v>
      </c>
      <c r="I7" s="35" t="s">
        <v>312</v>
      </c>
      <c r="J7" s="42">
        <v>6</v>
      </c>
      <c r="K7" s="39">
        <v>4</v>
      </c>
      <c r="L7" s="270"/>
      <c r="M7" s="270"/>
      <c r="N7" s="270"/>
      <c r="O7" s="38">
        <v>1</v>
      </c>
      <c r="P7" s="43" t="s">
        <v>763</v>
      </c>
      <c r="Q7" s="39">
        <v>1</v>
      </c>
      <c r="R7" s="265">
        <v>1.4117647058823528</v>
      </c>
      <c r="S7" s="265"/>
      <c r="T7" s="265"/>
      <c r="U7" s="269">
        <v>2</v>
      </c>
      <c r="V7" s="269"/>
      <c r="W7" s="269"/>
      <c r="AA7" s="256" t="s">
        <v>706</v>
      </c>
      <c r="AB7" s="256"/>
      <c r="AC7" s="257" t="s">
        <v>318</v>
      </c>
      <c r="AD7" s="257" t="e">
        <v>#N/A</v>
      </c>
      <c r="AE7" s="257" t="e">
        <v>#N/A</v>
      </c>
      <c r="AF7" s="257" t="e">
        <v>#N/A</v>
      </c>
      <c r="AI7" s="258" t="s">
        <v>773</v>
      </c>
      <c r="AJ7" s="258"/>
      <c r="AK7" s="259" t="s">
        <v>319</v>
      </c>
      <c r="AL7" s="260" t="e">
        <v>#N/A</v>
      </c>
      <c r="AM7" s="260" t="e">
        <v>#N/A</v>
      </c>
      <c r="AN7" s="261" t="e">
        <v>#N/A</v>
      </c>
      <c r="AR7" s="59"/>
    </row>
    <row r="8" spans="2:44" ht="24.75" customHeight="1">
      <c r="B8" s="17" t="s">
        <v>757</v>
      </c>
      <c r="C8" s="306" t="s">
        <v>474</v>
      </c>
      <c r="D8" s="307"/>
      <c r="E8" s="308"/>
      <c r="F8" s="255">
        <v>1</v>
      </c>
      <c r="G8" s="255"/>
      <c r="H8" s="255"/>
      <c r="I8" s="255">
        <v>2</v>
      </c>
      <c r="J8" s="255"/>
      <c r="K8" s="255"/>
      <c r="L8" s="255">
        <v>3</v>
      </c>
      <c r="M8" s="255"/>
      <c r="N8" s="255"/>
      <c r="O8" s="255">
        <v>4</v>
      </c>
      <c r="P8" s="255"/>
      <c r="Q8" s="255"/>
      <c r="R8" s="262" t="s">
        <v>758</v>
      </c>
      <c r="S8" s="262"/>
      <c r="T8" s="262"/>
      <c r="U8" s="262" t="s">
        <v>759</v>
      </c>
      <c r="V8" s="262"/>
      <c r="W8" s="262"/>
      <c r="X8" s="255" t="s">
        <v>760</v>
      </c>
      <c r="Y8" s="255"/>
      <c r="Z8" s="255"/>
      <c r="AC8" s="263" t="s">
        <v>621</v>
      </c>
      <c r="AD8" s="263"/>
      <c r="AE8" s="263"/>
      <c r="AF8" s="263"/>
      <c r="AG8" s="23"/>
      <c r="AH8" s="23"/>
      <c r="AI8" s="23"/>
      <c r="AJ8" s="44"/>
      <c r="AK8" s="41"/>
      <c r="AL8" s="266">
        <v>62</v>
      </c>
      <c r="AM8" s="266"/>
      <c r="AN8" s="133"/>
      <c r="AQ8" s="24"/>
      <c r="AR8" s="59"/>
    </row>
    <row r="9" spans="2:49" ht="24.75" customHeight="1">
      <c r="B9" s="143">
        <v>1</v>
      </c>
      <c r="C9" s="25" t="s">
        <v>531</v>
      </c>
      <c r="D9" s="121" t="s">
        <v>320</v>
      </c>
      <c r="E9" s="122" t="s">
        <v>314</v>
      </c>
      <c r="F9" s="282"/>
      <c r="G9" s="282"/>
      <c r="H9" s="282"/>
      <c r="I9" s="35" t="s">
        <v>312</v>
      </c>
      <c r="J9" s="36">
        <v>6</v>
      </c>
      <c r="K9" s="37">
        <v>1</v>
      </c>
      <c r="L9" s="35" t="s">
        <v>312</v>
      </c>
      <c r="M9" s="36">
        <v>6</v>
      </c>
      <c r="N9" s="37">
        <v>1</v>
      </c>
      <c r="O9" s="45" t="s">
        <v>312</v>
      </c>
      <c r="P9" s="46">
        <v>6</v>
      </c>
      <c r="Q9" s="47">
        <v>2</v>
      </c>
      <c r="R9" s="38">
        <v>3</v>
      </c>
      <c r="S9" s="31" t="s">
        <v>763</v>
      </c>
      <c r="T9" s="39">
        <v>0</v>
      </c>
      <c r="U9" s="283">
        <v>3.8181818181818183</v>
      </c>
      <c r="V9" s="283"/>
      <c r="W9" s="283"/>
      <c r="X9" s="269">
        <v>1</v>
      </c>
      <c r="Y9" s="269"/>
      <c r="Z9" s="269"/>
      <c r="AA9" s="256" t="s">
        <v>773</v>
      </c>
      <c r="AB9" s="256"/>
      <c r="AC9" s="257" t="s">
        <v>319</v>
      </c>
      <c r="AD9" s="257" t="e">
        <v>#N/A</v>
      </c>
      <c r="AE9" s="257" t="e">
        <v>#N/A</v>
      </c>
      <c r="AF9" s="257" t="e">
        <v>#N/A</v>
      </c>
      <c r="AQ9" s="258" t="s">
        <v>705</v>
      </c>
      <c r="AR9" s="305"/>
      <c r="AS9" s="257" t="s">
        <v>310</v>
      </c>
      <c r="AT9" s="257" t="e">
        <v>#N/A</v>
      </c>
      <c r="AU9" s="257" t="e">
        <v>#N/A</v>
      </c>
      <c r="AV9" s="257" t="e">
        <v>#N/A</v>
      </c>
      <c r="AW9" s="24"/>
    </row>
    <row r="10" spans="2:51" ht="24.75" customHeight="1">
      <c r="B10" s="141">
        <v>2</v>
      </c>
      <c r="C10" s="25" t="s">
        <v>532</v>
      </c>
      <c r="D10" s="121" t="s">
        <v>321</v>
      </c>
      <c r="E10" s="122" t="s">
        <v>322</v>
      </c>
      <c r="F10" s="29" t="s">
        <v>315</v>
      </c>
      <c r="G10" s="48">
        <v>1</v>
      </c>
      <c r="H10" s="48">
        <v>6</v>
      </c>
      <c r="I10" s="270"/>
      <c r="J10" s="270"/>
      <c r="K10" s="270"/>
      <c r="L10" s="45" t="s">
        <v>312</v>
      </c>
      <c r="M10" s="46">
        <v>6</v>
      </c>
      <c r="N10" s="47">
        <v>1</v>
      </c>
      <c r="O10" s="35" t="s">
        <v>315</v>
      </c>
      <c r="P10" s="36">
        <v>2</v>
      </c>
      <c r="Q10" s="37">
        <v>6</v>
      </c>
      <c r="R10" s="38">
        <v>1</v>
      </c>
      <c r="S10" s="31" t="s">
        <v>763</v>
      </c>
      <c r="T10" s="39">
        <v>2</v>
      </c>
      <c r="U10" s="283">
        <v>1.4090909090909092</v>
      </c>
      <c r="V10" s="283"/>
      <c r="W10" s="283"/>
      <c r="X10" s="269">
        <v>3</v>
      </c>
      <c r="Y10" s="269"/>
      <c r="Z10" s="269"/>
      <c r="AC10" s="263" t="s">
        <v>771</v>
      </c>
      <c r="AD10" s="263"/>
      <c r="AE10" s="263"/>
      <c r="AF10" s="263"/>
      <c r="AG10" s="127"/>
      <c r="AH10" s="127"/>
      <c r="AI10" s="127"/>
      <c r="AJ10" s="127"/>
      <c r="AK10" s="24"/>
      <c r="AL10" s="24"/>
      <c r="AM10" s="24"/>
      <c r="AN10" s="24"/>
      <c r="AO10" s="24"/>
      <c r="AS10" s="41"/>
      <c r="AT10" s="266">
        <v>63</v>
      </c>
      <c r="AU10" s="266"/>
      <c r="AV10" s="51"/>
      <c r="AW10" s="24"/>
      <c r="AY10" s="24"/>
    </row>
    <row r="11" spans="2:49" ht="24.75" customHeight="1">
      <c r="B11" s="141">
        <v>3</v>
      </c>
      <c r="C11" s="25" t="s">
        <v>533</v>
      </c>
      <c r="D11" s="134" t="s">
        <v>323</v>
      </c>
      <c r="E11" s="145" t="s">
        <v>324</v>
      </c>
      <c r="F11" s="35" t="s">
        <v>315</v>
      </c>
      <c r="G11" s="48">
        <v>1</v>
      </c>
      <c r="H11" s="39">
        <v>6</v>
      </c>
      <c r="I11" s="45" t="s">
        <v>315</v>
      </c>
      <c r="J11" s="49">
        <v>1</v>
      </c>
      <c r="K11" s="50">
        <v>6</v>
      </c>
      <c r="L11" s="270"/>
      <c r="M11" s="270"/>
      <c r="N11" s="270"/>
      <c r="O11" s="35" t="s">
        <v>315</v>
      </c>
      <c r="P11" s="36">
        <v>2</v>
      </c>
      <c r="Q11" s="37">
        <v>6</v>
      </c>
      <c r="R11" s="38">
        <v>0</v>
      </c>
      <c r="S11" s="31" t="s">
        <v>763</v>
      </c>
      <c r="T11" s="39">
        <v>3</v>
      </c>
      <c r="U11" s="283">
        <v>0.18181818181818182</v>
      </c>
      <c r="V11" s="283"/>
      <c r="W11" s="283"/>
      <c r="X11" s="269">
        <v>4</v>
      </c>
      <c r="Y11" s="269"/>
      <c r="Z11" s="269"/>
      <c r="AA11" s="256" t="s">
        <v>707</v>
      </c>
      <c r="AB11" s="256"/>
      <c r="AC11" s="257" t="s">
        <v>320</v>
      </c>
      <c r="AD11" s="257" t="e">
        <v>#N/A</v>
      </c>
      <c r="AE11" s="257" t="e">
        <v>#N/A</v>
      </c>
      <c r="AF11" s="257" t="e">
        <v>#N/A</v>
      </c>
      <c r="AI11" s="258" t="s">
        <v>707</v>
      </c>
      <c r="AJ11" s="258"/>
      <c r="AK11" s="259" t="s">
        <v>320</v>
      </c>
      <c r="AL11" s="260" t="e">
        <v>#N/A</v>
      </c>
      <c r="AM11" s="260" t="e">
        <v>#N/A</v>
      </c>
      <c r="AN11" s="260" t="e">
        <v>#N/A</v>
      </c>
      <c r="AR11" s="59"/>
      <c r="AV11" s="24"/>
      <c r="AW11" s="24"/>
    </row>
    <row r="12" spans="2:49" ht="24.75" customHeight="1">
      <c r="B12" s="143">
        <v>4</v>
      </c>
      <c r="C12" s="25" t="s">
        <v>701</v>
      </c>
      <c r="D12" s="134" t="s">
        <v>319</v>
      </c>
      <c r="E12" s="145" t="s">
        <v>325</v>
      </c>
      <c r="F12" s="45" t="s">
        <v>315</v>
      </c>
      <c r="G12" s="49">
        <v>2</v>
      </c>
      <c r="H12" s="50">
        <v>6</v>
      </c>
      <c r="I12" s="35" t="s">
        <v>312</v>
      </c>
      <c r="J12" s="42">
        <v>6</v>
      </c>
      <c r="K12" s="39">
        <v>2</v>
      </c>
      <c r="L12" s="35" t="s">
        <v>312</v>
      </c>
      <c r="M12" s="42">
        <v>6</v>
      </c>
      <c r="N12" s="42">
        <v>2</v>
      </c>
      <c r="O12" s="270"/>
      <c r="P12" s="270"/>
      <c r="Q12" s="270"/>
      <c r="R12" s="62">
        <v>2</v>
      </c>
      <c r="S12" s="63" t="s">
        <v>763</v>
      </c>
      <c r="T12" s="61">
        <v>1</v>
      </c>
      <c r="U12" s="271">
        <v>2.7777777777777777</v>
      </c>
      <c r="V12" s="271"/>
      <c r="W12" s="271"/>
      <c r="X12" s="264">
        <v>2</v>
      </c>
      <c r="Y12" s="264"/>
      <c r="Z12" s="264"/>
      <c r="AC12" s="263" t="s">
        <v>622</v>
      </c>
      <c r="AD12" s="263"/>
      <c r="AE12" s="263"/>
      <c r="AF12" s="263"/>
      <c r="AG12" s="127"/>
      <c r="AH12" s="127"/>
      <c r="AI12" s="23"/>
      <c r="AJ12" s="44"/>
      <c r="AK12" s="41"/>
      <c r="AL12" s="266">
        <v>75</v>
      </c>
      <c r="AM12" s="266"/>
      <c r="AN12" s="158"/>
      <c r="AR12" s="59"/>
      <c r="AW12" s="24"/>
    </row>
    <row r="13" spans="2:53" ht="24.75" customHeight="1">
      <c r="B13" s="138" t="s">
        <v>757</v>
      </c>
      <c r="C13" s="309" t="s">
        <v>539</v>
      </c>
      <c r="D13" s="299"/>
      <c r="E13" s="300"/>
      <c r="F13" s="255">
        <v>1</v>
      </c>
      <c r="G13" s="255"/>
      <c r="H13" s="255"/>
      <c r="I13" s="255">
        <v>2</v>
      </c>
      <c r="J13" s="255"/>
      <c r="K13" s="255"/>
      <c r="L13" s="255">
        <v>3</v>
      </c>
      <c r="M13" s="255"/>
      <c r="N13" s="255"/>
      <c r="O13" s="255" t="s">
        <v>758</v>
      </c>
      <c r="P13" s="255"/>
      <c r="Q13" s="255"/>
      <c r="R13" s="262" t="s">
        <v>759</v>
      </c>
      <c r="S13" s="262"/>
      <c r="T13" s="262"/>
      <c r="U13" s="255" t="s">
        <v>760</v>
      </c>
      <c r="V13" s="255"/>
      <c r="W13" s="262"/>
      <c r="X13" s="314" t="s">
        <v>293</v>
      </c>
      <c r="Y13" s="299"/>
      <c r="Z13" s="300"/>
      <c r="AA13" s="256" t="s">
        <v>709</v>
      </c>
      <c r="AB13" s="256"/>
      <c r="AC13" s="257" t="s">
        <v>316</v>
      </c>
      <c r="AD13" s="257" t="e">
        <v>#N/A</v>
      </c>
      <c r="AE13" s="257" t="e">
        <v>#N/A</v>
      </c>
      <c r="AF13" s="257" t="e">
        <v>#N/A</v>
      </c>
      <c r="AM13" s="258" t="s">
        <v>707</v>
      </c>
      <c r="AN13" s="258"/>
      <c r="AO13" s="259" t="s">
        <v>320</v>
      </c>
      <c r="AP13" s="260" t="e">
        <v>#N/A</v>
      </c>
      <c r="AQ13" s="260" t="e">
        <v>#N/A</v>
      </c>
      <c r="AR13" s="261" t="e">
        <v>#N/A</v>
      </c>
      <c r="AU13" s="297"/>
      <c r="AV13" s="297"/>
      <c r="AX13" s="263" t="s">
        <v>606</v>
      </c>
      <c r="AY13" s="263"/>
      <c r="AZ13" s="263"/>
      <c r="BA13" s="263"/>
    </row>
    <row r="14" spans="2:54" ht="24.75" customHeight="1">
      <c r="B14" s="143">
        <v>1</v>
      </c>
      <c r="C14" s="146" t="s">
        <v>534</v>
      </c>
      <c r="D14" s="147" t="s">
        <v>318</v>
      </c>
      <c r="E14" s="148" t="s">
        <v>311</v>
      </c>
      <c r="F14" s="277"/>
      <c r="G14" s="277"/>
      <c r="H14" s="277"/>
      <c r="I14" s="26" t="s">
        <v>315</v>
      </c>
      <c r="J14" s="27">
        <v>4</v>
      </c>
      <c r="K14" s="28">
        <v>6</v>
      </c>
      <c r="L14" s="29" t="s">
        <v>312</v>
      </c>
      <c r="M14" s="27">
        <v>6</v>
      </c>
      <c r="N14" s="28">
        <v>4</v>
      </c>
      <c r="O14" s="30">
        <v>1</v>
      </c>
      <c r="P14" s="31" t="s">
        <v>763</v>
      </c>
      <c r="Q14" s="32">
        <v>1</v>
      </c>
      <c r="R14" s="265">
        <v>1.5</v>
      </c>
      <c r="S14" s="265"/>
      <c r="T14" s="265"/>
      <c r="U14" s="269">
        <v>1</v>
      </c>
      <c r="V14" s="269"/>
      <c r="W14" s="301"/>
      <c r="X14" s="294">
        <v>2</v>
      </c>
      <c r="Y14" s="295"/>
      <c r="Z14" s="296"/>
      <c r="AC14" s="263" t="s">
        <v>527</v>
      </c>
      <c r="AD14" s="263"/>
      <c r="AE14" s="263"/>
      <c r="AF14" s="263"/>
      <c r="AG14" s="127"/>
      <c r="AH14" s="127"/>
      <c r="AI14" s="127"/>
      <c r="AJ14" s="127"/>
      <c r="AK14" s="127"/>
      <c r="AL14" s="127"/>
      <c r="AM14" s="127"/>
      <c r="AN14" s="128"/>
      <c r="AO14" s="24"/>
      <c r="AP14" s="266">
        <v>61</v>
      </c>
      <c r="AQ14" s="266"/>
      <c r="AR14" s="24"/>
      <c r="AU14" s="285" t="s">
        <v>607</v>
      </c>
      <c r="AV14" s="289"/>
      <c r="AW14" s="284" t="s">
        <v>707</v>
      </c>
      <c r="AX14" s="284"/>
      <c r="AY14" s="290" t="s">
        <v>320</v>
      </c>
      <c r="AZ14" s="291" t="e">
        <v>#N/A</v>
      </c>
      <c r="BA14" s="291" t="e">
        <v>#N/A</v>
      </c>
      <c r="BB14" s="292" t="e">
        <v>#N/A</v>
      </c>
    </row>
    <row r="15" spans="2:54" ht="24.75" customHeight="1">
      <c r="B15" s="141">
        <v>2</v>
      </c>
      <c r="C15" s="25" t="s">
        <v>535</v>
      </c>
      <c r="D15" s="121" t="s">
        <v>326</v>
      </c>
      <c r="E15" s="122" t="s">
        <v>317</v>
      </c>
      <c r="F15" s="33" t="s">
        <v>312</v>
      </c>
      <c r="G15" s="34">
        <v>6</v>
      </c>
      <c r="H15" s="34">
        <v>4</v>
      </c>
      <c r="I15" s="270"/>
      <c r="J15" s="270"/>
      <c r="K15" s="270"/>
      <c r="L15" s="35" t="s">
        <v>315</v>
      </c>
      <c r="M15" s="36">
        <v>4</v>
      </c>
      <c r="N15" s="37">
        <v>6</v>
      </c>
      <c r="O15" s="38">
        <v>1</v>
      </c>
      <c r="P15" s="31" t="s">
        <v>763</v>
      </c>
      <c r="Q15" s="39">
        <v>1</v>
      </c>
      <c r="R15" s="265">
        <v>1.5</v>
      </c>
      <c r="S15" s="265"/>
      <c r="T15" s="265"/>
      <c r="U15" s="269">
        <v>1</v>
      </c>
      <c r="V15" s="269"/>
      <c r="W15" s="269"/>
      <c r="X15" s="294">
        <v>3</v>
      </c>
      <c r="Y15" s="295"/>
      <c r="Z15" s="296"/>
      <c r="AA15" s="256" t="s">
        <v>300</v>
      </c>
      <c r="AB15" s="256"/>
      <c r="AC15" s="257" t="s">
        <v>327</v>
      </c>
      <c r="AD15" s="257" t="e">
        <v>#N/A</v>
      </c>
      <c r="AE15" s="257" t="e">
        <v>#N/A</v>
      </c>
      <c r="AF15" s="257" t="e">
        <v>#N/A</v>
      </c>
      <c r="AU15" s="285" t="s">
        <v>641</v>
      </c>
      <c r="AV15" s="285"/>
      <c r="AW15" s="284" t="s">
        <v>773</v>
      </c>
      <c r="AX15" s="284"/>
      <c r="AY15" s="286" t="s">
        <v>319</v>
      </c>
      <c r="AZ15" s="287" t="e">
        <v>#N/A</v>
      </c>
      <c r="BA15" s="287" t="e">
        <v>#N/A</v>
      </c>
      <c r="BB15" s="288" t="e">
        <v>#N/A</v>
      </c>
    </row>
    <row r="16" spans="2:54" ht="24.75" customHeight="1">
      <c r="B16" s="141">
        <v>3</v>
      </c>
      <c r="C16" s="140" t="s">
        <v>536</v>
      </c>
      <c r="D16" s="121" t="s">
        <v>327</v>
      </c>
      <c r="E16" s="122" t="s">
        <v>311</v>
      </c>
      <c r="F16" s="35" t="s">
        <v>315</v>
      </c>
      <c r="G16" s="42">
        <v>4</v>
      </c>
      <c r="H16" s="39">
        <v>6</v>
      </c>
      <c r="I16" s="35" t="s">
        <v>312</v>
      </c>
      <c r="J16" s="42">
        <v>6</v>
      </c>
      <c r="K16" s="39">
        <v>4</v>
      </c>
      <c r="L16" s="270"/>
      <c r="M16" s="270"/>
      <c r="N16" s="270"/>
      <c r="O16" s="38">
        <v>1</v>
      </c>
      <c r="P16" s="43" t="s">
        <v>763</v>
      </c>
      <c r="Q16" s="39">
        <v>1</v>
      </c>
      <c r="R16" s="265">
        <v>1.5</v>
      </c>
      <c r="S16" s="265"/>
      <c r="T16" s="265"/>
      <c r="U16" s="269">
        <v>1</v>
      </c>
      <c r="V16" s="269"/>
      <c r="W16" s="269"/>
      <c r="X16" s="294">
        <v>1</v>
      </c>
      <c r="Y16" s="295"/>
      <c r="Z16" s="296"/>
      <c r="AU16" s="285" t="s">
        <v>641</v>
      </c>
      <c r="AV16" s="285"/>
      <c r="AW16" s="284" t="s">
        <v>306</v>
      </c>
      <c r="AX16" s="284"/>
      <c r="AY16" s="286" t="s">
        <v>327</v>
      </c>
      <c r="AZ16" s="287" t="e">
        <v>#N/A</v>
      </c>
      <c r="BA16" s="287" t="e">
        <v>#N/A</v>
      </c>
      <c r="BB16" s="288" t="e">
        <v>#N/A</v>
      </c>
    </row>
    <row r="17" spans="2:54" ht="24.75" customHeight="1">
      <c r="B17" s="161"/>
      <c r="C17" s="218"/>
      <c r="D17" t="s">
        <v>1059</v>
      </c>
      <c r="E17" s="216"/>
      <c r="F17" s="219"/>
      <c r="G17" s="42"/>
      <c r="H17" s="42"/>
      <c r="I17" s="219"/>
      <c r="J17" s="42"/>
      <c r="K17" s="42"/>
      <c r="L17" s="56"/>
      <c r="M17" s="56"/>
      <c r="N17" s="220"/>
      <c r="O17" s="38"/>
      <c r="P17" s="43"/>
      <c r="Q17" s="42"/>
      <c r="R17" s="221"/>
      <c r="S17" s="221"/>
      <c r="T17" s="221"/>
      <c r="U17" s="222"/>
      <c r="V17" s="222"/>
      <c r="W17" s="222"/>
      <c r="X17" s="161"/>
      <c r="Y17" s="161"/>
      <c r="Z17" s="161"/>
      <c r="AU17" s="157"/>
      <c r="AV17" s="157"/>
      <c r="AW17" s="155"/>
      <c r="AX17" s="155"/>
      <c r="AY17" s="156"/>
      <c r="AZ17" s="156"/>
      <c r="BA17" s="156"/>
      <c r="BB17" s="156"/>
    </row>
    <row r="18" spans="2:76" ht="24.75" customHeight="1">
      <c r="B18" s="138" t="s">
        <v>757</v>
      </c>
      <c r="C18" s="309" t="s">
        <v>539</v>
      </c>
      <c r="D18" s="299"/>
      <c r="E18" s="300"/>
      <c r="F18" s="255">
        <v>1</v>
      </c>
      <c r="G18" s="255"/>
      <c r="H18" s="255"/>
      <c r="I18" s="255">
        <v>2</v>
      </c>
      <c r="J18" s="255"/>
      <c r="K18" s="255"/>
      <c r="L18" s="255">
        <v>3</v>
      </c>
      <c r="M18" s="255"/>
      <c r="N18" s="255"/>
      <c r="O18" s="255" t="s">
        <v>758</v>
      </c>
      <c r="P18" s="255"/>
      <c r="Q18" s="255"/>
      <c r="R18" s="262" t="s">
        <v>759</v>
      </c>
      <c r="S18" s="262"/>
      <c r="T18" s="262"/>
      <c r="U18" s="255" t="s">
        <v>760</v>
      </c>
      <c r="V18" s="255"/>
      <c r="W18" s="313"/>
      <c r="X18" s="161"/>
      <c r="Y18" s="161"/>
      <c r="Z18" s="161"/>
      <c r="AB18" s="24"/>
      <c r="AU18" s="157"/>
      <c r="AV18" s="157"/>
      <c r="AW18" s="155"/>
      <c r="AX18" s="155"/>
      <c r="AY18" s="156"/>
      <c r="AZ18" s="156"/>
      <c r="BA18" s="156"/>
      <c r="BB18" s="156"/>
      <c r="BC18" s="161"/>
      <c r="BD18" s="65"/>
      <c r="BE18" s="164"/>
      <c r="BF18" s="201"/>
      <c r="BG18" s="162"/>
      <c r="BH18" s="34"/>
      <c r="BI18" s="34"/>
      <c r="BJ18" s="162"/>
      <c r="BK18" s="34"/>
      <c r="BL18" s="34"/>
      <c r="BM18" s="21"/>
      <c r="BN18" s="21"/>
      <c r="BO18" s="21"/>
      <c r="BP18" s="34"/>
      <c r="BQ18" s="157"/>
      <c r="BR18" s="34"/>
      <c r="BS18" s="163"/>
      <c r="BT18" s="163"/>
      <c r="BU18" s="163"/>
      <c r="BV18" s="161"/>
      <c r="BW18" s="161"/>
      <c r="BX18" s="161"/>
    </row>
    <row r="19" spans="2:76" ht="24.75" customHeight="1">
      <c r="B19" s="143">
        <v>1</v>
      </c>
      <c r="C19" s="146" t="s">
        <v>534</v>
      </c>
      <c r="D19" s="147" t="s">
        <v>318</v>
      </c>
      <c r="E19" s="148" t="s">
        <v>311</v>
      </c>
      <c r="F19" s="277"/>
      <c r="G19" s="277"/>
      <c r="H19" s="277"/>
      <c r="I19" s="26" t="s">
        <v>312</v>
      </c>
      <c r="J19" s="27">
        <v>7</v>
      </c>
      <c r="K19" s="28">
        <v>1</v>
      </c>
      <c r="L19" s="29" t="s">
        <v>315</v>
      </c>
      <c r="M19" s="27">
        <v>5</v>
      </c>
      <c r="N19" s="28">
        <v>7</v>
      </c>
      <c r="O19" s="30">
        <v>1</v>
      </c>
      <c r="P19" s="31" t="s">
        <v>763</v>
      </c>
      <c r="Q19" s="32">
        <v>1</v>
      </c>
      <c r="R19" s="265">
        <v>1.6</v>
      </c>
      <c r="S19" s="265"/>
      <c r="T19" s="265"/>
      <c r="U19" s="269">
        <v>2</v>
      </c>
      <c r="V19" s="269"/>
      <c r="W19" s="312"/>
      <c r="X19" s="161"/>
      <c r="Y19" s="161"/>
      <c r="Z19" s="161"/>
      <c r="AU19" s="157"/>
      <c r="AV19" s="157"/>
      <c r="AW19" s="155"/>
      <c r="AX19" s="155"/>
      <c r="AY19" s="156"/>
      <c r="AZ19" s="156"/>
      <c r="BA19" s="156"/>
      <c r="BB19" s="156"/>
      <c r="BC19" s="161"/>
      <c r="BD19" s="65"/>
      <c r="BE19" s="164"/>
      <c r="BF19" s="201"/>
      <c r="BG19" s="162"/>
      <c r="BH19" s="34"/>
      <c r="BI19" s="34"/>
      <c r="BJ19" s="162"/>
      <c r="BK19" s="34"/>
      <c r="BL19" s="34"/>
      <c r="BM19" s="21"/>
      <c r="BN19" s="21"/>
      <c r="BO19" s="21"/>
      <c r="BP19" s="34"/>
      <c r="BQ19" s="157"/>
      <c r="BR19" s="34"/>
      <c r="BS19" s="163"/>
      <c r="BT19" s="163"/>
      <c r="BU19" s="163"/>
      <c r="BV19" s="161"/>
      <c r="BW19" s="161"/>
      <c r="BX19" s="161"/>
    </row>
    <row r="20" spans="2:76" ht="24.75" customHeight="1">
      <c r="B20" s="141">
        <v>2</v>
      </c>
      <c r="C20" s="25" t="s">
        <v>535</v>
      </c>
      <c r="D20" s="121" t="s">
        <v>326</v>
      </c>
      <c r="E20" s="122" t="s">
        <v>317</v>
      </c>
      <c r="F20" s="33" t="s">
        <v>315</v>
      </c>
      <c r="G20" s="34">
        <v>1</v>
      </c>
      <c r="H20" s="34">
        <v>7</v>
      </c>
      <c r="I20" s="270"/>
      <c r="J20" s="270"/>
      <c r="K20" s="270"/>
      <c r="L20" s="35" t="s">
        <v>315</v>
      </c>
      <c r="M20" s="36">
        <v>6</v>
      </c>
      <c r="N20" s="37">
        <v>8</v>
      </c>
      <c r="O20" s="38">
        <v>0</v>
      </c>
      <c r="P20" s="31" t="s">
        <v>763</v>
      </c>
      <c r="Q20" s="39">
        <v>2</v>
      </c>
      <c r="R20" s="265">
        <v>0.3181818181818182</v>
      </c>
      <c r="S20" s="265"/>
      <c r="T20" s="265"/>
      <c r="U20" s="269">
        <v>3</v>
      </c>
      <c r="V20" s="269"/>
      <c r="W20" s="269"/>
      <c r="X20" s="161"/>
      <c r="Y20" s="161"/>
      <c r="Z20" s="161"/>
      <c r="AU20" s="157"/>
      <c r="AV20" s="157"/>
      <c r="AW20" s="155"/>
      <c r="AX20" s="155"/>
      <c r="AY20" s="156"/>
      <c r="AZ20" s="156"/>
      <c r="BA20" s="156"/>
      <c r="BB20" s="156"/>
      <c r="BC20" s="161"/>
      <c r="BD20" s="65"/>
      <c r="BE20" s="164"/>
      <c r="BF20" s="201"/>
      <c r="BG20" s="162"/>
      <c r="BH20" s="34"/>
      <c r="BI20" s="34"/>
      <c r="BJ20" s="162"/>
      <c r="BK20" s="34"/>
      <c r="BL20" s="34"/>
      <c r="BM20" s="21"/>
      <c r="BN20" s="21"/>
      <c r="BO20" s="21"/>
      <c r="BP20" s="34"/>
      <c r="BQ20" s="157"/>
      <c r="BR20" s="34"/>
      <c r="BS20" s="163"/>
      <c r="BT20" s="163"/>
      <c r="BU20" s="163"/>
      <c r="BV20" s="161"/>
      <c r="BW20" s="161"/>
      <c r="BX20" s="161"/>
    </row>
    <row r="21" spans="2:23" ht="24.75" customHeight="1">
      <c r="B21" s="141">
        <v>3</v>
      </c>
      <c r="C21" s="140" t="s">
        <v>536</v>
      </c>
      <c r="D21" s="121" t="s">
        <v>327</v>
      </c>
      <c r="E21" s="122" t="s">
        <v>311</v>
      </c>
      <c r="F21" s="35" t="s">
        <v>312</v>
      </c>
      <c r="G21" s="42">
        <v>7</v>
      </c>
      <c r="H21" s="39">
        <v>5</v>
      </c>
      <c r="I21" s="35" t="s">
        <v>312</v>
      </c>
      <c r="J21" s="42">
        <v>8</v>
      </c>
      <c r="K21" s="39">
        <v>6</v>
      </c>
      <c r="L21" s="270"/>
      <c r="M21" s="270"/>
      <c r="N21" s="270"/>
      <c r="O21" s="38">
        <v>2</v>
      </c>
      <c r="P21" s="43" t="s">
        <v>763</v>
      </c>
      <c r="Q21" s="39">
        <v>0</v>
      </c>
      <c r="R21" s="265">
        <v>2.5769230769230766</v>
      </c>
      <c r="S21" s="265"/>
      <c r="T21" s="265"/>
      <c r="U21" s="269">
        <v>1</v>
      </c>
      <c r="V21" s="269"/>
      <c r="W21" s="269"/>
    </row>
    <row r="22" spans="2:51" ht="24.75" customHeight="1">
      <c r="B22" s="274" t="s">
        <v>718</v>
      </c>
      <c r="C22" s="275"/>
      <c r="D22" s="275"/>
      <c r="E22" s="276"/>
      <c r="F22" s="272" t="s">
        <v>636</v>
      </c>
      <c r="G22" s="273"/>
      <c r="H22" s="273"/>
      <c r="I22" s="273"/>
      <c r="J22" s="273"/>
      <c r="K22" s="273"/>
      <c r="L22" s="273"/>
      <c r="M22" s="273"/>
      <c r="N22" s="273"/>
      <c r="O22" s="273"/>
      <c r="P22" s="273"/>
      <c r="Q22" s="273"/>
      <c r="R22" s="273"/>
      <c r="S22" s="273"/>
      <c r="T22" s="273"/>
      <c r="U22" s="273"/>
      <c r="V22" s="273"/>
      <c r="W22" s="273"/>
      <c r="X22" s="273"/>
      <c r="Y22" s="273"/>
      <c r="Z22" s="273"/>
      <c r="AA22" s="255" t="s">
        <v>637</v>
      </c>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row>
    <row r="23" spans="33:49" ht="24.75" customHeight="1" thickBot="1">
      <c r="AG23" s="22"/>
      <c r="AH23" s="293" t="s">
        <v>755</v>
      </c>
      <c r="AI23" s="293"/>
      <c r="AJ23" s="22"/>
      <c r="AK23" s="22"/>
      <c r="AL23" s="293" t="s">
        <v>756</v>
      </c>
      <c r="AM23" s="293"/>
      <c r="AN23" s="22"/>
      <c r="AO23" s="22"/>
      <c r="AP23" s="293" t="s">
        <v>806</v>
      </c>
      <c r="AQ23" s="293"/>
      <c r="AR23" s="22"/>
      <c r="AS23" s="130"/>
      <c r="AT23" s="130"/>
      <c r="AU23" s="130"/>
      <c r="AV23" s="130"/>
      <c r="AW23" s="51"/>
    </row>
    <row r="24" spans="2:40" ht="24.75" customHeight="1">
      <c r="B24" s="17" t="s">
        <v>757</v>
      </c>
      <c r="C24" s="278" t="s">
        <v>765</v>
      </c>
      <c r="D24" s="279"/>
      <c r="E24" s="280"/>
      <c r="F24" s="255">
        <v>1</v>
      </c>
      <c r="G24" s="255"/>
      <c r="H24" s="255"/>
      <c r="I24" s="255">
        <v>2</v>
      </c>
      <c r="J24" s="255"/>
      <c r="K24" s="255"/>
      <c r="L24" s="255">
        <v>3</v>
      </c>
      <c r="M24" s="255"/>
      <c r="N24" s="255"/>
      <c r="O24" s="255" t="s">
        <v>758</v>
      </c>
      <c r="P24" s="255"/>
      <c r="Q24" s="255"/>
      <c r="R24" s="262" t="s">
        <v>759</v>
      </c>
      <c r="S24" s="262"/>
      <c r="T24" s="262"/>
      <c r="U24" s="255" t="s">
        <v>760</v>
      </c>
      <c r="V24" s="255"/>
      <c r="W24" s="255"/>
      <c r="AC24" s="263" t="s">
        <v>761</v>
      </c>
      <c r="AD24" s="263"/>
      <c r="AE24" s="263"/>
      <c r="AF24" s="263"/>
      <c r="AG24" s="132"/>
      <c r="AH24" s="132"/>
      <c r="AI24" s="132"/>
      <c r="AJ24" s="132"/>
      <c r="AK24" s="132"/>
      <c r="AL24" s="132"/>
      <c r="AM24" s="132"/>
      <c r="AN24" s="132"/>
    </row>
    <row r="25" spans="2:49" ht="24.75" customHeight="1">
      <c r="B25" s="143">
        <v>1</v>
      </c>
      <c r="C25" s="25" t="s">
        <v>710</v>
      </c>
      <c r="D25" s="121" t="s">
        <v>328</v>
      </c>
      <c r="E25" s="122" t="s">
        <v>325</v>
      </c>
      <c r="F25" s="277"/>
      <c r="G25" s="277"/>
      <c r="H25" s="277"/>
      <c r="I25" s="26" t="s">
        <v>312</v>
      </c>
      <c r="J25" s="27">
        <v>6</v>
      </c>
      <c r="K25" s="28">
        <v>1</v>
      </c>
      <c r="L25" s="29" t="s">
        <v>315</v>
      </c>
      <c r="M25" s="27">
        <v>5</v>
      </c>
      <c r="N25" s="28">
        <v>7</v>
      </c>
      <c r="O25" s="30">
        <v>1</v>
      </c>
      <c r="P25" s="31" t="s">
        <v>763</v>
      </c>
      <c r="Q25" s="32">
        <v>1</v>
      </c>
      <c r="R25" s="265">
        <v>1.5789473684210527</v>
      </c>
      <c r="S25" s="265"/>
      <c r="T25" s="265"/>
      <c r="U25" s="269">
        <v>2</v>
      </c>
      <c r="V25" s="269"/>
      <c r="W25" s="269"/>
      <c r="AA25" s="256" t="s">
        <v>487</v>
      </c>
      <c r="AB25" s="256"/>
      <c r="AC25" s="257" t="s">
        <v>329</v>
      </c>
      <c r="AD25" s="257" t="e">
        <v>#N/A</v>
      </c>
      <c r="AE25" s="257" t="e">
        <v>#N/A</v>
      </c>
      <c r="AF25" s="257" t="e">
        <v>#N/A</v>
      </c>
      <c r="AK25" s="64"/>
      <c r="AL25" s="64"/>
      <c r="AM25" s="258" t="s">
        <v>297</v>
      </c>
      <c r="AN25" s="258"/>
      <c r="AO25" s="257" t="s">
        <v>330</v>
      </c>
      <c r="AP25" s="257" t="e">
        <v>#N/A</v>
      </c>
      <c r="AQ25" s="257" t="e">
        <v>#N/A</v>
      </c>
      <c r="AR25" s="257" t="e">
        <v>#N/A</v>
      </c>
      <c r="AW25" s="24"/>
    </row>
    <row r="26" spans="2:44" ht="24.75" customHeight="1">
      <c r="B26" s="141">
        <v>2</v>
      </c>
      <c r="C26" s="25" t="s">
        <v>711</v>
      </c>
      <c r="D26" s="121" t="s">
        <v>578</v>
      </c>
      <c r="E26" s="122" t="s">
        <v>623</v>
      </c>
      <c r="F26" s="33" t="s">
        <v>315</v>
      </c>
      <c r="G26" s="34">
        <v>1</v>
      </c>
      <c r="H26" s="34">
        <v>6</v>
      </c>
      <c r="I26" s="270"/>
      <c r="J26" s="270"/>
      <c r="K26" s="270"/>
      <c r="L26" s="35" t="s">
        <v>315</v>
      </c>
      <c r="M26" s="36">
        <v>3</v>
      </c>
      <c r="N26" s="37">
        <v>6</v>
      </c>
      <c r="O26" s="38">
        <v>0</v>
      </c>
      <c r="P26" s="31" t="s">
        <v>763</v>
      </c>
      <c r="Q26" s="39">
        <v>2</v>
      </c>
      <c r="R26" s="265">
        <v>0.25</v>
      </c>
      <c r="S26" s="265"/>
      <c r="T26" s="265"/>
      <c r="U26" s="269">
        <v>3</v>
      </c>
      <c r="V26" s="269"/>
      <c r="W26" s="269"/>
      <c r="AC26" s="263" t="s">
        <v>488</v>
      </c>
      <c r="AD26" s="263"/>
      <c r="AE26" s="263"/>
      <c r="AF26" s="263"/>
      <c r="AG26" s="23"/>
      <c r="AH26" s="23"/>
      <c r="AI26" s="23"/>
      <c r="AJ26" s="23"/>
      <c r="AK26" s="24"/>
      <c r="AL26" s="24"/>
      <c r="AM26" s="24"/>
      <c r="AN26" s="24"/>
      <c r="AO26" s="41"/>
      <c r="AP26" s="266">
        <v>61</v>
      </c>
      <c r="AQ26" s="266"/>
      <c r="AR26" s="60"/>
    </row>
    <row r="27" spans="2:47" ht="24.75" customHeight="1">
      <c r="B27" s="141">
        <v>3</v>
      </c>
      <c r="C27" s="25" t="s">
        <v>712</v>
      </c>
      <c r="D27" s="121" t="s">
        <v>329</v>
      </c>
      <c r="E27" s="122" t="s">
        <v>314</v>
      </c>
      <c r="F27" s="35" t="s">
        <v>312</v>
      </c>
      <c r="G27" s="42">
        <v>7</v>
      </c>
      <c r="H27" s="39">
        <v>5</v>
      </c>
      <c r="I27" s="35" t="s">
        <v>312</v>
      </c>
      <c r="J27" s="42">
        <v>6</v>
      </c>
      <c r="K27" s="39">
        <v>3</v>
      </c>
      <c r="L27" s="270"/>
      <c r="M27" s="270"/>
      <c r="N27" s="270"/>
      <c r="O27" s="38">
        <v>2</v>
      </c>
      <c r="P27" s="43" t="s">
        <v>763</v>
      </c>
      <c r="Q27" s="39">
        <v>0</v>
      </c>
      <c r="R27" s="265">
        <v>2.619047619047619</v>
      </c>
      <c r="S27" s="265"/>
      <c r="T27" s="265"/>
      <c r="U27" s="269">
        <v>1</v>
      </c>
      <c r="V27" s="269"/>
      <c r="W27" s="269"/>
      <c r="AA27" s="256" t="s">
        <v>296</v>
      </c>
      <c r="AB27" s="256"/>
      <c r="AC27" s="257" t="s">
        <v>330</v>
      </c>
      <c r="AD27" s="257" t="e">
        <v>#N/A</v>
      </c>
      <c r="AE27" s="257" t="e">
        <v>#N/A</v>
      </c>
      <c r="AF27" s="257" t="e">
        <v>#N/A</v>
      </c>
      <c r="AI27" s="258" t="s">
        <v>297</v>
      </c>
      <c r="AJ27" s="258"/>
      <c r="AK27" s="259" t="s">
        <v>330</v>
      </c>
      <c r="AL27" s="260" t="e">
        <v>#N/A</v>
      </c>
      <c r="AM27" s="260" t="e">
        <v>#N/A</v>
      </c>
      <c r="AN27" s="261" t="e">
        <v>#N/A</v>
      </c>
      <c r="AR27" s="59"/>
      <c r="AU27" s="24"/>
    </row>
    <row r="28" spans="2:52" ht="24.75" customHeight="1">
      <c r="B28" s="17" t="s">
        <v>757</v>
      </c>
      <c r="C28" s="278" t="s">
        <v>471</v>
      </c>
      <c r="D28" s="279"/>
      <c r="E28" s="280"/>
      <c r="F28" s="255">
        <v>1</v>
      </c>
      <c r="G28" s="255"/>
      <c r="H28" s="255"/>
      <c r="I28" s="255">
        <v>2</v>
      </c>
      <c r="J28" s="255"/>
      <c r="K28" s="255"/>
      <c r="L28" s="255">
        <v>3</v>
      </c>
      <c r="M28" s="255"/>
      <c r="N28" s="255"/>
      <c r="O28" s="255" t="s">
        <v>758</v>
      </c>
      <c r="P28" s="255"/>
      <c r="Q28" s="255"/>
      <c r="R28" s="262" t="s">
        <v>759</v>
      </c>
      <c r="S28" s="262"/>
      <c r="T28" s="262"/>
      <c r="U28" s="255" t="s">
        <v>760</v>
      </c>
      <c r="V28" s="255"/>
      <c r="W28" s="255"/>
      <c r="AC28" s="263" t="s">
        <v>899</v>
      </c>
      <c r="AD28" s="263"/>
      <c r="AE28" s="263"/>
      <c r="AF28" s="263"/>
      <c r="AG28" s="23"/>
      <c r="AH28" s="23"/>
      <c r="AI28" s="23"/>
      <c r="AJ28" s="44"/>
      <c r="AK28" s="51"/>
      <c r="AL28" s="266">
        <v>63</v>
      </c>
      <c r="AM28" s="266"/>
      <c r="AN28" s="51"/>
      <c r="AR28" s="59"/>
      <c r="AS28" s="24"/>
      <c r="AT28" s="24"/>
      <c r="AU28" s="24"/>
      <c r="AV28" s="24"/>
      <c r="AZ28" s="24"/>
    </row>
    <row r="29" spans="2:58" ht="24.75" customHeight="1">
      <c r="B29" s="143">
        <v>1</v>
      </c>
      <c r="C29" s="25" t="s">
        <v>611</v>
      </c>
      <c r="D29" s="121" t="s">
        <v>610</v>
      </c>
      <c r="E29" s="122" t="s">
        <v>623</v>
      </c>
      <c r="F29" s="277"/>
      <c r="G29" s="277"/>
      <c r="H29" s="277"/>
      <c r="I29" s="26" t="s">
        <v>315</v>
      </c>
      <c r="J29" s="27">
        <v>4</v>
      </c>
      <c r="K29" s="28">
        <v>6</v>
      </c>
      <c r="L29" s="29" t="s">
        <v>315</v>
      </c>
      <c r="M29" s="27">
        <v>1</v>
      </c>
      <c r="N29" s="28">
        <v>6</v>
      </c>
      <c r="O29" s="30">
        <v>0</v>
      </c>
      <c r="P29" s="31" t="s">
        <v>763</v>
      </c>
      <c r="Q29" s="32">
        <v>2</v>
      </c>
      <c r="R29" s="265">
        <v>0.29411764705882354</v>
      </c>
      <c r="S29" s="265"/>
      <c r="T29" s="265"/>
      <c r="U29" s="269">
        <v>3</v>
      </c>
      <c r="V29" s="269"/>
      <c r="W29" s="269"/>
      <c r="AA29" s="256" t="s">
        <v>294</v>
      </c>
      <c r="AB29" s="256"/>
      <c r="AC29" s="257" t="s">
        <v>331</v>
      </c>
      <c r="AD29" s="257" t="e">
        <v>#N/A</v>
      </c>
      <c r="AE29" s="257" t="e">
        <v>#N/A</v>
      </c>
      <c r="AF29" s="257" t="e">
        <v>#N/A</v>
      </c>
      <c r="AQ29" s="258" t="s">
        <v>576</v>
      </c>
      <c r="AR29" s="258"/>
      <c r="AS29" s="259" t="s">
        <v>332</v>
      </c>
      <c r="AT29" s="260" t="e">
        <v>#N/A</v>
      </c>
      <c r="AU29" s="260" t="e">
        <v>#N/A</v>
      </c>
      <c r="AV29" s="260" t="e">
        <v>#N/A</v>
      </c>
      <c r="AX29" s="24"/>
      <c r="BF29" s="24"/>
    </row>
    <row r="30" spans="2:48" ht="24.75" customHeight="1">
      <c r="B30" s="141">
        <v>2</v>
      </c>
      <c r="C30" s="25" t="s">
        <v>612</v>
      </c>
      <c r="D30" s="121" t="s">
        <v>333</v>
      </c>
      <c r="E30" s="122" t="s">
        <v>322</v>
      </c>
      <c r="F30" s="33" t="s">
        <v>312</v>
      </c>
      <c r="G30" s="34">
        <v>6</v>
      </c>
      <c r="H30" s="34">
        <v>4</v>
      </c>
      <c r="I30" s="270"/>
      <c r="J30" s="270"/>
      <c r="K30" s="270"/>
      <c r="L30" s="35" t="s">
        <v>312</v>
      </c>
      <c r="M30" s="36">
        <v>7</v>
      </c>
      <c r="N30" s="37">
        <v>5</v>
      </c>
      <c r="O30" s="38">
        <v>2</v>
      </c>
      <c r="P30" s="31" t="s">
        <v>763</v>
      </c>
      <c r="Q30" s="39">
        <v>0</v>
      </c>
      <c r="R30" s="265">
        <v>2.590909090909091</v>
      </c>
      <c r="S30" s="265"/>
      <c r="T30" s="265"/>
      <c r="U30" s="269">
        <v>1</v>
      </c>
      <c r="V30" s="269"/>
      <c r="W30" s="269"/>
      <c r="AC30" s="263" t="s">
        <v>643</v>
      </c>
      <c r="AD30" s="263"/>
      <c r="AE30" s="263"/>
      <c r="AF30" s="263"/>
      <c r="AG30" s="23"/>
      <c r="AH30" s="23"/>
      <c r="AI30" s="23"/>
      <c r="AJ30" s="23"/>
      <c r="AK30" s="24"/>
      <c r="AL30" s="24"/>
      <c r="AM30" s="24"/>
      <c r="AN30" s="24"/>
      <c r="AQ30" s="24"/>
      <c r="AR30" s="24"/>
      <c r="AS30" s="41"/>
      <c r="AT30" s="266">
        <v>61</v>
      </c>
      <c r="AU30" s="266"/>
      <c r="AV30" s="51"/>
    </row>
    <row r="31" spans="2:54" ht="24.75" customHeight="1">
      <c r="B31" s="141">
        <v>3</v>
      </c>
      <c r="C31" s="140" t="s">
        <v>613</v>
      </c>
      <c r="D31" s="121" t="s">
        <v>331</v>
      </c>
      <c r="E31" s="122" t="s">
        <v>334</v>
      </c>
      <c r="F31" s="35" t="s">
        <v>312</v>
      </c>
      <c r="G31" s="42">
        <v>6</v>
      </c>
      <c r="H31" s="39">
        <v>1</v>
      </c>
      <c r="I31" s="35" t="s">
        <v>315</v>
      </c>
      <c r="J31" s="42">
        <v>5</v>
      </c>
      <c r="K31" s="39">
        <v>7</v>
      </c>
      <c r="L31" s="270"/>
      <c r="M31" s="270"/>
      <c r="N31" s="270"/>
      <c r="O31" s="38">
        <v>1</v>
      </c>
      <c r="P31" s="43" t="s">
        <v>763</v>
      </c>
      <c r="Q31" s="39">
        <v>1</v>
      </c>
      <c r="R31" s="265">
        <v>1.5789473684210527</v>
      </c>
      <c r="S31" s="265"/>
      <c r="T31" s="265"/>
      <c r="U31" s="269">
        <v>2</v>
      </c>
      <c r="V31" s="269"/>
      <c r="W31" s="269"/>
      <c r="AA31" s="256" t="s">
        <v>489</v>
      </c>
      <c r="AB31" s="256"/>
      <c r="AC31" s="257" t="s">
        <v>333</v>
      </c>
      <c r="AD31" s="257" t="e">
        <v>#N/A</v>
      </c>
      <c r="AE31" s="257" t="e">
        <v>#N/A</v>
      </c>
      <c r="AF31" s="257" t="e">
        <v>#N/A</v>
      </c>
      <c r="AI31" s="258" t="s">
        <v>616</v>
      </c>
      <c r="AJ31" s="258"/>
      <c r="AK31" s="257" t="s">
        <v>328</v>
      </c>
      <c r="AL31" s="257" t="e">
        <v>#N/A</v>
      </c>
      <c r="AM31" s="257" t="e">
        <v>#N/A</v>
      </c>
      <c r="AN31" s="257" t="e">
        <v>#N/A</v>
      </c>
      <c r="AR31" s="59"/>
      <c r="AV31" s="24"/>
      <c r="AX31" s="24"/>
      <c r="AY31" s="24"/>
      <c r="AZ31" s="24"/>
      <c r="BA31" s="24"/>
      <c r="BB31" s="24"/>
    </row>
    <row r="32" spans="2:54" ht="24.75" customHeight="1">
      <c r="B32" s="138" t="s">
        <v>757</v>
      </c>
      <c r="C32" s="309" t="s">
        <v>539</v>
      </c>
      <c r="D32" s="299"/>
      <c r="E32" s="300"/>
      <c r="F32" s="255">
        <v>1</v>
      </c>
      <c r="G32" s="255"/>
      <c r="H32" s="255"/>
      <c r="I32" s="255">
        <v>2</v>
      </c>
      <c r="J32" s="255"/>
      <c r="K32" s="255"/>
      <c r="L32" s="255">
        <v>3</v>
      </c>
      <c r="M32" s="255"/>
      <c r="N32" s="255"/>
      <c r="O32" s="255" t="s">
        <v>758</v>
      </c>
      <c r="P32" s="255"/>
      <c r="Q32" s="255"/>
      <c r="R32" s="262" t="s">
        <v>759</v>
      </c>
      <c r="S32" s="262"/>
      <c r="T32" s="262"/>
      <c r="U32" s="255" t="s">
        <v>760</v>
      </c>
      <c r="V32" s="255"/>
      <c r="W32" s="255"/>
      <c r="AC32" s="263" t="s">
        <v>740</v>
      </c>
      <c r="AD32" s="263"/>
      <c r="AE32" s="263"/>
      <c r="AF32" s="263"/>
      <c r="AG32" s="23"/>
      <c r="AH32" s="23"/>
      <c r="AI32" s="23"/>
      <c r="AJ32" s="44"/>
      <c r="AK32" s="51"/>
      <c r="AL32" s="266">
        <v>64</v>
      </c>
      <c r="AM32" s="266"/>
      <c r="AN32" s="60"/>
      <c r="AQ32" s="24"/>
      <c r="AR32" s="59"/>
      <c r="AU32" s="24"/>
      <c r="AW32" s="23"/>
      <c r="AY32" s="263" t="s">
        <v>606</v>
      </c>
      <c r="AZ32" s="263"/>
      <c r="BA32" s="263"/>
      <c r="BB32" s="263"/>
    </row>
    <row r="33" spans="2:54" ht="24.75" customHeight="1">
      <c r="B33" s="143">
        <v>1</v>
      </c>
      <c r="C33" s="149" t="s">
        <v>614</v>
      </c>
      <c r="D33" s="121" t="s">
        <v>332</v>
      </c>
      <c r="E33" s="148" t="s">
        <v>336</v>
      </c>
      <c r="F33" s="277"/>
      <c r="G33" s="277"/>
      <c r="H33" s="277"/>
      <c r="I33" s="26" t="s">
        <v>312</v>
      </c>
      <c r="J33" s="27">
        <v>6</v>
      </c>
      <c r="K33" s="28">
        <v>0</v>
      </c>
      <c r="L33" s="29" t="s">
        <v>312</v>
      </c>
      <c r="M33" s="27">
        <v>6</v>
      </c>
      <c r="N33" s="28">
        <v>3</v>
      </c>
      <c r="O33" s="30">
        <v>2</v>
      </c>
      <c r="P33" s="31" t="s">
        <v>763</v>
      </c>
      <c r="Q33" s="32">
        <v>0</v>
      </c>
      <c r="R33" s="265">
        <v>2.8</v>
      </c>
      <c r="S33" s="265"/>
      <c r="T33" s="265"/>
      <c r="U33" s="269">
        <v>1</v>
      </c>
      <c r="V33" s="269"/>
      <c r="W33" s="269"/>
      <c r="AA33" s="256" t="s">
        <v>616</v>
      </c>
      <c r="AB33" s="256"/>
      <c r="AC33" s="257" t="s">
        <v>328</v>
      </c>
      <c r="AD33" s="257" t="e">
        <v>#N/A</v>
      </c>
      <c r="AE33" s="257" t="e">
        <v>#N/A</v>
      </c>
      <c r="AF33" s="257" t="e">
        <v>#N/A</v>
      </c>
      <c r="AM33" s="258" t="s">
        <v>576</v>
      </c>
      <c r="AN33" s="258"/>
      <c r="AO33" s="259" t="s">
        <v>332</v>
      </c>
      <c r="AP33" s="260" t="e">
        <v>#N/A</v>
      </c>
      <c r="AQ33" s="260" t="e">
        <v>#N/A</v>
      </c>
      <c r="AR33" s="261" t="e">
        <v>#N/A</v>
      </c>
      <c r="AU33" s="285" t="s">
        <v>607</v>
      </c>
      <c r="AV33" s="289"/>
      <c r="AW33" s="284" t="s">
        <v>297</v>
      </c>
      <c r="AX33" s="284"/>
      <c r="AY33" s="290" t="s">
        <v>330</v>
      </c>
      <c r="AZ33" s="291" t="e">
        <v>#N/A</v>
      </c>
      <c r="BA33" s="291" t="e">
        <v>#N/A</v>
      </c>
      <c r="BB33" s="292" t="e">
        <v>#N/A</v>
      </c>
    </row>
    <row r="34" spans="2:54" ht="24.75" customHeight="1">
      <c r="B34" s="141">
        <v>2</v>
      </c>
      <c r="C34" s="149" t="s">
        <v>295</v>
      </c>
      <c r="D34" s="121" t="s">
        <v>330</v>
      </c>
      <c r="E34" s="122" t="s">
        <v>311</v>
      </c>
      <c r="F34" s="33" t="s">
        <v>315</v>
      </c>
      <c r="G34" s="34">
        <v>0</v>
      </c>
      <c r="H34" s="34">
        <v>6</v>
      </c>
      <c r="I34" s="270"/>
      <c r="J34" s="270"/>
      <c r="K34" s="270"/>
      <c r="L34" s="35" t="s">
        <v>312</v>
      </c>
      <c r="M34" s="36">
        <v>6</v>
      </c>
      <c r="N34" s="37">
        <v>1</v>
      </c>
      <c r="O34" s="38">
        <v>1</v>
      </c>
      <c r="P34" s="31" t="s">
        <v>763</v>
      </c>
      <c r="Q34" s="39">
        <v>1</v>
      </c>
      <c r="R34" s="265">
        <v>1.4615384615384617</v>
      </c>
      <c r="S34" s="265"/>
      <c r="T34" s="265"/>
      <c r="U34" s="269">
        <v>2</v>
      </c>
      <c r="V34" s="269"/>
      <c r="W34" s="269"/>
      <c r="AC34" s="263" t="s">
        <v>898</v>
      </c>
      <c r="AD34" s="263"/>
      <c r="AE34" s="263"/>
      <c r="AF34" s="263"/>
      <c r="AG34" s="127"/>
      <c r="AH34" s="127"/>
      <c r="AI34" s="127"/>
      <c r="AJ34" s="127"/>
      <c r="AK34" s="127"/>
      <c r="AL34" s="127"/>
      <c r="AM34" s="23"/>
      <c r="AN34" s="44"/>
      <c r="AO34" s="51"/>
      <c r="AP34" s="266">
        <v>64</v>
      </c>
      <c r="AQ34" s="266"/>
      <c r="AR34" s="51"/>
      <c r="AU34" s="285" t="s">
        <v>641</v>
      </c>
      <c r="AV34" s="285"/>
      <c r="AW34" s="284" t="s">
        <v>487</v>
      </c>
      <c r="AX34" s="284"/>
      <c r="AY34" s="286" t="s">
        <v>329</v>
      </c>
      <c r="AZ34" s="287" t="e">
        <v>#N/A</v>
      </c>
      <c r="BA34" s="287" t="e">
        <v>#N/A</v>
      </c>
      <c r="BB34" s="288" t="e">
        <v>#N/A</v>
      </c>
    </row>
    <row r="35" spans="2:54" ht="24.75" customHeight="1">
      <c r="B35" s="141">
        <v>3</v>
      </c>
      <c r="C35" s="150" t="s">
        <v>615</v>
      </c>
      <c r="D35" s="147" t="s">
        <v>548</v>
      </c>
      <c r="E35" s="122" t="s">
        <v>623</v>
      </c>
      <c r="F35" s="35" t="s">
        <v>315</v>
      </c>
      <c r="G35" s="42">
        <v>3</v>
      </c>
      <c r="H35" s="39">
        <v>6</v>
      </c>
      <c r="I35" s="35" t="s">
        <v>315</v>
      </c>
      <c r="J35" s="42">
        <v>1</v>
      </c>
      <c r="K35" s="39">
        <v>6</v>
      </c>
      <c r="L35" s="270"/>
      <c r="M35" s="270"/>
      <c r="N35" s="270"/>
      <c r="O35" s="38">
        <v>0</v>
      </c>
      <c r="P35" s="43" t="s">
        <v>763</v>
      </c>
      <c r="Q35" s="39">
        <v>2</v>
      </c>
      <c r="R35" s="265">
        <v>0.25</v>
      </c>
      <c r="S35" s="265"/>
      <c r="T35" s="265"/>
      <c r="U35" s="269">
        <v>3</v>
      </c>
      <c r="V35" s="269"/>
      <c r="W35" s="269"/>
      <c r="AA35" s="256" t="s">
        <v>576</v>
      </c>
      <c r="AB35" s="256"/>
      <c r="AC35" s="257" t="s">
        <v>332</v>
      </c>
      <c r="AD35" s="257" t="e">
        <v>#N/A</v>
      </c>
      <c r="AE35" s="257" t="e">
        <v>#N/A</v>
      </c>
      <c r="AF35" s="257" t="e">
        <v>#N/A</v>
      </c>
      <c r="AQ35" s="24"/>
      <c r="AU35" s="285" t="s">
        <v>641</v>
      </c>
      <c r="AV35" s="285"/>
      <c r="AW35" s="284" t="s">
        <v>616</v>
      </c>
      <c r="AX35" s="284"/>
      <c r="AY35" s="286" t="s">
        <v>328</v>
      </c>
      <c r="AZ35" s="287" t="e">
        <v>#N/A</v>
      </c>
      <c r="BA35" s="287" t="e">
        <v>#N/A</v>
      </c>
      <c r="BB35" s="288" t="e">
        <v>#N/A</v>
      </c>
    </row>
    <row r="36" ht="24.75" customHeight="1">
      <c r="AQ36" s="24"/>
    </row>
    <row r="37" ht="51" customHeight="1">
      <c r="AQ37" s="24"/>
    </row>
    <row r="38" spans="2:51" ht="24.75" customHeight="1">
      <c r="B38" s="281" t="s">
        <v>379</v>
      </c>
      <c r="C38" s="275"/>
      <c r="D38" s="275"/>
      <c r="E38" s="276"/>
      <c r="F38" s="298" t="s">
        <v>719</v>
      </c>
      <c r="G38" s="299"/>
      <c r="H38" s="299"/>
      <c r="I38" s="299"/>
      <c r="J38" s="299"/>
      <c r="K38" s="299"/>
      <c r="L38" s="299"/>
      <c r="M38" s="299"/>
      <c r="N38" s="299"/>
      <c r="O38" s="299"/>
      <c r="P38" s="299"/>
      <c r="Q38" s="299"/>
      <c r="R38" s="299"/>
      <c r="S38" s="299"/>
      <c r="T38" s="299"/>
      <c r="U38" s="299"/>
      <c r="V38" s="299"/>
      <c r="W38" s="299"/>
      <c r="X38" s="299"/>
      <c r="Y38" s="299"/>
      <c r="Z38" s="300"/>
      <c r="AA38" s="302" t="s">
        <v>682</v>
      </c>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row>
    <row r="39" spans="16:48" ht="24.75" customHeight="1" thickBot="1">
      <c r="P39"/>
      <c r="R39"/>
      <c r="AG39" s="22"/>
      <c r="AH39" s="293" t="s">
        <v>755</v>
      </c>
      <c r="AI39" s="293"/>
      <c r="AJ39" s="22"/>
      <c r="AK39" s="22"/>
      <c r="AL39" s="293" t="s">
        <v>554</v>
      </c>
      <c r="AM39" s="293"/>
      <c r="AN39" s="22"/>
      <c r="AO39" s="22"/>
      <c r="AP39" s="293" t="s">
        <v>806</v>
      </c>
      <c r="AQ39" s="293"/>
      <c r="AR39" s="22"/>
      <c r="AS39" s="130"/>
      <c r="AT39" s="293"/>
      <c r="AU39" s="293"/>
      <c r="AV39" s="130"/>
    </row>
    <row r="40" spans="2:40" ht="24.75" customHeight="1">
      <c r="B40" s="17" t="s">
        <v>757</v>
      </c>
      <c r="C40" s="278" t="s">
        <v>765</v>
      </c>
      <c r="D40" s="279"/>
      <c r="E40" s="280"/>
      <c r="F40" s="255">
        <v>1</v>
      </c>
      <c r="G40" s="255"/>
      <c r="H40" s="255"/>
      <c r="I40" s="255">
        <v>2</v>
      </c>
      <c r="J40" s="255"/>
      <c r="K40" s="255"/>
      <c r="L40" s="255">
        <v>3</v>
      </c>
      <c r="M40" s="255"/>
      <c r="N40" s="255"/>
      <c r="O40" s="255">
        <v>4</v>
      </c>
      <c r="P40" s="255"/>
      <c r="Q40" s="255"/>
      <c r="R40" s="262" t="s">
        <v>758</v>
      </c>
      <c r="S40" s="262"/>
      <c r="T40" s="262"/>
      <c r="U40" s="262" t="s">
        <v>759</v>
      </c>
      <c r="V40" s="262"/>
      <c r="W40" s="262"/>
      <c r="X40" s="255" t="s">
        <v>760</v>
      </c>
      <c r="Y40" s="255"/>
      <c r="Z40" s="255"/>
      <c r="AC40" s="263" t="s">
        <v>761</v>
      </c>
      <c r="AD40" s="263"/>
      <c r="AE40" s="263"/>
      <c r="AF40" s="263"/>
      <c r="AG40" s="127"/>
      <c r="AH40" s="127"/>
      <c r="AI40" s="127"/>
      <c r="AJ40" s="127"/>
      <c r="AK40" s="24"/>
      <c r="AL40" s="24"/>
      <c r="AM40" s="24"/>
      <c r="AN40" s="24"/>
    </row>
    <row r="41" spans="2:40" ht="24.75" customHeight="1">
      <c r="B41" s="143">
        <v>1</v>
      </c>
      <c r="C41" s="25" t="s">
        <v>490</v>
      </c>
      <c r="D41" s="121" t="s">
        <v>337</v>
      </c>
      <c r="E41" s="122" t="s">
        <v>311</v>
      </c>
      <c r="F41" s="282"/>
      <c r="G41" s="282"/>
      <c r="H41" s="282"/>
      <c r="I41" s="35" t="s">
        <v>312</v>
      </c>
      <c r="J41" s="36">
        <v>6</v>
      </c>
      <c r="K41" s="37">
        <v>1</v>
      </c>
      <c r="L41" s="35" t="s">
        <v>312</v>
      </c>
      <c r="M41" s="36">
        <v>6</v>
      </c>
      <c r="N41" s="37">
        <v>2</v>
      </c>
      <c r="O41" s="45" t="s">
        <v>315</v>
      </c>
      <c r="P41" s="46">
        <v>4</v>
      </c>
      <c r="Q41" s="47">
        <v>6</v>
      </c>
      <c r="R41" s="38">
        <v>2</v>
      </c>
      <c r="S41" s="31" t="s">
        <v>763</v>
      </c>
      <c r="T41" s="39">
        <v>1</v>
      </c>
      <c r="U41" s="283">
        <v>2.64</v>
      </c>
      <c r="V41" s="283"/>
      <c r="W41" s="283"/>
      <c r="X41" s="269">
        <v>2</v>
      </c>
      <c r="Y41" s="269"/>
      <c r="Z41" s="269"/>
      <c r="AA41" s="256" t="s">
        <v>373</v>
      </c>
      <c r="AB41" s="256"/>
      <c r="AC41" s="257" t="s">
        <v>338</v>
      </c>
      <c r="AD41" s="257" t="e">
        <v>#N/A</v>
      </c>
      <c r="AE41" s="257" t="e">
        <v>#N/A</v>
      </c>
      <c r="AF41" s="257" t="e">
        <v>#N/A</v>
      </c>
      <c r="AI41" s="258" t="s">
        <v>373</v>
      </c>
      <c r="AJ41" s="258"/>
      <c r="AK41" s="259" t="s">
        <v>338</v>
      </c>
      <c r="AL41" s="260" t="e">
        <v>#N/A</v>
      </c>
      <c r="AM41" s="260" t="e">
        <v>#N/A</v>
      </c>
      <c r="AN41" s="260" t="e">
        <v>#N/A</v>
      </c>
    </row>
    <row r="42" spans="2:40" ht="24.75" customHeight="1">
      <c r="B42" s="141">
        <v>2</v>
      </c>
      <c r="C42" s="25" t="s">
        <v>491</v>
      </c>
      <c r="D42" s="121" t="s">
        <v>339</v>
      </c>
      <c r="E42" s="122" t="s">
        <v>336</v>
      </c>
      <c r="F42" s="29" t="s">
        <v>315</v>
      </c>
      <c r="G42" s="48">
        <v>1</v>
      </c>
      <c r="H42" s="48">
        <v>6</v>
      </c>
      <c r="I42" s="270"/>
      <c r="J42" s="270"/>
      <c r="K42" s="270"/>
      <c r="L42" s="45" t="s">
        <v>312</v>
      </c>
      <c r="M42" s="46">
        <v>6</v>
      </c>
      <c r="N42" s="47">
        <v>2</v>
      </c>
      <c r="O42" s="35" t="s">
        <v>312</v>
      </c>
      <c r="P42" s="36">
        <v>6</v>
      </c>
      <c r="Q42" s="37">
        <v>3</v>
      </c>
      <c r="R42" s="38">
        <v>2</v>
      </c>
      <c r="S42" s="31" t="s">
        <v>763</v>
      </c>
      <c r="T42" s="39">
        <v>1</v>
      </c>
      <c r="U42" s="283">
        <v>2.5416666666666665</v>
      </c>
      <c r="V42" s="283"/>
      <c r="W42" s="283"/>
      <c r="X42" s="269">
        <v>3</v>
      </c>
      <c r="Y42" s="269"/>
      <c r="Z42" s="269"/>
      <c r="AC42" s="263" t="s">
        <v>406</v>
      </c>
      <c r="AD42" s="263"/>
      <c r="AE42" s="263"/>
      <c r="AF42" s="263"/>
      <c r="AG42" s="127"/>
      <c r="AH42" s="23"/>
      <c r="AI42" s="23"/>
      <c r="AJ42" s="44"/>
      <c r="AK42" s="41"/>
      <c r="AL42" s="266">
        <v>75</v>
      </c>
      <c r="AM42" s="266"/>
      <c r="AN42" s="158"/>
    </row>
    <row r="43" spans="2:44" ht="24.75" customHeight="1">
      <c r="B43" s="141">
        <v>3</v>
      </c>
      <c r="C43" s="25" t="s">
        <v>492</v>
      </c>
      <c r="D43" s="121" t="s">
        <v>340</v>
      </c>
      <c r="E43" s="122" t="s">
        <v>623</v>
      </c>
      <c r="F43" s="35" t="s">
        <v>315</v>
      </c>
      <c r="G43" s="48">
        <v>2</v>
      </c>
      <c r="H43" s="39">
        <v>6</v>
      </c>
      <c r="I43" s="45" t="s">
        <v>315</v>
      </c>
      <c r="J43" s="49">
        <v>2</v>
      </c>
      <c r="K43" s="50">
        <v>6</v>
      </c>
      <c r="L43" s="270"/>
      <c r="M43" s="270"/>
      <c r="N43" s="270"/>
      <c r="O43" s="35" t="s">
        <v>315</v>
      </c>
      <c r="P43" s="36">
        <v>1</v>
      </c>
      <c r="Q43" s="37">
        <v>6</v>
      </c>
      <c r="R43" s="38">
        <v>0</v>
      </c>
      <c r="S43" s="31" t="s">
        <v>763</v>
      </c>
      <c r="T43" s="39">
        <v>3</v>
      </c>
      <c r="U43" s="283">
        <v>0.21739130434782608</v>
      </c>
      <c r="V43" s="283"/>
      <c r="W43" s="283"/>
      <c r="X43" s="269">
        <v>4</v>
      </c>
      <c r="Y43" s="269"/>
      <c r="Z43" s="269"/>
      <c r="AA43" s="256" t="s">
        <v>404</v>
      </c>
      <c r="AB43" s="256"/>
      <c r="AC43" s="257" t="s">
        <v>341</v>
      </c>
      <c r="AD43" s="257" t="e">
        <v>#N/A</v>
      </c>
      <c r="AE43" s="257" t="e">
        <v>#N/A</v>
      </c>
      <c r="AF43" s="257" t="e">
        <v>#N/A</v>
      </c>
      <c r="AK43" s="24"/>
      <c r="AL43" s="24"/>
      <c r="AM43" s="258" t="s">
        <v>646</v>
      </c>
      <c r="AN43" s="258"/>
      <c r="AO43" s="259" t="s">
        <v>342</v>
      </c>
      <c r="AP43" s="260" t="e">
        <v>#N/A</v>
      </c>
      <c r="AQ43" s="260" t="e">
        <v>#N/A</v>
      </c>
      <c r="AR43" s="260" t="e">
        <v>#N/A</v>
      </c>
    </row>
    <row r="44" spans="2:44" ht="24.75" customHeight="1">
      <c r="B44" s="141">
        <v>4</v>
      </c>
      <c r="C44" s="25" t="s">
        <v>376</v>
      </c>
      <c r="D44" s="121" t="s">
        <v>338</v>
      </c>
      <c r="E44" s="122" t="s">
        <v>343</v>
      </c>
      <c r="F44" s="45" t="s">
        <v>312</v>
      </c>
      <c r="G44" s="49">
        <v>6</v>
      </c>
      <c r="H44" s="50">
        <v>4</v>
      </c>
      <c r="I44" s="35" t="s">
        <v>315</v>
      </c>
      <c r="J44" s="42">
        <v>3</v>
      </c>
      <c r="K44" s="39">
        <v>6</v>
      </c>
      <c r="L44" s="35" t="s">
        <v>312</v>
      </c>
      <c r="M44" s="42">
        <v>6</v>
      </c>
      <c r="N44" s="42">
        <v>1</v>
      </c>
      <c r="O44" s="270"/>
      <c r="P44" s="270"/>
      <c r="Q44" s="270"/>
      <c r="R44" s="62">
        <v>2</v>
      </c>
      <c r="S44" s="63" t="s">
        <v>763</v>
      </c>
      <c r="T44" s="61">
        <v>1</v>
      </c>
      <c r="U44" s="271">
        <v>2.6521739130434785</v>
      </c>
      <c r="V44" s="271"/>
      <c r="W44" s="271"/>
      <c r="X44" s="269">
        <v>1</v>
      </c>
      <c r="Y44" s="269"/>
      <c r="Z44" s="269"/>
      <c r="AC44" s="263" t="s">
        <v>772</v>
      </c>
      <c r="AD44" s="263"/>
      <c r="AE44" s="263"/>
      <c r="AF44" s="263"/>
      <c r="AG44" s="127"/>
      <c r="AH44" s="127"/>
      <c r="AI44" s="127"/>
      <c r="AJ44" s="127"/>
      <c r="AK44" s="24"/>
      <c r="AL44" s="24"/>
      <c r="AM44" s="24"/>
      <c r="AN44" s="40"/>
      <c r="AO44" s="41"/>
      <c r="AP44" s="266" t="s">
        <v>1047</v>
      </c>
      <c r="AQ44" s="267"/>
      <c r="AR44" s="268"/>
    </row>
    <row r="45" spans="2:44" ht="24.75" customHeight="1">
      <c r="B45" s="17" t="s">
        <v>757</v>
      </c>
      <c r="C45" s="306" t="s">
        <v>474</v>
      </c>
      <c r="D45" s="307"/>
      <c r="E45" s="308"/>
      <c r="F45" s="255">
        <v>1</v>
      </c>
      <c r="G45" s="255"/>
      <c r="H45" s="255"/>
      <c r="I45" s="255">
        <v>2</v>
      </c>
      <c r="J45" s="255"/>
      <c r="K45" s="255"/>
      <c r="L45" s="255">
        <v>3</v>
      </c>
      <c r="M45" s="255"/>
      <c r="N45" s="255"/>
      <c r="O45" s="255">
        <v>4</v>
      </c>
      <c r="P45" s="255"/>
      <c r="Q45" s="255"/>
      <c r="R45" s="262" t="s">
        <v>758</v>
      </c>
      <c r="S45" s="262"/>
      <c r="T45" s="262"/>
      <c r="U45" s="262" t="s">
        <v>759</v>
      </c>
      <c r="V45" s="262"/>
      <c r="W45" s="262"/>
      <c r="X45" s="255" t="s">
        <v>760</v>
      </c>
      <c r="Y45" s="255"/>
      <c r="Z45" s="255"/>
      <c r="AA45" s="256" t="s">
        <v>556</v>
      </c>
      <c r="AB45" s="256"/>
      <c r="AC45" s="257" t="s">
        <v>342</v>
      </c>
      <c r="AD45" s="257" t="e">
        <v>#N/A</v>
      </c>
      <c r="AE45" s="257" t="e">
        <v>#N/A</v>
      </c>
      <c r="AF45" s="257" t="e">
        <v>#N/A</v>
      </c>
      <c r="AI45" s="258" t="s">
        <v>646</v>
      </c>
      <c r="AJ45" s="258"/>
      <c r="AK45" s="259" t="s">
        <v>342</v>
      </c>
      <c r="AL45" s="260" t="e">
        <v>#N/A</v>
      </c>
      <c r="AM45" s="260" t="e">
        <v>#N/A</v>
      </c>
      <c r="AN45" s="261" t="e">
        <v>#N/A</v>
      </c>
      <c r="AO45" s="24"/>
      <c r="AP45" s="24"/>
      <c r="AQ45" s="24"/>
      <c r="AR45" s="59"/>
    </row>
    <row r="46" spans="2:44" ht="24.75" customHeight="1">
      <c r="B46" s="143">
        <v>1</v>
      </c>
      <c r="C46" s="25" t="s">
        <v>493</v>
      </c>
      <c r="D46" s="121" t="s">
        <v>965</v>
      </c>
      <c r="E46" s="122" t="s">
        <v>555</v>
      </c>
      <c r="F46" s="282"/>
      <c r="G46" s="282"/>
      <c r="H46" s="282"/>
      <c r="I46" s="35" t="s">
        <v>315</v>
      </c>
      <c r="J46" s="36">
        <v>0</v>
      </c>
      <c r="K46" s="37">
        <v>6</v>
      </c>
      <c r="L46" s="35" t="s">
        <v>315</v>
      </c>
      <c r="M46" s="36">
        <v>0</v>
      </c>
      <c r="N46" s="37">
        <v>6</v>
      </c>
      <c r="O46" s="45" t="s">
        <v>315</v>
      </c>
      <c r="P46" s="46">
        <v>0</v>
      </c>
      <c r="Q46" s="47">
        <v>6</v>
      </c>
      <c r="R46" s="38">
        <v>0</v>
      </c>
      <c r="S46" s="31" t="s">
        <v>763</v>
      </c>
      <c r="T46" s="39">
        <v>3</v>
      </c>
      <c r="U46" s="283">
        <v>0</v>
      </c>
      <c r="V46" s="283"/>
      <c r="W46" s="283"/>
      <c r="X46" s="269">
        <v>4</v>
      </c>
      <c r="Y46" s="269"/>
      <c r="Z46" s="269"/>
      <c r="AC46" s="263" t="s">
        <v>817</v>
      </c>
      <c r="AD46" s="263"/>
      <c r="AE46" s="263"/>
      <c r="AF46" s="263"/>
      <c r="AG46" s="127"/>
      <c r="AH46" s="23"/>
      <c r="AI46" s="23"/>
      <c r="AJ46" s="44"/>
      <c r="AK46" s="41"/>
      <c r="AL46" s="266">
        <v>61</v>
      </c>
      <c r="AM46" s="266"/>
      <c r="AN46" s="133"/>
      <c r="AO46" s="24"/>
      <c r="AP46" s="24"/>
      <c r="AQ46" s="24"/>
      <c r="AR46" s="59"/>
    </row>
    <row r="47" spans="2:73" ht="24.75" customHeight="1">
      <c r="B47" s="141">
        <v>2</v>
      </c>
      <c r="C47" s="25" t="s">
        <v>494</v>
      </c>
      <c r="D47" s="121" t="s">
        <v>344</v>
      </c>
      <c r="E47" s="122" t="s">
        <v>623</v>
      </c>
      <c r="F47" s="29" t="s">
        <v>312</v>
      </c>
      <c r="G47" s="48">
        <v>6</v>
      </c>
      <c r="H47" s="48">
        <v>0</v>
      </c>
      <c r="I47" s="270"/>
      <c r="J47" s="270"/>
      <c r="K47" s="270"/>
      <c r="L47" s="45" t="s">
        <v>315</v>
      </c>
      <c r="M47" s="46">
        <v>0</v>
      </c>
      <c r="N47" s="47">
        <v>6</v>
      </c>
      <c r="O47" s="35" t="s">
        <v>315</v>
      </c>
      <c r="P47" s="36">
        <v>3</v>
      </c>
      <c r="Q47" s="37">
        <v>6</v>
      </c>
      <c r="R47" s="38">
        <v>1</v>
      </c>
      <c r="S47" s="31" t="s">
        <v>763</v>
      </c>
      <c r="T47" s="39">
        <v>2</v>
      </c>
      <c r="U47" s="283">
        <v>1.4285714285714286</v>
      </c>
      <c r="V47" s="283"/>
      <c r="W47" s="283"/>
      <c r="X47" s="269">
        <v>3</v>
      </c>
      <c r="Y47" s="269"/>
      <c r="Z47" s="269"/>
      <c r="AA47" s="256" t="s">
        <v>923</v>
      </c>
      <c r="AB47" s="256"/>
      <c r="AC47" s="257" t="s">
        <v>345</v>
      </c>
      <c r="AD47" s="257" t="e">
        <v>#N/A</v>
      </c>
      <c r="AE47" s="257" t="e">
        <v>#N/A</v>
      </c>
      <c r="AF47" s="257" t="e">
        <v>#N/A</v>
      </c>
      <c r="AO47" s="24"/>
      <c r="AP47" s="24"/>
      <c r="AQ47" s="258" t="s">
        <v>646</v>
      </c>
      <c r="AR47" s="258"/>
      <c r="AS47" s="259" t="s">
        <v>342</v>
      </c>
      <c r="AT47" s="260" t="e">
        <v>#N/A</v>
      </c>
      <c r="AU47" s="260" t="e">
        <v>#N/A</v>
      </c>
      <c r="AV47" s="260" t="e">
        <v>#N/A</v>
      </c>
      <c r="BU47" s="24"/>
    </row>
    <row r="48" spans="2:48" ht="24.75" customHeight="1">
      <c r="B48" s="141">
        <v>3</v>
      </c>
      <c r="C48" s="25" t="s">
        <v>495</v>
      </c>
      <c r="D48" s="134" t="s">
        <v>346</v>
      </c>
      <c r="E48" s="145" t="s">
        <v>336</v>
      </c>
      <c r="F48" s="35" t="s">
        <v>312</v>
      </c>
      <c r="G48" s="48">
        <v>6</v>
      </c>
      <c r="H48" s="39">
        <v>0</v>
      </c>
      <c r="I48" s="45" t="s">
        <v>312</v>
      </c>
      <c r="J48" s="49">
        <v>6</v>
      </c>
      <c r="K48" s="50">
        <v>0</v>
      </c>
      <c r="L48" s="270"/>
      <c r="M48" s="270"/>
      <c r="N48" s="270"/>
      <c r="O48" s="35" t="s">
        <v>315</v>
      </c>
      <c r="P48" s="36">
        <v>2</v>
      </c>
      <c r="Q48" s="37">
        <v>6</v>
      </c>
      <c r="R48" s="38">
        <v>2</v>
      </c>
      <c r="S48" s="31" t="s">
        <v>763</v>
      </c>
      <c r="T48" s="39">
        <v>1</v>
      </c>
      <c r="U48" s="283">
        <v>2.7</v>
      </c>
      <c r="V48" s="283"/>
      <c r="W48" s="283"/>
      <c r="X48" s="269">
        <v>2</v>
      </c>
      <c r="Y48" s="269"/>
      <c r="Z48" s="269"/>
      <c r="AC48" s="263" t="s">
        <v>381</v>
      </c>
      <c r="AD48" s="263"/>
      <c r="AE48" s="263"/>
      <c r="AF48" s="263"/>
      <c r="AG48" s="127"/>
      <c r="AH48" s="127"/>
      <c r="AI48" s="127"/>
      <c r="AJ48" s="127"/>
      <c r="AK48" s="24"/>
      <c r="AL48" s="24"/>
      <c r="AM48" s="24"/>
      <c r="AN48" s="24"/>
      <c r="AO48" s="24"/>
      <c r="AP48" s="24"/>
      <c r="AQ48" s="24"/>
      <c r="AR48" s="40"/>
      <c r="AS48" s="41"/>
      <c r="AT48" s="266">
        <v>61</v>
      </c>
      <c r="AU48" s="266"/>
      <c r="AV48" s="133"/>
    </row>
    <row r="49" spans="2:51" ht="24.75" customHeight="1">
      <c r="B49" s="141">
        <v>4</v>
      </c>
      <c r="C49" s="140" t="s">
        <v>922</v>
      </c>
      <c r="D49" s="121" t="s">
        <v>345</v>
      </c>
      <c r="E49" s="200" t="s">
        <v>311</v>
      </c>
      <c r="F49" s="45" t="s">
        <v>312</v>
      </c>
      <c r="G49" s="49">
        <v>6</v>
      </c>
      <c r="H49" s="50">
        <v>0</v>
      </c>
      <c r="I49" s="35" t="s">
        <v>312</v>
      </c>
      <c r="J49" s="42">
        <v>6</v>
      </c>
      <c r="K49" s="39">
        <v>3</v>
      </c>
      <c r="L49" s="35" t="s">
        <v>312</v>
      </c>
      <c r="M49" s="42">
        <v>6</v>
      </c>
      <c r="N49" s="42">
        <v>2</v>
      </c>
      <c r="O49" s="270"/>
      <c r="P49" s="270"/>
      <c r="Q49" s="270"/>
      <c r="R49" s="62">
        <v>3</v>
      </c>
      <c r="S49" s="63" t="s">
        <v>763</v>
      </c>
      <c r="T49" s="61">
        <v>0</v>
      </c>
      <c r="U49" s="271">
        <v>4.0588235294117645</v>
      </c>
      <c r="V49" s="271"/>
      <c r="W49" s="271"/>
      <c r="X49" s="269">
        <v>1</v>
      </c>
      <c r="Y49" s="269"/>
      <c r="Z49" s="269"/>
      <c r="AA49" s="256" t="s">
        <v>575</v>
      </c>
      <c r="AB49" s="256"/>
      <c r="AC49" s="257" t="s">
        <v>346</v>
      </c>
      <c r="AD49" s="257" t="e">
        <v>#N/A</v>
      </c>
      <c r="AE49" s="257" t="e">
        <v>#N/A</v>
      </c>
      <c r="AF49" s="257" t="e">
        <v>#N/A</v>
      </c>
      <c r="AI49" s="258" t="s">
        <v>575</v>
      </c>
      <c r="AJ49" s="258"/>
      <c r="AK49" s="259" t="s">
        <v>346</v>
      </c>
      <c r="AL49" s="260" t="e">
        <v>#N/A</v>
      </c>
      <c r="AM49" s="260" t="e">
        <v>#N/A</v>
      </c>
      <c r="AN49" s="260" t="e">
        <v>#N/A</v>
      </c>
      <c r="AO49" s="24"/>
      <c r="AP49" s="24"/>
      <c r="AQ49" s="24"/>
      <c r="AR49" s="59"/>
      <c r="AV49" s="24"/>
      <c r="AY49" s="24"/>
    </row>
    <row r="50" spans="2:54" ht="24.75" customHeight="1">
      <c r="B50" s="138" t="s">
        <v>757</v>
      </c>
      <c r="C50" s="309" t="s">
        <v>539</v>
      </c>
      <c r="D50" s="299"/>
      <c r="E50" s="300"/>
      <c r="F50" s="255">
        <v>1</v>
      </c>
      <c r="G50" s="255"/>
      <c r="H50" s="255"/>
      <c r="I50" s="255">
        <v>2</v>
      </c>
      <c r="J50" s="255"/>
      <c r="K50" s="255"/>
      <c r="L50" s="255">
        <v>3</v>
      </c>
      <c r="M50" s="255"/>
      <c r="N50" s="255"/>
      <c r="O50" s="255">
        <v>4</v>
      </c>
      <c r="P50" s="255"/>
      <c r="Q50" s="255"/>
      <c r="R50" s="262" t="s">
        <v>758</v>
      </c>
      <c r="S50" s="262"/>
      <c r="T50" s="262"/>
      <c r="U50" s="262" t="s">
        <v>759</v>
      </c>
      <c r="V50" s="262"/>
      <c r="W50" s="262"/>
      <c r="X50" s="255" t="s">
        <v>760</v>
      </c>
      <c r="Y50" s="255"/>
      <c r="Z50" s="255"/>
      <c r="AC50" s="263" t="s">
        <v>936</v>
      </c>
      <c r="AD50" s="263"/>
      <c r="AE50" s="263"/>
      <c r="AF50" s="263"/>
      <c r="AG50" s="127"/>
      <c r="AH50" s="23"/>
      <c r="AI50" s="23"/>
      <c r="AJ50" s="44"/>
      <c r="AK50" s="41"/>
      <c r="AL50" s="266">
        <v>62</v>
      </c>
      <c r="AM50" s="266"/>
      <c r="AN50" s="158"/>
      <c r="AO50" s="24"/>
      <c r="AP50" s="24"/>
      <c r="AQ50" s="24"/>
      <c r="AR50" s="59"/>
      <c r="BB50" s="24"/>
    </row>
    <row r="51" spans="2:44" ht="24.75" customHeight="1">
      <c r="B51" s="151">
        <v>1</v>
      </c>
      <c r="C51" s="129" t="s">
        <v>556</v>
      </c>
      <c r="D51" s="147" t="s">
        <v>342</v>
      </c>
      <c r="E51" s="148" t="s">
        <v>314</v>
      </c>
      <c r="F51" s="282"/>
      <c r="G51" s="282"/>
      <c r="H51" s="282"/>
      <c r="I51" s="35" t="s">
        <v>312</v>
      </c>
      <c r="J51" s="36">
        <v>6</v>
      </c>
      <c r="K51" s="37">
        <v>1</v>
      </c>
      <c r="L51" s="35" t="s">
        <v>312</v>
      </c>
      <c r="M51" s="36">
        <v>6</v>
      </c>
      <c r="N51" s="37">
        <v>3</v>
      </c>
      <c r="O51" s="45" t="s">
        <v>315</v>
      </c>
      <c r="P51" s="46">
        <v>2</v>
      </c>
      <c r="Q51" s="47">
        <v>6</v>
      </c>
      <c r="R51" s="38">
        <v>2</v>
      </c>
      <c r="S51" s="31" t="s">
        <v>763</v>
      </c>
      <c r="T51" s="39">
        <v>1</v>
      </c>
      <c r="U51" s="283">
        <v>2.5833333333333335</v>
      </c>
      <c r="V51" s="283"/>
      <c r="W51" s="283"/>
      <c r="X51" s="269">
        <v>2</v>
      </c>
      <c r="Y51" s="269"/>
      <c r="Z51" s="269"/>
      <c r="AA51" s="256" t="s">
        <v>405</v>
      </c>
      <c r="AB51" s="256"/>
      <c r="AC51" s="257" t="s">
        <v>347</v>
      </c>
      <c r="AD51" s="257" t="e">
        <v>#N/A</v>
      </c>
      <c r="AE51" s="257" t="e">
        <v>#N/A</v>
      </c>
      <c r="AF51" s="257" t="e">
        <v>#N/A</v>
      </c>
      <c r="AK51" s="24"/>
      <c r="AL51" s="24"/>
      <c r="AM51" s="258" t="s">
        <v>644</v>
      </c>
      <c r="AN51" s="258"/>
      <c r="AO51" s="259" t="s">
        <v>337</v>
      </c>
      <c r="AP51" s="260" t="e">
        <v>#N/A</v>
      </c>
      <c r="AQ51" s="260" t="e">
        <v>#N/A</v>
      </c>
      <c r="AR51" s="261" t="e">
        <v>#N/A</v>
      </c>
    </row>
    <row r="52" spans="2:44" ht="24.75" customHeight="1">
      <c r="B52" s="141">
        <v>2</v>
      </c>
      <c r="C52" s="129" t="s">
        <v>557</v>
      </c>
      <c r="D52" s="121" t="s">
        <v>348</v>
      </c>
      <c r="E52" s="122" t="s">
        <v>322</v>
      </c>
      <c r="F52" s="29" t="s">
        <v>315</v>
      </c>
      <c r="G52" s="48">
        <v>1</v>
      </c>
      <c r="H52" s="48">
        <v>6</v>
      </c>
      <c r="I52" s="270"/>
      <c r="J52" s="270"/>
      <c r="K52" s="270"/>
      <c r="L52" s="45" t="s">
        <v>315</v>
      </c>
      <c r="M52" s="46">
        <v>6</v>
      </c>
      <c r="N52" s="47">
        <v>7</v>
      </c>
      <c r="O52" s="35" t="s">
        <v>315</v>
      </c>
      <c r="P52" s="36">
        <v>2</v>
      </c>
      <c r="Q52" s="37">
        <v>6</v>
      </c>
      <c r="R52" s="38">
        <v>0</v>
      </c>
      <c r="S52" s="31" t="s">
        <v>763</v>
      </c>
      <c r="T52" s="39">
        <v>3</v>
      </c>
      <c r="U52" s="283">
        <v>0.32142857142857145</v>
      </c>
      <c r="V52" s="283"/>
      <c r="W52" s="283"/>
      <c r="X52" s="269">
        <v>4</v>
      </c>
      <c r="Y52" s="269"/>
      <c r="Z52" s="269"/>
      <c r="AC52" s="263" t="s">
        <v>380</v>
      </c>
      <c r="AD52" s="263"/>
      <c r="AE52" s="263"/>
      <c r="AF52" s="263"/>
      <c r="AG52" s="127"/>
      <c r="AH52" s="127"/>
      <c r="AI52" s="127"/>
      <c r="AJ52" s="127"/>
      <c r="AK52" s="24"/>
      <c r="AL52" s="24"/>
      <c r="AM52" s="24"/>
      <c r="AN52" s="40"/>
      <c r="AO52" s="41"/>
      <c r="AP52" s="266">
        <v>61</v>
      </c>
      <c r="AQ52" s="266"/>
      <c r="AR52" s="133"/>
    </row>
    <row r="53" spans="2:40" ht="24.75" customHeight="1">
      <c r="B53" s="141">
        <v>3</v>
      </c>
      <c r="C53" s="129" t="s">
        <v>558</v>
      </c>
      <c r="D53" s="121" t="s">
        <v>349</v>
      </c>
      <c r="E53" s="122" t="s">
        <v>623</v>
      </c>
      <c r="F53" s="35" t="s">
        <v>315</v>
      </c>
      <c r="G53" s="48">
        <v>3</v>
      </c>
      <c r="H53" s="39">
        <v>6</v>
      </c>
      <c r="I53" s="45" t="s">
        <v>312</v>
      </c>
      <c r="J53" s="49">
        <v>7</v>
      </c>
      <c r="K53" s="50">
        <v>6</v>
      </c>
      <c r="L53" s="270"/>
      <c r="M53" s="270"/>
      <c r="N53" s="270"/>
      <c r="O53" s="35" t="s">
        <v>315</v>
      </c>
      <c r="P53" s="36">
        <v>2</v>
      </c>
      <c r="Q53" s="37">
        <v>6</v>
      </c>
      <c r="R53" s="38">
        <v>1</v>
      </c>
      <c r="S53" s="31" t="s">
        <v>763</v>
      </c>
      <c r="T53" s="39">
        <v>2</v>
      </c>
      <c r="U53" s="283">
        <v>1.4</v>
      </c>
      <c r="V53" s="283"/>
      <c r="W53" s="283"/>
      <c r="X53" s="269">
        <v>3</v>
      </c>
      <c r="Y53" s="269"/>
      <c r="Z53" s="269"/>
      <c r="AA53" s="256" t="s">
        <v>644</v>
      </c>
      <c r="AB53" s="256"/>
      <c r="AC53" s="257" t="s">
        <v>337</v>
      </c>
      <c r="AD53" s="257" t="e">
        <v>#N/A</v>
      </c>
      <c r="AE53" s="257" t="e">
        <v>#N/A</v>
      </c>
      <c r="AF53" s="257" t="e">
        <v>#N/A</v>
      </c>
      <c r="AI53" s="258" t="s">
        <v>644</v>
      </c>
      <c r="AJ53" s="258"/>
      <c r="AK53" s="259" t="s">
        <v>337</v>
      </c>
      <c r="AL53" s="260" t="e">
        <v>#N/A</v>
      </c>
      <c r="AM53" s="260" t="e">
        <v>#N/A</v>
      </c>
      <c r="AN53" s="261" t="e">
        <v>#N/A</v>
      </c>
    </row>
    <row r="54" spans="2:40" ht="24.75" customHeight="1">
      <c r="B54" s="141">
        <v>4</v>
      </c>
      <c r="C54" s="129" t="s">
        <v>377</v>
      </c>
      <c r="D54" s="121" t="s">
        <v>347</v>
      </c>
      <c r="E54" s="122" t="s">
        <v>336</v>
      </c>
      <c r="F54" s="45" t="s">
        <v>312</v>
      </c>
      <c r="G54" s="49">
        <v>6</v>
      </c>
      <c r="H54" s="50">
        <v>2</v>
      </c>
      <c r="I54" s="35" t="s">
        <v>312</v>
      </c>
      <c r="J54" s="42">
        <v>6</v>
      </c>
      <c r="K54" s="39">
        <v>2</v>
      </c>
      <c r="L54" s="35" t="s">
        <v>312</v>
      </c>
      <c r="M54" s="42">
        <v>6</v>
      </c>
      <c r="N54" s="42">
        <v>2</v>
      </c>
      <c r="O54" s="270"/>
      <c r="P54" s="270"/>
      <c r="Q54" s="270"/>
      <c r="R54" s="62">
        <v>3</v>
      </c>
      <c r="S54" s="63" t="s">
        <v>763</v>
      </c>
      <c r="T54" s="61">
        <v>0</v>
      </c>
      <c r="U54" s="271">
        <v>4</v>
      </c>
      <c r="V54" s="271"/>
      <c r="W54" s="271"/>
      <c r="X54" s="269">
        <v>1</v>
      </c>
      <c r="Y54" s="269"/>
      <c r="Z54" s="269"/>
      <c r="AC54" s="263" t="s">
        <v>525</v>
      </c>
      <c r="AD54" s="263"/>
      <c r="AE54" s="263"/>
      <c r="AF54" s="263"/>
      <c r="AG54" s="127"/>
      <c r="AH54" s="23"/>
      <c r="AI54" s="23"/>
      <c r="AJ54" s="44"/>
      <c r="AK54" s="41"/>
      <c r="AL54" s="266">
        <v>63</v>
      </c>
      <c r="AM54" s="266"/>
      <c r="AN54" s="133"/>
    </row>
    <row r="55" spans="2:32" ht="24.75" customHeight="1">
      <c r="B55" s="17" t="s">
        <v>757</v>
      </c>
      <c r="C55" s="310" t="s">
        <v>479</v>
      </c>
      <c r="D55" s="254"/>
      <c r="E55" s="311"/>
      <c r="F55" s="255">
        <v>1</v>
      </c>
      <c r="G55" s="255"/>
      <c r="H55" s="255"/>
      <c r="I55" s="255">
        <v>2</v>
      </c>
      <c r="J55" s="255"/>
      <c r="K55" s="255"/>
      <c r="L55" s="255">
        <v>3</v>
      </c>
      <c r="M55" s="255"/>
      <c r="N55" s="255"/>
      <c r="O55" s="255">
        <v>4</v>
      </c>
      <c r="P55" s="255"/>
      <c r="Q55" s="255"/>
      <c r="R55" s="262" t="s">
        <v>758</v>
      </c>
      <c r="S55" s="262"/>
      <c r="T55" s="262"/>
      <c r="U55" s="262" t="s">
        <v>759</v>
      </c>
      <c r="V55" s="262"/>
      <c r="W55" s="262"/>
      <c r="X55" s="255" t="s">
        <v>760</v>
      </c>
      <c r="Y55" s="255"/>
      <c r="Z55" s="255"/>
      <c r="AA55" s="256" t="s">
        <v>648</v>
      </c>
      <c r="AB55" s="256"/>
      <c r="AC55" s="257" t="s">
        <v>726</v>
      </c>
      <c r="AD55" s="257" t="e">
        <v>#N/A</v>
      </c>
      <c r="AE55" s="257" t="e">
        <v>#N/A</v>
      </c>
      <c r="AF55" s="257" t="e">
        <v>#N/A</v>
      </c>
    </row>
    <row r="56" spans="2:53" ht="24.75" customHeight="1">
      <c r="B56" s="143">
        <v>1</v>
      </c>
      <c r="C56" s="25" t="s">
        <v>559</v>
      </c>
      <c r="D56" s="121" t="s">
        <v>726</v>
      </c>
      <c r="E56" s="122" t="s">
        <v>555</v>
      </c>
      <c r="F56" s="282"/>
      <c r="G56" s="282"/>
      <c r="H56" s="282"/>
      <c r="I56" s="35" t="s">
        <v>312</v>
      </c>
      <c r="J56" s="36">
        <v>6</v>
      </c>
      <c r="K56" s="37">
        <v>3</v>
      </c>
      <c r="L56" s="35" t="s">
        <v>312</v>
      </c>
      <c r="M56" s="36">
        <v>6</v>
      </c>
      <c r="N56" s="37">
        <v>3</v>
      </c>
      <c r="O56" s="45" t="s">
        <v>312</v>
      </c>
      <c r="P56" s="46">
        <v>6</v>
      </c>
      <c r="Q56" s="47">
        <v>3</v>
      </c>
      <c r="R56" s="38">
        <v>3</v>
      </c>
      <c r="S56" s="31" t="s">
        <v>763</v>
      </c>
      <c r="T56" s="39">
        <v>0</v>
      </c>
      <c r="U56" s="283">
        <v>3.6666666666666665</v>
      </c>
      <c r="V56" s="283"/>
      <c r="W56" s="283"/>
      <c r="X56" s="269">
        <v>1</v>
      </c>
      <c r="Y56" s="269"/>
      <c r="Z56" s="269"/>
      <c r="AX56" s="263" t="s">
        <v>606</v>
      </c>
      <c r="AY56" s="263"/>
      <c r="AZ56" s="263"/>
      <c r="BA56" s="263"/>
    </row>
    <row r="57" spans="2:74" ht="24.75" customHeight="1">
      <c r="B57" s="141">
        <v>2</v>
      </c>
      <c r="C57" s="25" t="s">
        <v>560</v>
      </c>
      <c r="D57" s="121" t="s">
        <v>350</v>
      </c>
      <c r="E57" s="122" t="s">
        <v>336</v>
      </c>
      <c r="F57" s="29" t="s">
        <v>315</v>
      </c>
      <c r="G57" s="48">
        <v>3</v>
      </c>
      <c r="H57" s="48">
        <v>6</v>
      </c>
      <c r="I57" s="270"/>
      <c r="J57" s="270"/>
      <c r="K57" s="270"/>
      <c r="L57" s="45" t="s">
        <v>312</v>
      </c>
      <c r="M57" s="46">
        <v>6</v>
      </c>
      <c r="N57" s="47">
        <v>3</v>
      </c>
      <c r="O57" s="35" t="s">
        <v>315</v>
      </c>
      <c r="P57" s="36">
        <v>2</v>
      </c>
      <c r="Q57" s="37">
        <v>6</v>
      </c>
      <c r="R57" s="38">
        <v>1</v>
      </c>
      <c r="S57" s="31" t="s">
        <v>763</v>
      </c>
      <c r="T57" s="39">
        <v>2</v>
      </c>
      <c r="U57" s="283">
        <v>1.4230769230769231</v>
      </c>
      <c r="V57" s="283"/>
      <c r="W57" s="283"/>
      <c r="X57" s="269">
        <v>3</v>
      </c>
      <c r="Y57" s="269"/>
      <c r="Z57" s="269"/>
      <c r="AU57" s="285" t="s">
        <v>607</v>
      </c>
      <c r="AV57" s="289"/>
      <c r="AW57" s="284" t="s">
        <v>644</v>
      </c>
      <c r="AX57" s="284"/>
      <c r="AY57" s="290" t="s">
        <v>337</v>
      </c>
      <c r="AZ57" s="291" t="e">
        <v>#N/A</v>
      </c>
      <c r="BA57" s="291" t="e">
        <v>#N/A</v>
      </c>
      <c r="BB57" s="292" t="e">
        <v>#N/A</v>
      </c>
      <c r="BU57" s="139"/>
      <c r="BV57" s="139"/>
    </row>
    <row r="58" spans="2:54" ht="24.75" customHeight="1">
      <c r="B58" s="141">
        <v>3</v>
      </c>
      <c r="C58" s="140" t="s">
        <v>561</v>
      </c>
      <c r="D58" s="121" t="s">
        <v>467</v>
      </c>
      <c r="E58" s="122" t="s">
        <v>623</v>
      </c>
      <c r="F58" s="35" t="s">
        <v>315</v>
      </c>
      <c r="G58" s="48">
        <v>3</v>
      </c>
      <c r="H58" s="39">
        <v>6</v>
      </c>
      <c r="I58" s="45" t="s">
        <v>315</v>
      </c>
      <c r="J58" s="49">
        <v>3</v>
      </c>
      <c r="K58" s="50">
        <v>6</v>
      </c>
      <c r="L58" s="270"/>
      <c r="M58" s="270"/>
      <c r="N58" s="270"/>
      <c r="O58" s="35" t="s">
        <v>315</v>
      </c>
      <c r="P58" s="36">
        <v>0</v>
      </c>
      <c r="Q58" s="37">
        <v>6</v>
      </c>
      <c r="R58" s="38">
        <v>0</v>
      </c>
      <c r="S58" s="31" t="s">
        <v>763</v>
      </c>
      <c r="T58" s="39">
        <v>3</v>
      </c>
      <c r="U58" s="283">
        <v>0.25</v>
      </c>
      <c r="V58" s="283"/>
      <c r="W58" s="283"/>
      <c r="X58" s="269">
        <v>4</v>
      </c>
      <c r="Y58" s="269"/>
      <c r="Z58" s="269"/>
      <c r="AU58" s="285" t="s">
        <v>641</v>
      </c>
      <c r="AV58" s="285"/>
      <c r="AW58" s="284" t="s">
        <v>1054</v>
      </c>
      <c r="AX58" s="284"/>
      <c r="AY58" s="286" t="s">
        <v>338</v>
      </c>
      <c r="AZ58" s="287" t="e">
        <v>#N/A</v>
      </c>
      <c r="BA58" s="287" t="e">
        <v>#N/A</v>
      </c>
      <c r="BB58" s="288" t="e">
        <v>#N/A</v>
      </c>
    </row>
    <row r="59" spans="2:54" ht="24.75" customHeight="1">
      <c r="B59" s="141">
        <v>4</v>
      </c>
      <c r="C59" s="140" t="s">
        <v>378</v>
      </c>
      <c r="D59" s="121" t="s">
        <v>341</v>
      </c>
      <c r="E59" s="122" t="s">
        <v>351</v>
      </c>
      <c r="F59" s="45" t="s">
        <v>315</v>
      </c>
      <c r="G59" s="49">
        <v>3</v>
      </c>
      <c r="H59" s="50">
        <v>6</v>
      </c>
      <c r="I59" s="35" t="s">
        <v>312</v>
      </c>
      <c r="J59" s="42">
        <v>6</v>
      </c>
      <c r="K59" s="39">
        <v>2</v>
      </c>
      <c r="L59" s="35" t="s">
        <v>312</v>
      </c>
      <c r="M59" s="42">
        <v>6</v>
      </c>
      <c r="N59" s="42">
        <v>0</v>
      </c>
      <c r="O59" s="270"/>
      <c r="P59" s="270"/>
      <c r="Q59" s="270"/>
      <c r="R59" s="62">
        <v>2</v>
      </c>
      <c r="S59" s="63" t="s">
        <v>763</v>
      </c>
      <c r="T59" s="61">
        <v>1</v>
      </c>
      <c r="U59" s="271">
        <v>2.8823529411764706</v>
      </c>
      <c r="V59" s="271"/>
      <c r="W59" s="271"/>
      <c r="X59" s="269">
        <v>2</v>
      </c>
      <c r="Y59" s="269"/>
      <c r="Z59" s="269"/>
      <c r="AU59" s="285" t="s">
        <v>641</v>
      </c>
      <c r="AV59" s="285"/>
      <c r="AW59" s="284" t="s">
        <v>575</v>
      </c>
      <c r="AX59" s="284"/>
      <c r="AY59" s="286" t="s">
        <v>346</v>
      </c>
      <c r="AZ59" s="287" t="e">
        <v>#N/A</v>
      </c>
      <c r="BA59" s="287" t="e">
        <v>#N/A</v>
      </c>
      <c r="BB59" s="288" t="e">
        <v>#N/A</v>
      </c>
    </row>
    <row r="60" ht="24.75" customHeight="1"/>
    <row r="61" ht="51" customHeight="1">
      <c r="AQ61" s="24"/>
    </row>
    <row r="62" spans="2:51" ht="24.75" customHeight="1">
      <c r="B62" s="281" t="s">
        <v>407</v>
      </c>
      <c r="C62" s="275"/>
      <c r="D62" s="275"/>
      <c r="E62" s="276"/>
      <c r="F62" s="298" t="s">
        <v>719</v>
      </c>
      <c r="G62" s="299"/>
      <c r="H62" s="299"/>
      <c r="I62" s="299"/>
      <c r="J62" s="299"/>
      <c r="K62" s="299"/>
      <c r="L62" s="299"/>
      <c r="M62" s="299"/>
      <c r="N62" s="299"/>
      <c r="O62" s="299"/>
      <c r="P62" s="299"/>
      <c r="Q62" s="299"/>
      <c r="R62" s="299"/>
      <c r="S62" s="299"/>
      <c r="T62" s="299"/>
      <c r="U62" s="299"/>
      <c r="V62" s="299"/>
      <c r="W62" s="299"/>
      <c r="X62" s="299"/>
      <c r="Y62" s="299"/>
      <c r="Z62" s="300"/>
      <c r="AA62" s="302" t="s">
        <v>682</v>
      </c>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4"/>
    </row>
    <row r="63" spans="16:48" ht="24.75" customHeight="1" thickBot="1">
      <c r="P63"/>
      <c r="R63"/>
      <c r="AG63" s="22"/>
      <c r="AH63" s="293" t="s">
        <v>755</v>
      </c>
      <c r="AI63" s="293"/>
      <c r="AJ63" s="22"/>
      <c r="AK63" s="22"/>
      <c r="AL63" s="293" t="s">
        <v>540</v>
      </c>
      <c r="AM63" s="293"/>
      <c r="AN63" s="22"/>
      <c r="AO63" s="22"/>
      <c r="AP63" s="293" t="s">
        <v>554</v>
      </c>
      <c r="AQ63" s="293"/>
      <c r="AR63" s="22"/>
      <c r="AS63" s="130"/>
      <c r="AT63" s="293" t="s">
        <v>806</v>
      </c>
      <c r="AU63" s="293"/>
      <c r="AV63" s="130"/>
    </row>
    <row r="64" spans="2:40" ht="24.75" customHeight="1">
      <c r="B64" s="17" t="s">
        <v>757</v>
      </c>
      <c r="C64" s="278" t="s">
        <v>408</v>
      </c>
      <c r="D64" s="279"/>
      <c r="E64" s="280"/>
      <c r="F64" s="255">
        <v>1</v>
      </c>
      <c r="G64" s="255"/>
      <c r="H64" s="255"/>
      <c r="I64" s="255">
        <v>2</v>
      </c>
      <c r="J64" s="255"/>
      <c r="K64" s="255"/>
      <c r="L64" s="255">
        <v>3</v>
      </c>
      <c r="M64" s="255"/>
      <c r="N64" s="255"/>
      <c r="O64" s="255">
        <v>4</v>
      </c>
      <c r="P64" s="255"/>
      <c r="Q64" s="255"/>
      <c r="R64" s="262" t="s">
        <v>758</v>
      </c>
      <c r="S64" s="262"/>
      <c r="T64" s="262"/>
      <c r="U64" s="262" t="s">
        <v>759</v>
      </c>
      <c r="V64" s="262"/>
      <c r="W64" s="262"/>
      <c r="X64" s="255" t="s">
        <v>760</v>
      </c>
      <c r="Y64" s="255"/>
      <c r="Z64" s="255"/>
      <c r="AC64" s="263" t="s">
        <v>937</v>
      </c>
      <c r="AD64" s="263"/>
      <c r="AE64" s="263"/>
      <c r="AF64" s="263"/>
      <c r="AG64" s="127"/>
      <c r="AH64" s="127"/>
      <c r="AI64" s="127"/>
      <c r="AJ64" s="127"/>
      <c r="AK64" s="24"/>
      <c r="AL64" s="24"/>
      <c r="AM64" s="24"/>
      <c r="AN64" s="24"/>
    </row>
    <row r="65" spans="2:40" ht="24.75" customHeight="1">
      <c r="B65" s="143">
        <v>1</v>
      </c>
      <c r="C65" s="25" t="s">
        <v>645</v>
      </c>
      <c r="D65" s="121" t="s">
        <v>352</v>
      </c>
      <c r="E65" s="122" t="s">
        <v>311</v>
      </c>
      <c r="F65" s="282"/>
      <c r="G65" s="282"/>
      <c r="H65" s="282"/>
      <c r="I65" s="35" t="s">
        <v>312</v>
      </c>
      <c r="J65" s="36">
        <v>6</v>
      </c>
      <c r="K65" s="37">
        <v>2</v>
      </c>
      <c r="L65" s="35" t="s">
        <v>312</v>
      </c>
      <c r="M65" s="36">
        <v>6</v>
      </c>
      <c r="N65" s="37">
        <v>1</v>
      </c>
      <c r="O65" s="45" t="s">
        <v>315</v>
      </c>
      <c r="P65" s="46">
        <v>1</v>
      </c>
      <c r="Q65" s="47">
        <v>6</v>
      </c>
      <c r="R65" s="38">
        <v>2</v>
      </c>
      <c r="S65" s="31" t="s">
        <v>763</v>
      </c>
      <c r="T65" s="39">
        <v>1</v>
      </c>
      <c r="U65" s="283">
        <v>2.590909090909091</v>
      </c>
      <c r="V65" s="283"/>
      <c r="W65" s="283"/>
      <c r="X65" s="269">
        <v>2</v>
      </c>
      <c r="Y65" s="269"/>
      <c r="Z65" s="269"/>
      <c r="AA65" s="256" t="s">
        <v>372</v>
      </c>
      <c r="AB65" s="256"/>
      <c r="AC65" s="257" t="s">
        <v>353</v>
      </c>
      <c r="AD65" s="257" t="e">
        <v>#N/A</v>
      </c>
      <c r="AE65" s="257" t="e">
        <v>#N/A</v>
      </c>
      <c r="AF65" s="257" t="e">
        <v>#N/A</v>
      </c>
      <c r="AI65" s="258" t="s">
        <v>427</v>
      </c>
      <c r="AJ65" s="258"/>
      <c r="AK65" s="259" t="s">
        <v>635</v>
      </c>
      <c r="AL65" s="260" t="e">
        <v>#N/A</v>
      </c>
      <c r="AM65" s="260" t="e">
        <v>#N/A</v>
      </c>
      <c r="AN65" s="260" t="e">
        <v>#N/A</v>
      </c>
    </row>
    <row r="66" spans="2:40" ht="24.75" customHeight="1">
      <c r="B66" s="141">
        <v>2</v>
      </c>
      <c r="C66" s="25" t="s">
        <v>562</v>
      </c>
      <c r="D66" s="121" t="s">
        <v>354</v>
      </c>
      <c r="E66" s="122" t="s">
        <v>325</v>
      </c>
      <c r="F66" s="29" t="s">
        <v>315</v>
      </c>
      <c r="G66" s="48">
        <v>2</v>
      </c>
      <c r="H66" s="48">
        <v>6</v>
      </c>
      <c r="I66" s="270"/>
      <c r="J66" s="270"/>
      <c r="K66" s="270"/>
      <c r="L66" s="45" t="s">
        <v>315</v>
      </c>
      <c r="M66" s="46">
        <v>0</v>
      </c>
      <c r="N66" s="47">
        <v>6</v>
      </c>
      <c r="O66" s="35" t="s">
        <v>315</v>
      </c>
      <c r="P66" s="36">
        <v>2</v>
      </c>
      <c r="Q66" s="37">
        <v>6</v>
      </c>
      <c r="R66" s="38">
        <v>0</v>
      </c>
      <c r="S66" s="31" t="s">
        <v>763</v>
      </c>
      <c r="T66" s="39">
        <v>3</v>
      </c>
      <c r="U66" s="283">
        <v>0.18181818181818182</v>
      </c>
      <c r="V66" s="283"/>
      <c r="W66" s="283"/>
      <c r="X66" s="269">
        <v>4</v>
      </c>
      <c r="Y66" s="269"/>
      <c r="Z66" s="269"/>
      <c r="AC66" s="263" t="s">
        <v>403</v>
      </c>
      <c r="AD66" s="263"/>
      <c r="AE66" s="263"/>
      <c r="AF66" s="263"/>
      <c r="AG66" s="127"/>
      <c r="AH66" s="23"/>
      <c r="AI66" s="23"/>
      <c r="AJ66" s="44"/>
      <c r="AK66" s="41"/>
      <c r="AL66" s="266">
        <v>62</v>
      </c>
      <c r="AM66" s="266"/>
      <c r="AN66" s="158"/>
    </row>
    <row r="67" spans="2:44" ht="24.75" customHeight="1">
      <c r="B67" s="141">
        <v>3</v>
      </c>
      <c r="C67" s="25" t="s">
        <v>563</v>
      </c>
      <c r="D67" s="121" t="s">
        <v>355</v>
      </c>
      <c r="E67" s="122" t="s">
        <v>623</v>
      </c>
      <c r="F67" s="35" t="s">
        <v>315</v>
      </c>
      <c r="G67" s="48">
        <v>1</v>
      </c>
      <c r="H67" s="39">
        <v>6</v>
      </c>
      <c r="I67" s="45" t="s">
        <v>312</v>
      </c>
      <c r="J67" s="49">
        <v>6</v>
      </c>
      <c r="K67" s="50">
        <v>0</v>
      </c>
      <c r="L67" s="270"/>
      <c r="M67" s="270"/>
      <c r="N67" s="270"/>
      <c r="O67" s="35" t="s">
        <v>315</v>
      </c>
      <c r="P67" s="36">
        <v>2</v>
      </c>
      <c r="Q67" s="37">
        <v>6</v>
      </c>
      <c r="R67" s="38">
        <v>1</v>
      </c>
      <c r="S67" s="31" t="s">
        <v>763</v>
      </c>
      <c r="T67" s="39">
        <v>2</v>
      </c>
      <c r="U67" s="283">
        <v>1.4285714285714286</v>
      </c>
      <c r="V67" s="283"/>
      <c r="W67" s="283"/>
      <c r="X67" s="269">
        <v>3</v>
      </c>
      <c r="Y67" s="269"/>
      <c r="Z67" s="269"/>
      <c r="AA67" s="256" t="s">
        <v>427</v>
      </c>
      <c r="AB67" s="256"/>
      <c r="AC67" s="257" t="s">
        <v>635</v>
      </c>
      <c r="AD67" s="257" t="e">
        <v>#N/A</v>
      </c>
      <c r="AE67" s="257" t="e">
        <v>#N/A</v>
      </c>
      <c r="AF67" s="257" t="e">
        <v>#N/A</v>
      </c>
      <c r="AK67" s="24"/>
      <c r="AL67" s="24"/>
      <c r="AM67" s="258" t="s">
        <v>427</v>
      </c>
      <c r="AN67" s="258"/>
      <c r="AO67" s="259" t="s">
        <v>635</v>
      </c>
      <c r="AP67" s="260" t="e">
        <v>#N/A</v>
      </c>
      <c r="AQ67" s="260" t="e">
        <v>#N/A</v>
      </c>
      <c r="AR67" s="260" t="e">
        <v>#N/A</v>
      </c>
    </row>
    <row r="68" spans="2:44" ht="24.75" customHeight="1">
      <c r="B68" s="141">
        <v>4</v>
      </c>
      <c r="C68" s="25" t="s">
        <v>409</v>
      </c>
      <c r="D68" s="121" t="s">
        <v>353</v>
      </c>
      <c r="E68" s="122" t="s">
        <v>336</v>
      </c>
      <c r="F68" s="45" t="s">
        <v>312</v>
      </c>
      <c r="G68" s="49">
        <v>6</v>
      </c>
      <c r="H68" s="50">
        <v>1</v>
      </c>
      <c r="I68" s="35" t="s">
        <v>312</v>
      </c>
      <c r="J68" s="42">
        <v>6</v>
      </c>
      <c r="K68" s="39">
        <v>2</v>
      </c>
      <c r="L68" s="35" t="s">
        <v>312</v>
      </c>
      <c r="M68" s="42">
        <v>6</v>
      </c>
      <c r="N68" s="42">
        <v>2</v>
      </c>
      <c r="O68" s="270"/>
      <c r="P68" s="270"/>
      <c r="Q68" s="270"/>
      <c r="R68" s="62">
        <v>3</v>
      </c>
      <c r="S68" s="63" t="s">
        <v>763</v>
      </c>
      <c r="T68" s="61">
        <v>0</v>
      </c>
      <c r="U68" s="271">
        <v>4.0588235294117645</v>
      </c>
      <c r="V68" s="271"/>
      <c r="W68" s="271"/>
      <c r="X68" s="269">
        <v>1</v>
      </c>
      <c r="Y68" s="269"/>
      <c r="Z68" s="269"/>
      <c r="AC68" s="263" t="s">
        <v>402</v>
      </c>
      <c r="AD68" s="263"/>
      <c r="AE68" s="263"/>
      <c r="AF68" s="263"/>
      <c r="AG68" s="127"/>
      <c r="AH68" s="127"/>
      <c r="AI68" s="127"/>
      <c r="AJ68" s="127"/>
      <c r="AK68" s="24"/>
      <c r="AL68" s="24"/>
      <c r="AM68" s="24"/>
      <c r="AN68" s="40"/>
      <c r="AO68" s="41"/>
      <c r="AP68" s="266">
        <v>60</v>
      </c>
      <c r="AQ68" s="266"/>
      <c r="AR68" s="158"/>
    </row>
    <row r="69" spans="2:44" ht="24.75" customHeight="1">
      <c r="B69" s="17" t="s">
        <v>757</v>
      </c>
      <c r="C69" s="306" t="s">
        <v>410</v>
      </c>
      <c r="D69" s="307"/>
      <c r="E69" s="308"/>
      <c r="F69" s="255">
        <v>1</v>
      </c>
      <c r="G69" s="255"/>
      <c r="H69" s="255"/>
      <c r="I69" s="255">
        <v>2</v>
      </c>
      <c r="J69" s="255"/>
      <c r="K69" s="255"/>
      <c r="L69" s="255">
        <v>3</v>
      </c>
      <c r="M69" s="255"/>
      <c r="N69" s="255"/>
      <c r="O69" s="255">
        <v>4</v>
      </c>
      <c r="P69" s="255"/>
      <c r="Q69" s="255"/>
      <c r="R69" s="262" t="s">
        <v>758</v>
      </c>
      <c r="S69" s="262"/>
      <c r="T69" s="262"/>
      <c r="U69" s="262" t="s">
        <v>759</v>
      </c>
      <c r="V69" s="262"/>
      <c r="W69" s="262"/>
      <c r="X69" s="255" t="s">
        <v>760</v>
      </c>
      <c r="Y69" s="255"/>
      <c r="Z69" s="255"/>
      <c r="AA69" s="256" t="s">
        <v>966</v>
      </c>
      <c r="AB69" s="256"/>
      <c r="AC69" s="257" t="s">
        <v>356</v>
      </c>
      <c r="AD69" s="257" t="e">
        <v>#N/A</v>
      </c>
      <c r="AE69" s="257" t="e">
        <v>#N/A</v>
      </c>
      <c r="AF69" s="257" t="e">
        <v>#N/A</v>
      </c>
      <c r="AI69" s="258" t="s">
        <v>371</v>
      </c>
      <c r="AJ69" s="258"/>
      <c r="AK69" s="259" t="s">
        <v>357</v>
      </c>
      <c r="AL69" s="260" t="e">
        <v>#N/A</v>
      </c>
      <c r="AM69" s="260" t="e">
        <v>#N/A</v>
      </c>
      <c r="AN69" s="261" t="e">
        <v>#N/A</v>
      </c>
      <c r="AO69" s="24"/>
      <c r="AP69" s="24"/>
      <c r="AQ69" s="24"/>
      <c r="AR69" s="59"/>
    </row>
    <row r="70" spans="2:44" ht="24.75" customHeight="1">
      <c r="B70" s="143">
        <v>1</v>
      </c>
      <c r="C70" s="25" t="s">
        <v>967</v>
      </c>
      <c r="D70" s="121" t="s">
        <v>358</v>
      </c>
      <c r="E70" s="122" t="s">
        <v>359</v>
      </c>
      <c r="F70" s="282"/>
      <c r="G70" s="282"/>
      <c r="H70" s="282"/>
      <c r="I70" s="35" t="s">
        <v>312</v>
      </c>
      <c r="J70" s="36">
        <v>6</v>
      </c>
      <c r="K70" s="37">
        <v>0</v>
      </c>
      <c r="L70" s="35" t="s">
        <v>312</v>
      </c>
      <c r="M70" s="36">
        <v>6</v>
      </c>
      <c r="N70" s="37">
        <v>0</v>
      </c>
      <c r="O70" s="45" t="s">
        <v>315</v>
      </c>
      <c r="P70" s="46">
        <v>2</v>
      </c>
      <c r="Q70" s="47">
        <v>6</v>
      </c>
      <c r="R70" s="38">
        <v>2</v>
      </c>
      <c r="S70" s="31" t="s">
        <v>763</v>
      </c>
      <c r="T70" s="39">
        <v>1</v>
      </c>
      <c r="U70" s="283">
        <v>2.7</v>
      </c>
      <c r="V70" s="283"/>
      <c r="W70" s="283"/>
      <c r="X70" s="269">
        <v>2</v>
      </c>
      <c r="Y70" s="269"/>
      <c r="Z70" s="269"/>
      <c r="AC70" s="263" t="s">
        <v>431</v>
      </c>
      <c r="AD70" s="263"/>
      <c r="AE70" s="263"/>
      <c r="AF70" s="263"/>
      <c r="AG70" s="127"/>
      <c r="AH70" s="23"/>
      <c r="AI70" s="23"/>
      <c r="AJ70" s="44"/>
      <c r="AK70" s="41"/>
      <c r="AL70" s="266">
        <v>63</v>
      </c>
      <c r="AM70" s="266"/>
      <c r="AN70" s="133"/>
      <c r="AO70" s="24"/>
      <c r="AP70" s="24"/>
      <c r="AQ70" s="24"/>
      <c r="AR70" s="59"/>
    </row>
    <row r="71" spans="2:73" ht="24.75" customHeight="1">
      <c r="B71" s="141">
        <v>2</v>
      </c>
      <c r="C71" s="25" t="s">
        <v>778</v>
      </c>
      <c r="D71" s="121" t="s">
        <v>360</v>
      </c>
      <c r="E71" s="122" t="s">
        <v>361</v>
      </c>
      <c r="F71" s="29" t="s">
        <v>315</v>
      </c>
      <c r="G71" s="48">
        <v>0</v>
      </c>
      <c r="H71" s="48">
        <v>6</v>
      </c>
      <c r="I71" s="270"/>
      <c r="J71" s="270"/>
      <c r="K71" s="270"/>
      <c r="L71" s="45" t="s">
        <v>315</v>
      </c>
      <c r="M71" s="46">
        <v>1</v>
      </c>
      <c r="N71" s="47">
        <v>6</v>
      </c>
      <c r="O71" s="35" t="s">
        <v>315</v>
      </c>
      <c r="P71" s="36">
        <v>0</v>
      </c>
      <c r="Q71" s="37">
        <v>6</v>
      </c>
      <c r="R71" s="38">
        <v>0</v>
      </c>
      <c r="S71" s="31" t="s">
        <v>763</v>
      </c>
      <c r="T71" s="39">
        <v>3</v>
      </c>
      <c r="U71" s="283">
        <v>0.05263157894736842</v>
      </c>
      <c r="V71" s="283"/>
      <c r="W71" s="283"/>
      <c r="X71" s="269">
        <v>4</v>
      </c>
      <c r="Y71" s="269"/>
      <c r="Z71" s="269"/>
      <c r="AA71" s="256" t="s">
        <v>371</v>
      </c>
      <c r="AB71" s="256"/>
      <c r="AC71" s="257" t="s">
        <v>357</v>
      </c>
      <c r="AD71" s="257" t="e">
        <v>#N/A</v>
      </c>
      <c r="AE71" s="257" t="e">
        <v>#N/A</v>
      </c>
      <c r="AF71" s="257" t="e">
        <v>#N/A</v>
      </c>
      <c r="AO71" s="24"/>
      <c r="AP71" s="24"/>
      <c r="AQ71" s="258" t="s">
        <v>427</v>
      </c>
      <c r="AR71" s="258"/>
      <c r="AS71" s="259" t="s">
        <v>635</v>
      </c>
      <c r="AT71" s="260" t="e">
        <v>#N/A</v>
      </c>
      <c r="AU71" s="260" t="e">
        <v>#N/A</v>
      </c>
      <c r="AV71" s="260" t="e">
        <v>#N/A</v>
      </c>
      <c r="BU71" s="24"/>
    </row>
    <row r="72" spans="2:48" ht="24.75" customHeight="1">
      <c r="B72" s="141">
        <v>3</v>
      </c>
      <c r="C72" s="25" t="s">
        <v>779</v>
      </c>
      <c r="D72" s="134" t="s">
        <v>362</v>
      </c>
      <c r="E72" s="145" t="s">
        <v>623</v>
      </c>
      <c r="F72" s="35" t="s">
        <v>315</v>
      </c>
      <c r="G72" s="48">
        <v>0</v>
      </c>
      <c r="H72" s="39">
        <v>6</v>
      </c>
      <c r="I72" s="45" t="s">
        <v>312</v>
      </c>
      <c r="J72" s="49">
        <v>6</v>
      </c>
      <c r="K72" s="50">
        <v>1</v>
      </c>
      <c r="L72" s="270"/>
      <c r="M72" s="270"/>
      <c r="N72" s="270"/>
      <c r="O72" s="35" t="s">
        <v>315</v>
      </c>
      <c r="P72" s="36">
        <v>3</v>
      </c>
      <c r="Q72" s="37">
        <v>6</v>
      </c>
      <c r="R72" s="38">
        <v>1</v>
      </c>
      <c r="S72" s="31" t="s">
        <v>763</v>
      </c>
      <c r="T72" s="39">
        <v>2</v>
      </c>
      <c r="U72" s="283">
        <v>1.4090909090909092</v>
      </c>
      <c r="V72" s="283"/>
      <c r="W72" s="283"/>
      <c r="X72" s="269">
        <v>3</v>
      </c>
      <c r="Y72" s="269"/>
      <c r="Z72" s="269"/>
      <c r="AC72" s="263" t="s">
        <v>401</v>
      </c>
      <c r="AD72" s="263"/>
      <c r="AE72" s="263"/>
      <c r="AF72" s="263"/>
      <c r="AG72" s="127"/>
      <c r="AH72" s="127"/>
      <c r="AI72" s="127"/>
      <c r="AJ72" s="127"/>
      <c r="AK72" s="24"/>
      <c r="AL72" s="24"/>
      <c r="AM72" s="24"/>
      <c r="AN72" s="24"/>
      <c r="AO72" s="24"/>
      <c r="AP72" s="24"/>
      <c r="AQ72" s="24"/>
      <c r="AR72" s="40"/>
      <c r="AS72" s="41"/>
      <c r="AT72" s="266">
        <v>63</v>
      </c>
      <c r="AU72" s="266"/>
      <c r="AV72" s="133"/>
    </row>
    <row r="73" spans="2:51" ht="24.75" customHeight="1">
      <c r="B73" s="141">
        <v>4</v>
      </c>
      <c r="C73" s="25" t="s">
        <v>411</v>
      </c>
      <c r="D73" s="121" t="s">
        <v>357</v>
      </c>
      <c r="E73" s="200" t="s">
        <v>336</v>
      </c>
      <c r="F73" s="45" t="s">
        <v>312</v>
      </c>
      <c r="G73" s="49">
        <v>6</v>
      </c>
      <c r="H73" s="50">
        <v>2</v>
      </c>
      <c r="I73" s="35" t="s">
        <v>312</v>
      </c>
      <c r="J73" s="42">
        <v>6</v>
      </c>
      <c r="K73" s="39">
        <v>0</v>
      </c>
      <c r="L73" s="35" t="s">
        <v>312</v>
      </c>
      <c r="M73" s="42">
        <v>6</v>
      </c>
      <c r="N73" s="42">
        <v>3</v>
      </c>
      <c r="O73" s="270"/>
      <c r="P73" s="270"/>
      <c r="Q73" s="270"/>
      <c r="R73" s="62">
        <v>3</v>
      </c>
      <c r="S73" s="63" t="s">
        <v>763</v>
      </c>
      <c r="T73" s="61">
        <v>0</v>
      </c>
      <c r="U73" s="271">
        <v>4.0588235294117645</v>
      </c>
      <c r="V73" s="271"/>
      <c r="W73" s="271"/>
      <c r="X73" s="269">
        <v>1</v>
      </c>
      <c r="Y73" s="269"/>
      <c r="Z73" s="269"/>
      <c r="AA73" s="256" t="s">
        <v>967</v>
      </c>
      <c r="AB73" s="256"/>
      <c r="AC73" s="257" t="s">
        <v>358</v>
      </c>
      <c r="AD73" s="257" t="e">
        <v>#N/A</v>
      </c>
      <c r="AE73" s="257" t="e">
        <v>#N/A</v>
      </c>
      <c r="AF73" s="257" t="e">
        <v>#N/A</v>
      </c>
      <c r="AI73" s="258" t="s">
        <v>967</v>
      </c>
      <c r="AJ73" s="258"/>
      <c r="AK73" s="259" t="s">
        <v>358</v>
      </c>
      <c r="AL73" s="260" t="e">
        <v>#N/A</v>
      </c>
      <c r="AM73" s="260" t="e">
        <v>#N/A</v>
      </c>
      <c r="AN73" s="260" t="e">
        <v>#N/A</v>
      </c>
      <c r="AO73" s="24"/>
      <c r="AP73" s="24"/>
      <c r="AQ73" s="24"/>
      <c r="AR73" s="59"/>
      <c r="AV73" s="24"/>
      <c r="AY73" s="24"/>
    </row>
    <row r="74" spans="2:54" ht="24.75" customHeight="1">
      <c r="B74" s="138" t="s">
        <v>757</v>
      </c>
      <c r="C74" s="309" t="s">
        <v>424</v>
      </c>
      <c r="D74" s="299"/>
      <c r="E74" s="300"/>
      <c r="F74" s="255">
        <v>1</v>
      </c>
      <c r="G74" s="255"/>
      <c r="H74" s="255"/>
      <c r="I74" s="255">
        <v>2</v>
      </c>
      <c r="J74" s="255"/>
      <c r="K74" s="255"/>
      <c r="L74" s="255">
        <v>3</v>
      </c>
      <c r="M74" s="255"/>
      <c r="N74" s="255"/>
      <c r="O74" s="255">
        <v>4</v>
      </c>
      <c r="P74" s="255"/>
      <c r="Q74" s="255"/>
      <c r="R74" s="262" t="s">
        <v>758</v>
      </c>
      <c r="S74" s="262"/>
      <c r="T74" s="262"/>
      <c r="U74" s="262" t="s">
        <v>759</v>
      </c>
      <c r="V74" s="262"/>
      <c r="W74" s="262"/>
      <c r="X74" s="255" t="s">
        <v>760</v>
      </c>
      <c r="Y74" s="255"/>
      <c r="Z74" s="255"/>
      <c r="AC74" s="263" t="s">
        <v>399</v>
      </c>
      <c r="AD74" s="263"/>
      <c r="AE74" s="263"/>
      <c r="AF74" s="263"/>
      <c r="AG74" s="127"/>
      <c r="AH74" s="23"/>
      <c r="AI74" s="23"/>
      <c r="AJ74" s="44"/>
      <c r="AK74" s="41"/>
      <c r="AL74" s="266">
        <v>64</v>
      </c>
      <c r="AM74" s="266"/>
      <c r="AN74" s="158"/>
      <c r="AO74" s="24"/>
      <c r="AP74" s="24"/>
      <c r="AQ74" s="24"/>
      <c r="AR74" s="59"/>
      <c r="BB74" s="24"/>
    </row>
    <row r="75" spans="2:44" ht="24.75" customHeight="1">
      <c r="B75" s="151">
        <v>1</v>
      </c>
      <c r="C75" s="129" t="s">
        <v>966</v>
      </c>
      <c r="D75" s="147" t="s">
        <v>356</v>
      </c>
      <c r="E75" s="148" t="s">
        <v>311</v>
      </c>
      <c r="F75" s="282"/>
      <c r="G75" s="282"/>
      <c r="H75" s="282"/>
      <c r="I75" s="35" t="s">
        <v>312</v>
      </c>
      <c r="J75" s="36">
        <v>7</v>
      </c>
      <c r="K75" s="37">
        <v>5</v>
      </c>
      <c r="L75" s="35" t="s">
        <v>312</v>
      </c>
      <c r="M75" s="36">
        <v>6</v>
      </c>
      <c r="N75" s="37">
        <v>3</v>
      </c>
      <c r="O75" s="45" t="s">
        <v>315</v>
      </c>
      <c r="P75" s="46">
        <v>2</v>
      </c>
      <c r="Q75" s="47">
        <v>6</v>
      </c>
      <c r="R75" s="38">
        <v>2</v>
      </c>
      <c r="S75" s="31" t="s">
        <v>763</v>
      </c>
      <c r="T75" s="39">
        <v>1</v>
      </c>
      <c r="U75" s="283">
        <v>2.5172413793103448</v>
      </c>
      <c r="V75" s="283"/>
      <c r="W75" s="283"/>
      <c r="X75" s="269">
        <v>2</v>
      </c>
      <c r="Y75" s="269"/>
      <c r="Z75" s="269"/>
      <c r="AA75" s="256" t="s">
        <v>1034</v>
      </c>
      <c r="AB75" s="256"/>
      <c r="AC75" s="257" t="s">
        <v>363</v>
      </c>
      <c r="AD75" s="257" t="e">
        <v>#N/A</v>
      </c>
      <c r="AE75" s="257" t="e">
        <v>#N/A</v>
      </c>
      <c r="AF75" s="257" t="e">
        <v>#N/A</v>
      </c>
      <c r="AK75" s="24"/>
      <c r="AL75" s="24"/>
      <c r="AM75" s="258" t="s">
        <v>967</v>
      </c>
      <c r="AN75" s="258"/>
      <c r="AO75" s="259" t="s">
        <v>358</v>
      </c>
      <c r="AP75" s="260" t="e">
        <v>#N/A</v>
      </c>
      <c r="AQ75" s="260" t="e">
        <v>#N/A</v>
      </c>
      <c r="AR75" s="261" t="e">
        <v>#N/A</v>
      </c>
    </row>
    <row r="76" spans="2:44" ht="24.75" customHeight="1">
      <c r="B76" s="141">
        <v>2</v>
      </c>
      <c r="C76" s="129" t="s">
        <v>780</v>
      </c>
      <c r="D76" s="121" t="s">
        <v>364</v>
      </c>
      <c r="E76" s="122" t="s">
        <v>322</v>
      </c>
      <c r="F76" s="29" t="s">
        <v>315</v>
      </c>
      <c r="G76" s="48">
        <v>5</v>
      </c>
      <c r="H76" s="48">
        <v>7</v>
      </c>
      <c r="I76" s="270"/>
      <c r="J76" s="270"/>
      <c r="K76" s="270"/>
      <c r="L76" s="45" t="s">
        <v>312</v>
      </c>
      <c r="M76" s="46">
        <v>7</v>
      </c>
      <c r="N76" s="47">
        <v>6</v>
      </c>
      <c r="O76" s="35" t="s">
        <v>312</v>
      </c>
      <c r="P76" s="36">
        <v>7</v>
      </c>
      <c r="Q76" s="37">
        <v>6</v>
      </c>
      <c r="R76" s="38">
        <v>2</v>
      </c>
      <c r="S76" s="31" t="s">
        <v>763</v>
      </c>
      <c r="T76" s="39">
        <v>1</v>
      </c>
      <c r="U76" s="283">
        <v>2.5</v>
      </c>
      <c r="V76" s="283"/>
      <c r="W76" s="283"/>
      <c r="X76" s="269">
        <v>3</v>
      </c>
      <c r="Y76" s="269"/>
      <c r="Z76" s="269"/>
      <c r="AC76" s="263" t="s">
        <v>400</v>
      </c>
      <c r="AD76" s="263"/>
      <c r="AE76" s="263"/>
      <c r="AF76" s="263"/>
      <c r="AG76" s="127"/>
      <c r="AH76" s="127"/>
      <c r="AI76" s="127"/>
      <c r="AJ76" s="127"/>
      <c r="AK76" s="24"/>
      <c r="AL76" s="24"/>
      <c r="AM76" s="24"/>
      <c r="AN76" s="40"/>
      <c r="AO76" s="41"/>
      <c r="AP76" s="266">
        <v>64</v>
      </c>
      <c r="AQ76" s="266"/>
      <c r="AR76" s="133"/>
    </row>
    <row r="77" spans="2:40" ht="24.75" customHeight="1">
      <c r="B77" s="141">
        <v>3</v>
      </c>
      <c r="C77" s="129" t="s">
        <v>781</v>
      </c>
      <c r="D77" s="121" t="s">
        <v>365</v>
      </c>
      <c r="E77" s="122" t="s">
        <v>336</v>
      </c>
      <c r="F77" s="35" t="s">
        <v>315</v>
      </c>
      <c r="G77" s="48">
        <v>3</v>
      </c>
      <c r="H77" s="39">
        <v>6</v>
      </c>
      <c r="I77" s="45" t="s">
        <v>315</v>
      </c>
      <c r="J77" s="49">
        <v>6</v>
      </c>
      <c r="K77" s="50">
        <v>7</v>
      </c>
      <c r="L77" s="270"/>
      <c r="M77" s="270"/>
      <c r="N77" s="270"/>
      <c r="O77" s="35" t="s">
        <v>315</v>
      </c>
      <c r="P77" s="36">
        <v>4</v>
      </c>
      <c r="Q77" s="37">
        <v>6</v>
      </c>
      <c r="R77" s="38">
        <v>0</v>
      </c>
      <c r="S77" s="31" t="s">
        <v>763</v>
      </c>
      <c r="T77" s="39">
        <v>3</v>
      </c>
      <c r="U77" s="283">
        <v>0.40625</v>
      </c>
      <c r="V77" s="283"/>
      <c r="W77" s="283"/>
      <c r="X77" s="269">
        <v>4</v>
      </c>
      <c r="Y77" s="269"/>
      <c r="Z77" s="269"/>
      <c r="AA77" s="256" t="s">
        <v>645</v>
      </c>
      <c r="AB77" s="256"/>
      <c r="AC77" s="257" t="s">
        <v>352</v>
      </c>
      <c r="AD77" s="257" t="e">
        <v>#N/A</v>
      </c>
      <c r="AE77" s="257" t="e">
        <v>#N/A</v>
      </c>
      <c r="AF77" s="257" t="e">
        <v>#N/A</v>
      </c>
      <c r="AI77" s="258" t="s">
        <v>645</v>
      </c>
      <c r="AJ77" s="258"/>
      <c r="AK77" s="259" t="s">
        <v>352</v>
      </c>
      <c r="AL77" s="260" t="e">
        <v>#N/A</v>
      </c>
      <c r="AM77" s="260" t="e">
        <v>#N/A</v>
      </c>
      <c r="AN77" s="261" t="e">
        <v>#N/A</v>
      </c>
    </row>
    <row r="78" spans="2:40" ht="24.75" customHeight="1">
      <c r="B78" s="141">
        <v>4</v>
      </c>
      <c r="C78" s="129" t="s">
        <v>425</v>
      </c>
      <c r="D78" s="121" t="s">
        <v>363</v>
      </c>
      <c r="E78" s="122" t="s">
        <v>351</v>
      </c>
      <c r="F78" s="45" t="s">
        <v>312</v>
      </c>
      <c r="G78" s="49">
        <v>6</v>
      </c>
      <c r="H78" s="50">
        <v>2</v>
      </c>
      <c r="I78" s="35" t="s">
        <v>315</v>
      </c>
      <c r="J78" s="42">
        <v>6</v>
      </c>
      <c r="K78" s="39">
        <v>7</v>
      </c>
      <c r="L78" s="35" t="s">
        <v>312</v>
      </c>
      <c r="M78" s="42">
        <v>6</v>
      </c>
      <c r="N78" s="42">
        <v>4</v>
      </c>
      <c r="O78" s="270"/>
      <c r="P78" s="270"/>
      <c r="Q78" s="270"/>
      <c r="R78" s="62">
        <v>2</v>
      </c>
      <c r="S78" s="63" t="s">
        <v>763</v>
      </c>
      <c r="T78" s="61">
        <v>1</v>
      </c>
      <c r="U78" s="271">
        <v>2.7199999999999998</v>
      </c>
      <c r="V78" s="271"/>
      <c r="W78" s="271"/>
      <c r="X78" s="269">
        <v>1</v>
      </c>
      <c r="Y78" s="269"/>
      <c r="Z78" s="269"/>
      <c r="AC78" s="263" t="s">
        <v>838</v>
      </c>
      <c r="AD78" s="263"/>
      <c r="AE78" s="263"/>
      <c r="AF78" s="263"/>
      <c r="AG78" s="127"/>
      <c r="AH78" s="23"/>
      <c r="AI78" s="23"/>
      <c r="AJ78" s="44"/>
      <c r="AK78" s="41"/>
      <c r="AL78" s="266">
        <v>61</v>
      </c>
      <c r="AM78" s="266"/>
      <c r="AN78" s="133"/>
    </row>
    <row r="79" spans="2:32" ht="24.75" customHeight="1">
      <c r="B79" s="17" t="s">
        <v>757</v>
      </c>
      <c r="C79" s="310" t="s">
        <v>426</v>
      </c>
      <c r="D79" s="254"/>
      <c r="E79" s="311"/>
      <c r="F79" s="255">
        <v>1</v>
      </c>
      <c r="G79" s="255"/>
      <c r="H79" s="255"/>
      <c r="I79" s="255">
        <v>2</v>
      </c>
      <c r="J79" s="255"/>
      <c r="K79" s="255"/>
      <c r="L79" s="255">
        <v>3</v>
      </c>
      <c r="M79" s="255"/>
      <c r="N79" s="255"/>
      <c r="O79" s="255">
        <v>4</v>
      </c>
      <c r="P79" s="255"/>
      <c r="Q79" s="255"/>
      <c r="R79" s="262" t="s">
        <v>758</v>
      </c>
      <c r="S79" s="262"/>
      <c r="T79" s="262"/>
      <c r="U79" s="262" t="s">
        <v>759</v>
      </c>
      <c r="V79" s="262"/>
      <c r="W79" s="262"/>
      <c r="X79" s="255" t="s">
        <v>760</v>
      </c>
      <c r="Y79" s="255"/>
      <c r="Z79" s="255"/>
      <c r="AA79" s="256" t="s">
        <v>374</v>
      </c>
      <c r="AB79" s="256"/>
      <c r="AC79" s="257" t="s">
        <v>366</v>
      </c>
      <c r="AD79" s="257" t="e">
        <v>#N/A</v>
      </c>
      <c r="AE79" s="257" t="e">
        <v>#N/A</v>
      </c>
      <c r="AF79" s="257" t="e">
        <v>#N/A</v>
      </c>
    </row>
    <row r="80" spans="2:53" ht="24.75" customHeight="1">
      <c r="B80" s="143">
        <v>1</v>
      </c>
      <c r="C80" s="25" t="s">
        <v>427</v>
      </c>
      <c r="D80" s="121" t="s">
        <v>635</v>
      </c>
      <c r="E80" s="122" t="s">
        <v>623</v>
      </c>
      <c r="F80" s="282"/>
      <c r="G80" s="282"/>
      <c r="H80" s="282"/>
      <c r="I80" s="35" t="s">
        <v>312</v>
      </c>
      <c r="J80" s="36">
        <v>6</v>
      </c>
      <c r="K80" s="37">
        <v>1</v>
      </c>
      <c r="L80" s="35" t="s">
        <v>315</v>
      </c>
      <c r="M80" s="36">
        <v>1</v>
      </c>
      <c r="N80" s="37">
        <v>6</v>
      </c>
      <c r="O80" s="45" t="s">
        <v>312</v>
      </c>
      <c r="P80" s="46">
        <v>6</v>
      </c>
      <c r="Q80" s="47">
        <v>1</v>
      </c>
      <c r="R80" s="38">
        <v>2</v>
      </c>
      <c r="S80" s="31" t="s">
        <v>763</v>
      </c>
      <c r="T80" s="39">
        <v>1</v>
      </c>
      <c r="U80" s="283">
        <v>2.619047619047619</v>
      </c>
      <c r="V80" s="283"/>
      <c r="W80" s="283"/>
      <c r="X80" s="269">
        <v>2</v>
      </c>
      <c r="Y80" s="269"/>
      <c r="Z80" s="269"/>
      <c r="AX80" s="263" t="s">
        <v>606</v>
      </c>
      <c r="AY80" s="263"/>
      <c r="AZ80" s="263"/>
      <c r="BA80" s="263"/>
    </row>
    <row r="81" spans="2:74" ht="24.75" customHeight="1">
      <c r="B81" s="141">
        <v>2</v>
      </c>
      <c r="C81" s="25" t="s">
        <v>428</v>
      </c>
      <c r="D81" s="121" t="s">
        <v>367</v>
      </c>
      <c r="E81" s="122" t="s">
        <v>361</v>
      </c>
      <c r="F81" s="29" t="s">
        <v>315</v>
      </c>
      <c r="G81" s="48">
        <v>1</v>
      </c>
      <c r="H81" s="48">
        <v>6</v>
      </c>
      <c r="I81" s="270"/>
      <c r="J81" s="270"/>
      <c r="K81" s="270"/>
      <c r="L81" s="45" t="s">
        <v>315</v>
      </c>
      <c r="M81" s="46">
        <v>2</v>
      </c>
      <c r="N81" s="47">
        <v>6</v>
      </c>
      <c r="O81" s="35" t="s">
        <v>315</v>
      </c>
      <c r="P81" s="36">
        <v>1</v>
      </c>
      <c r="Q81" s="37">
        <v>6</v>
      </c>
      <c r="R81" s="38">
        <v>0</v>
      </c>
      <c r="S81" s="31" t="s">
        <v>763</v>
      </c>
      <c r="T81" s="39">
        <v>3</v>
      </c>
      <c r="U81" s="283">
        <v>0.18181818181818182</v>
      </c>
      <c r="V81" s="283"/>
      <c r="W81" s="283"/>
      <c r="X81" s="269">
        <v>4</v>
      </c>
      <c r="Y81" s="269"/>
      <c r="Z81" s="269"/>
      <c r="AU81" s="285" t="s">
        <v>607</v>
      </c>
      <c r="AV81" s="289"/>
      <c r="AW81" s="284" t="s">
        <v>967</v>
      </c>
      <c r="AX81" s="284"/>
      <c r="AY81" s="290" t="s">
        <v>358</v>
      </c>
      <c r="AZ81" s="291" t="e">
        <v>#N/A</v>
      </c>
      <c r="BA81" s="291" t="e">
        <v>#N/A</v>
      </c>
      <c r="BB81" s="292" t="e">
        <v>#N/A</v>
      </c>
      <c r="BU81" s="139"/>
      <c r="BV81" s="139"/>
    </row>
    <row r="82" spans="2:54" ht="24.75" customHeight="1">
      <c r="B82" s="141">
        <v>3</v>
      </c>
      <c r="C82" s="25" t="s">
        <v>429</v>
      </c>
      <c r="D82" s="121" t="s">
        <v>366</v>
      </c>
      <c r="E82" s="122" t="s">
        <v>334</v>
      </c>
      <c r="F82" s="35" t="s">
        <v>312</v>
      </c>
      <c r="G82" s="48">
        <v>6</v>
      </c>
      <c r="H82" s="39">
        <v>1</v>
      </c>
      <c r="I82" s="45" t="s">
        <v>312</v>
      </c>
      <c r="J82" s="49">
        <v>6</v>
      </c>
      <c r="K82" s="50">
        <v>2</v>
      </c>
      <c r="L82" s="270"/>
      <c r="M82" s="270"/>
      <c r="N82" s="270"/>
      <c r="O82" s="35" t="s">
        <v>312</v>
      </c>
      <c r="P82" s="36">
        <v>6</v>
      </c>
      <c r="Q82" s="37">
        <v>2</v>
      </c>
      <c r="R82" s="38">
        <v>3</v>
      </c>
      <c r="S82" s="31" t="s">
        <v>763</v>
      </c>
      <c r="T82" s="39">
        <v>0</v>
      </c>
      <c r="U82" s="283">
        <v>3.782608695652174</v>
      </c>
      <c r="V82" s="283"/>
      <c r="W82" s="283"/>
      <c r="X82" s="269">
        <v>1</v>
      </c>
      <c r="Y82" s="269"/>
      <c r="Z82" s="269"/>
      <c r="AU82" s="285" t="s">
        <v>641</v>
      </c>
      <c r="AV82" s="285"/>
      <c r="AW82" s="284" t="s">
        <v>371</v>
      </c>
      <c r="AX82" s="284"/>
      <c r="AY82" s="286" t="s">
        <v>357</v>
      </c>
      <c r="AZ82" s="287" t="e">
        <v>#N/A</v>
      </c>
      <c r="BA82" s="287" t="e">
        <v>#N/A</v>
      </c>
      <c r="BB82" s="288" t="e">
        <v>#N/A</v>
      </c>
    </row>
    <row r="83" spans="2:54" ht="24.75" customHeight="1">
      <c r="B83" s="141">
        <v>4</v>
      </c>
      <c r="C83" s="140" t="s">
        <v>430</v>
      </c>
      <c r="D83" s="121" t="s">
        <v>368</v>
      </c>
      <c r="E83" s="122" t="s">
        <v>336</v>
      </c>
      <c r="F83" s="45" t="s">
        <v>315</v>
      </c>
      <c r="G83" s="49">
        <v>1</v>
      </c>
      <c r="H83" s="50">
        <v>6</v>
      </c>
      <c r="I83" s="35" t="s">
        <v>312</v>
      </c>
      <c r="J83" s="42">
        <v>6</v>
      </c>
      <c r="K83" s="39">
        <v>1</v>
      </c>
      <c r="L83" s="35" t="s">
        <v>315</v>
      </c>
      <c r="M83" s="42">
        <v>2</v>
      </c>
      <c r="N83" s="42">
        <v>6</v>
      </c>
      <c r="O83" s="270"/>
      <c r="P83" s="270"/>
      <c r="Q83" s="270"/>
      <c r="R83" s="62">
        <v>1</v>
      </c>
      <c r="S83" s="63" t="s">
        <v>763</v>
      </c>
      <c r="T83" s="61">
        <v>2</v>
      </c>
      <c r="U83" s="271">
        <v>1.5625</v>
      </c>
      <c r="V83" s="271"/>
      <c r="W83" s="271"/>
      <c r="X83" s="269">
        <v>3</v>
      </c>
      <c r="Y83" s="269"/>
      <c r="Z83" s="269"/>
      <c r="AU83" s="285" t="s">
        <v>641</v>
      </c>
      <c r="AV83" s="285"/>
      <c r="AW83" s="284" t="s">
        <v>1055</v>
      </c>
      <c r="AX83" s="284"/>
      <c r="AY83" s="286" t="s">
        <v>352</v>
      </c>
      <c r="AZ83" s="287" t="e">
        <v>#N/A</v>
      </c>
      <c r="BA83" s="287" t="e">
        <v>#N/A</v>
      </c>
      <c r="BB83" s="288" t="e">
        <v>#N/A</v>
      </c>
    </row>
    <row r="84" spans="16:18" ht="24"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10.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63" ht="24.75" customHeight="1">
      <c r="P156"/>
      <c r="R156"/>
      <c r="BK156" s="24"/>
    </row>
    <row r="157" spans="16:18" ht="24.75" customHeight="1">
      <c r="P157"/>
      <c r="R157"/>
    </row>
    <row r="158" spans="16:18" ht="24.75" customHeight="1">
      <c r="P158"/>
      <c r="R158"/>
    </row>
    <row r="159" spans="16:18" ht="24.75" customHeight="1">
      <c r="P159"/>
      <c r="R159"/>
    </row>
    <row r="160" spans="16:18" ht="24.75" customHeight="1">
      <c r="P160"/>
      <c r="R160"/>
    </row>
    <row r="161" spans="16:59" ht="24.75" customHeight="1">
      <c r="P161"/>
      <c r="R161"/>
      <c r="BG161" s="24"/>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504">
    <mergeCell ref="I20:K20"/>
    <mergeCell ref="R20:T20"/>
    <mergeCell ref="U20:W20"/>
    <mergeCell ref="R18:T18"/>
    <mergeCell ref="U18:W18"/>
    <mergeCell ref="X13:Z13"/>
    <mergeCell ref="R21:T21"/>
    <mergeCell ref="U21:W21"/>
    <mergeCell ref="R19:T19"/>
    <mergeCell ref="U19:W19"/>
    <mergeCell ref="X15:Z15"/>
    <mergeCell ref="X16:Z16"/>
    <mergeCell ref="R15:T15"/>
    <mergeCell ref="AW15:AX15"/>
    <mergeCell ref="AU15:AV15"/>
    <mergeCell ref="I18:K18"/>
    <mergeCell ref="L18:N18"/>
    <mergeCell ref="O18:Q18"/>
    <mergeCell ref="U16:W16"/>
    <mergeCell ref="L16:N16"/>
    <mergeCell ref="X82:Z82"/>
    <mergeCell ref="AU82:AV82"/>
    <mergeCell ref="AW82:AX82"/>
    <mergeCell ref="AY82:BB82"/>
    <mergeCell ref="O83:Q83"/>
    <mergeCell ref="X83:Z83"/>
    <mergeCell ref="AU83:AV83"/>
    <mergeCell ref="AW83:AX83"/>
    <mergeCell ref="AY83:BB83"/>
    <mergeCell ref="F80:H80"/>
    <mergeCell ref="X80:Z80"/>
    <mergeCell ref="AX80:BA80"/>
    <mergeCell ref="I81:K81"/>
    <mergeCell ref="X81:Z81"/>
    <mergeCell ref="AU81:AV81"/>
    <mergeCell ref="AW81:AX81"/>
    <mergeCell ref="AY81:BB81"/>
    <mergeCell ref="U81:W81"/>
    <mergeCell ref="X78:Z78"/>
    <mergeCell ref="AC78:AF78"/>
    <mergeCell ref="AL78:AM78"/>
    <mergeCell ref="C79:E79"/>
    <mergeCell ref="I79:K79"/>
    <mergeCell ref="L79:N79"/>
    <mergeCell ref="O79:Q79"/>
    <mergeCell ref="X79:Z79"/>
    <mergeCell ref="AA79:AB79"/>
    <mergeCell ref="AC79:AF79"/>
    <mergeCell ref="O73:Q73"/>
    <mergeCell ref="AO75:AR75"/>
    <mergeCell ref="X76:Z76"/>
    <mergeCell ref="AC76:AF76"/>
    <mergeCell ref="AP76:AQ76"/>
    <mergeCell ref="X77:Z77"/>
    <mergeCell ref="AA77:AB77"/>
    <mergeCell ref="AC77:AF77"/>
    <mergeCell ref="AI77:AJ77"/>
    <mergeCell ref="AK77:AN77"/>
    <mergeCell ref="C74:E74"/>
    <mergeCell ref="X74:Z74"/>
    <mergeCell ref="AC74:AF74"/>
    <mergeCell ref="AL74:AM74"/>
    <mergeCell ref="X75:Z75"/>
    <mergeCell ref="AA75:AB75"/>
    <mergeCell ref="AC75:AF75"/>
    <mergeCell ref="AM75:AN75"/>
    <mergeCell ref="F74:H74"/>
    <mergeCell ref="I74:K74"/>
    <mergeCell ref="U73:W73"/>
    <mergeCell ref="X73:Z73"/>
    <mergeCell ref="AA73:AB73"/>
    <mergeCell ref="AC73:AF73"/>
    <mergeCell ref="AI73:AJ73"/>
    <mergeCell ref="AQ71:AR71"/>
    <mergeCell ref="AK73:AN73"/>
    <mergeCell ref="AS71:AV71"/>
    <mergeCell ref="L72:N72"/>
    <mergeCell ref="U72:W72"/>
    <mergeCell ref="X72:Z72"/>
    <mergeCell ref="AC72:AF72"/>
    <mergeCell ref="AT72:AU72"/>
    <mergeCell ref="F70:H70"/>
    <mergeCell ref="U70:W70"/>
    <mergeCell ref="X70:Z70"/>
    <mergeCell ref="AC70:AF70"/>
    <mergeCell ref="AL70:AM70"/>
    <mergeCell ref="I71:K71"/>
    <mergeCell ref="U71:W71"/>
    <mergeCell ref="X71:Z71"/>
    <mergeCell ref="AA71:AB71"/>
    <mergeCell ref="AC71:AF71"/>
    <mergeCell ref="AS47:AV47"/>
    <mergeCell ref="AT48:AU48"/>
    <mergeCell ref="AU57:AV57"/>
    <mergeCell ref="AU58:AV58"/>
    <mergeCell ref="AU59:AV59"/>
    <mergeCell ref="B62:E62"/>
    <mergeCell ref="F62:Z62"/>
    <mergeCell ref="AA62:AY62"/>
    <mergeCell ref="AO51:AR51"/>
    <mergeCell ref="AP52:AQ52"/>
    <mergeCell ref="U59:W59"/>
    <mergeCell ref="X59:Z59"/>
    <mergeCell ref="AI49:AJ49"/>
    <mergeCell ref="AK49:AN49"/>
    <mergeCell ref="AL50:AM50"/>
    <mergeCell ref="AM51:AN51"/>
    <mergeCell ref="F55:H55"/>
    <mergeCell ref="I55:K55"/>
    <mergeCell ref="L55:N55"/>
    <mergeCell ref="AI53:AJ53"/>
    <mergeCell ref="AK53:AN53"/>
    <mergeCell ref="AL54:AM54"/>
    <mergeCell ref="F56:H56"/>
    <mergeCell ref="U56:W56"/>
    <mergeCell ref="X56:Z56"/>
    <mergeCell ref="I57:K57"/>
    <mergeCell ref="U57:W57"/>
    <mergeCell ref="X57:Z57"/>
    <mergeCell ref="R55:T55"/>
    <mergeCell ref="U55:W55"/>
    <mergeCell ref="X52:Z52"/>
    <mergeCell ref="F50:H50"/>
    <mergeCell ref="I50:K50"/>
    <mergeCell ref="L50:N50"/>
    <mergeCell ref="O54:Q54"/>
    <mergeCell ref="U54:W54"/>
    <mergeCell ref="X54:Z54"/>
    <mergeCell ref="X55:Z55"/>
    <mergeCell ref="U44:W44"/>
    <mergeCell ref="X44:Z44"/>
    <mergeCell ref="X50:Z50"/>
    <mergeCell ref="F51:H51"/>
    <mergeCell ref="U51:W51"/>
    <mergeCell ref="X51:Z51"/>
    <mergeCell ref="R50:T50"/>
    <mergeCell ref="U50:W50"/>
    <mergeCell ref="O50:Q50"/>
    <mergeCell ref="X41:Z41"/>
    <mergeCell ref="X42:Z42"/>
    <mergeCell ref="X43:Z43"/>
    <mergeCell ref="AY57:BB57"/>
    <mergeCell ref="AW58:AX58"/>
    <mergeCell ref="AY58:BB58"/>
    <mergeCell ref="AC53:AF53"/>
    <mergeCell ref="X53:Z53"/>
    <mergeCell ref="AC54:AF54"/>
    <mergeCell ref="AQ47:AR47"/>
    <mergeCell ref="AH63:AI63"/>
    <mergeCell ref="AL63:AM63"/>
    <mergeCell ref="AP63:AQ63"/>
    <mergeCell ref="AT63:AU63"/>
    <mergeCell ref="AX56:BA56"/>
    <mergeCell ref="AW57:AX57"/>
    <mergeCell ref="AW59:AX59"/>
    <mergeCell ref="AY59:BB59"/>
    <mergeCell ref="C64:E64"/>
    <mergeCell ref="F64:H64"/>
    <mergeCell ref="I64:K64"/>
    <mergeCell ref="R64:T64"/>
    <mergeCell ref="U64:W64"/>
    <mergeCell ref="X64:Z64"/>
    <mergeCell ref="AI65:AJ65"/>
    <mergeCell ref="AK65:AN65"/>
    <mergeCell ref="I66:K66"/>
    <mergeCell ref="U83:W83"/>
    <mergeCell ref="AM43:AN43"/>
    <mergeCell ref="AO43:AR43"/>
    <mergeCell ref="L67:N67"/>
    <mergeCell ref="U67:W67"/>
    <mergeCell ref="AC67:AF67"/>
    <mergeCell ref="AC64:AF64"/>
    <mergeCell ref="C55:E55"/>
    <mergeCell ref="U66:W66"/>
    <mergeCell ref="X66:Z66"/>
    <mergeCell ref="AC66:AF66"/>
    <mergeCell ref="AL66:AM66"/>
    <mergeCell ref="AI41:AJ41"/>
    <mergeCell ref="AK41:AN41"/>
    <mergeCell ref="AA45:AB45"/>
    <mergeCell ref="AA51:AB51"/>
    <mergeCell ref="AC48:AF48"/>
    <mergeCell ref="C50:E50"/>
    <mergeCell ref="AL42:AM42"/>
    <mergeCell ref="X67:Z67"/>
    <mergeCell ref="AA67:AB67"/>
    <mergeCell ref="AA55:AB55"/>
    <mergeCell ref="AC55:AF55"/>
    <mergeCell ref="L58:N58"/>
    <mergeCell ref="U58:W58"/>
    <mergeCell ref="X58:Z58"/>
    <mergeCell ref="O59:Q59"/>
    <mergeCell ref="C32:E32"/>
    <mergeCell ref="AA38:AY38"/>
    <mergeCell ref="U42:W42"/>
    <mergeCell ref="AC42:AF42"/>
    <mergeCell ref="AA43:AB43"/>
    <mergeCell ref="AM67:AN67"/>
    <mergeCell ref="AO67:AR67"/>
    <mergeCell ref="AY35:BB35"/>
    <mergeCell ref="AU35:AV35"/>
    <mergeCell ref="C45:E45"/>
    <mergeCell ref="AC29:AF29"/>
    <mergeCell ref="AC30:AF30"/>
    <mergeCell ref="AC32:AF32"/>
    <mergeCell ref="L31:N31"/>
    <mergeCell ref="U31:W31"/>
    <mergeCell ref="AC28:AF28"/>
    <mergeCell ref="L82:N82"/>
    <mergeCell ref="U82:W82"/>
    <mergeCell ref="O68:Q68"/>
    <mergeCell ref="U68:W68"/>
    <mergeCell ref="C69:E69"/>
    <mergeCell ref="C8:E8"/>
    <mergeCell ref="C13:E13"/>
    <mergeCell ref="I8:K8"/>
    <mergeCell ref="F8:H8"/>
    <mergeCell ref="F28:H28"/>
    <mergeCell ref="U80:W80"/>
    <mergeCell ref="L53:N53"/>
    <mergeCell ref="U53:W53"/>
    <mergeCell ref="R74:T74"/>
    <mergeCell ref="U74:W74"/>
    <mergeCell ref="F75:H75"/>
    <mergeCell ref="U75:W75"/>
    <mergeCell ref="L64:N64"/>
    <mergeCell ref="O64:Q64"/>
    <mergeCell ref="O55:Q55"/>
    <mergeCell ref="AC45:AF45"/>
    <mergeCell ref="AC40:AF40"/>
    <mergeCell ref="AC41:AF41"/>
    <mergeCell ref="F79:H79"/>
    <mergeCell ref="R79:T79"/>
    <mergeCell ref="U79:W79"/>
    <mergeCell ref="X65:Z65"/>
    <mergeCell ref="AA65:AB65"/>
    <mergeCell ref="AC65:AF65"/>
    <mergeCell ref="X40:Z40"/>
    <mergeCell ref="AO5:AR5"/>
    <mergeCell ref="AC9:AF9"/>
    <mergeCell ref="AS9:AV9"/>
    <mergeCell ref="X68:Z68"/>
    <mergeCell ref="AC51:AF51"/>
    <mergeCell ref="AC47:AF47"/>
    <mergeCell ref="AQ9:AR9"/>
    <mergeCell ref="AC13:AF13"/>
    <mergeCell ref="AP14:AQ14"/>
    <mergeCell ref="AC49:AF49"/>
    <mergeCell ref="F40:H40"/>
    <mergeCell ref="I40:K40"/>
    <mergeCell ref="F41:H41"/>
    <mergeCell ref="F32:H32"/>
    <mergeCell ref="L32:N32"/>
    <mergeCell ref="AT3:AU3"/>
    <mergeCell ref="AH39:AI39"/>
    <mergeCell ref="AL39:AM39"/>
    <mergeCell ref="AP39:AQ39"/>
    <mergeCell ref="AT39:AU39"/>
    <mergeCell ref="I47:K47"/>
    <mergeCell ref="L40:N40"/>
    <mergeCell ref="I30:K30"/>
    <mergeCell ref="I15:K15"/>
    <mergeCell ref="O13:Q13"/>
    <mergeCell ref="O40:Q40"/>
    <mergeCell ref="I32:K32"/>
    <mergeCell ref="O32:Q32"/>
    <mergeCell ref="I28:K28"/>
    <mergeCell ref="O44:Q44"/>
    <mergeCell ref="L48:N48"/>
    <mergeCell ref="R40:T40"/>
    <mergeCell ref="U10:W10"/>
    <mergeCell ref="U9:W9"/>
    <mergeCell ref="AA9:AB9"/>
    <mergeCell ref="O78:Q78"/>
    <mergeCell ref="U78:W78"/>
    <mergeCell ref="U40:W40"/>
    <mergeCell ref="U43:W43"/>
    <mergeCell ref="U29:W29"/>
    <mergeCell ref="I6:K6"/>
    <mergeCell ref="I4:K4"/>
    <mergeCell ref="R6:T6"/>
    <mergeCell ref="U6:W6"/>
    <mergeCell ref="AC6:AF6"/>
    <mergeCell ref="L11:N11"/>
    <mergeCell ref="AC4:AF4"/>
    <mergeCell ref="AC5:AF5"/>
    <mergeCell ref="C4:E4"/>
    <mergeCell ref="F38:Z38"/>
    <mergeCell ref="R35:T35"/>
    <mergeCell ref="U35:W35"/>
    <mergeCell ref="U14:W14"/>
    <mergeCell ref="AA2:AY2"/>
    <mergeCell ref="AH3:AI3"/>
    <mergeCell ref="AL3:AM3"/>
    <mergeCell ref="AP3:AQ3"/>
    <mergeCell ref="F4:H4"/>
    <mergeCell ref="R7:T7"/>
    <mergeCell ref="B2:E2"/>
    <mergeCell ref="F5:H5"/>
    <mergeCell ref="R5:T5"/>
    <mergeCell ref="U5:W5"/>
    <mergeCell ref="F2:Z2"/>
    <mergeCell ref="U7:W7"/>
    <mergeCell ref="O4:Q4"/>
    <mergeCell ref="R4:T4"/>
    <mergeCell ref="U4:W4"/>
    <mergeCell ref="AA41:AB41"/>
    <mergeCell ref="L4:N4"/>
    <mergeCell ref="AC12:AF12"/>
    <mergeCell ref="U45:W45"/>
    <mergeCell ref="F46:H46"/>
    <mergeCell ref="U46:W46"/>
    <mergeCell ref="R45:T45"/>
    <mergeCell ref="AA5:AB5"/>
    <mergeCell ref="F9:H9"/>
    <mergeCell ref="L7:N7"/>
    <mergeCell ref="AC11:AF11"/>
    <mergeCell ref="F33:H33"/>
    <mergeCell ref="AP6:AQ6"/>
    <mergeCell ref="AC10:AF10"/>
    <mergeCell ref="F45:H45"/>
    <mergeCell ref="I45:K45"/>
    <mergeCell ref="L45:N45"/>
    <mergeCell ref="O45:Q45"/>
    <mergeCell ref="U8:W8"/>
    <mergeCell ref="L8:N8"/>
    <mergeCell ref="AC26:AF26"/>
    <mergeCell ref="AU13:AV13"/>
    <mergeCell ref="AU16:AV16"/>
    <mergeCell ref="AM5:AN5"/>
    <mergeCell ref="AC8:AF8"/>
    <mergeCell ref="AK7:AN7"/>
    <mergeCell ref="AL8:AM8"/>
    <mergeCell ref="AC7:AF7"/>
    <mergeCell ref="AO13:AR13"/>
    <mergeCell ref="AK11:AN11"/>
    <mergeCell ref="AT10:AU10"/>
    <mergeCell ref="AI11:AJ11"/>
    <mergeCell ref="AL28:AM28"/>
    <mergeCell ref="AM25:AN25"/>
    <mergeCell ref="AO25:AR25"/>
    <mergeCell ref="AP26:AQ26"/>
    <mergeCell ref="AL12:AM12"/>
    <mergeCell ref="AQ29:AR29"/>
    <mergeCell ref="AA7:AB7"/>
    <mergeCell ref="X8:Z8"/>
    <mergeCell ref="O8:Q8"/>
    <mergeCell ref="AX13:BA13"/>
    <mergeCell ref="AW14:AX14"/>
    <mergeCell ref="AI7:AJ7"/>
    <mergeCell ref="U11:W11"/>
    <mergeCell ref="AA11:AB11"/>
    <mergeCell ref="X14:Z14"/>
    <mergeCell ref="AM13:AN13"/>
    <mergeCell ref="I10:K10"/>
    <mergeCell ref="U77:W77"/>
    <mergeCell ref="I42:K42"/>
    <mergeCell ref="L43:N43"/>
    <mergeCell ref="U48:W48"/>
    <mergeCell ref="U47:W47"/>
    <mergeCell ref="I69:K69"/>
    <mergeCell ref="AA13:AB13"/>
    <mergeCell ref="AC24:AF24"/>
    <mergeCell ref="L77:N77"/>
    <mergeCell ref="L35:N35"/>
    <mergeCell ref="AC43:AF43"/>
    <mergeCell ref="AC46:AF46"/>
    <mergeCell ref="I76:K76"/>
    <mergeCell ref="U76:W76"/>
    <mergeCell ref="AA49:AB49"/>
    <mergeCell ref="AC44:AF44"/>
    <mergeCell ref="X47:Z47"/>
    <mergeCell ref="U41:W41"/>
    <mergeCell ref="X48:Z48"/>
    <mergeCell ref="AA47:AB47"/>
    <mergeCell ref="AC50:AF50"/>
    <mergeCell ref="AC14:AF14"/>
    <mergeCell ref="AA22:AY22"/>
    <mergeCell ref="R14:T14"/>
    <mergeCell ref="AH23:AI23"/>
    <mergeCell ref="AP23:AQ23"/>
    <mergeCell ref="AY15:BB15"/>
    <mergeCell ref="AW16:AX16"/>
    <mergeCell ref="AY14:BB14"/>
    <mergeCell ref="AA25:AB25"/>
    <mergeCell ref="U25:W25"/>
    <mergeCell ref="U26:W26"/>
    <mergeCell ref="AL23:AM23"/>
    <mergeCell ref="AC25:AF25"/>
    <mergeCell ref="AC15:AF15"/>
    <mergeCell ref="AU14:AV14"/>
    <mergeCell ref="U15:W15"/>
    <mergeCell ref="AY16:BB16"/>
    <mergeCell ref="R33:T33"/>
    <mergeCell ref="U33:W33"/>
    <mergeCell ref="U24:W24"/>
    <mergeCell ref="R29:T29"/>
    <mergeCell ref="R30:T30"/>
    <mergeCell ref="R31:T31"/>
    <mergeCell ref="U32:W32"/>
    <mergeCell ref="R24:T24"/>
    <mergeCell ref="F25:H25"/>
    <mergeCell ref="L27:N27"/>
    <mergeCell ref="L28:N28"/>
    <mergeCell ref="F24:H24"/>
    <mergeCell ref="C28:E28"/>
    <mergeCell ref="I24:K24"/>
    <mergeCell ref="L24:N24"/>
    <mergeCell ref="C24:E24"/>
    <mergeCell ref="AY32:BB32"/>
    <mergeCell ref="AU34:AV34"/>
    <mergeCell ref="AW34:AX34"/>
    <mergeCell ref="AY34:BB34"/>
    <mergeCell ref="AU33:AV33"/>
    <mergeCell ref="AY33:BB33"/>
    <mergeCell ref="AW33:AX33"/>
    <mergeCell ref="AA33:AB33"/>
    <mergeCell ref="AS29:AV29"/>
    <mergeCell ref="AA27:AB27"/>
    <mergeCell ref="AC27:AF27"/>
    <mergeCell ref="U28:W28"/>
    <mergeCell ref="AL32:AM32"/>
    <mergeCell ref="AM33:AN33"/>
    <mergeCell ref="AT30:AU30"/>
    <mergeCell ref="AI27:AJ27"/>
    <mergeCell ref="AA29:AB29"/>
    <mergeCell ref="AW35:AX35"/>
    <mergeCell ref="AI31:AJ31"/>
    <mergeCell ref="AO33:AR33"/>
    <mergeCell ref="AK31:AN31"/>
    <mergeCell ref="AP34:AQ34"/>
    <mergeCell ref="U30:W30"/>
    <mergeCell ref="AC31:AF31"/>
    <mergeCell ref="AA31:AB31"/>
    <mergeCell ref="AA35:AB35"/>
    <mergeCell ref="AC35:AF35"/>
    <mergeCell ref="L74:N74"/>
    <mergeCell ref="O74:Q74"/>
    <mergeCell ref="O49:Q49"/>
    <mergeCell ref="U49:W49"/>
    <mergeCell ref="F65:H65"/>
    <mergeCell ref="U65:W65"/>
    <mergeCell ref="I52:K52"/>
    <mergeCell ref="U52:W52"/>
    <mergeCell ref="O69:Q69"/>
    <mergeCell ref="R69:T69"/>
    <mergeCell ref="C40:E40"/>
    <mergeCell ref="O28:Q28"/>
    <mergeCell ref="I26:K26"/>
    <mergeCell ref="U27:W27"/>
    <mergeCell ref="R28:T28"/>
    <mergeCell ref="B38:E38"/>
    <mergeCell ref="F29:H29"/>
    <mergeCell ref="I34:K34"/>
    <mergeCell ref="R34:T34"/>
    <mergeCell ref="U34:W34"/>
    <mergeCell ref="B22:E22"/>
    <mergeCell ref="O24:Q24"/>
    <mergeCell ref="F13:H13"/>
    <mergeCell ref="I13:K13"/>
    <mergeCell ref="L13:N13"/>
    <mergeCell ref="F14:H14"/>
    <mergeCell ref="C18:E18"/>
    <mergeCell ref="F18:H18"/>
    <mergeCell ref="F19:H19"/>
    <mergeCell ref="L21:N21"/>
    <mergeCell ref="X10:Z10"/>
    <mergeCell ref="X11:Z11"/>
    <mergeCell ref="AC33:AF33"/>
    <mergeCell ref="AC34:AF34"/>
    <mergeCell ref="R25:T25"/>
    <mergeCell ref="R26:T26"/>
    <mergeCell ref="R32:T32"/>
    <mergeCell ref="R27:T27"/>
    <mergeCell ref="F22:Z22"/>
    <mergeCell ref="AA15:AB15"/>
    <mergeCell ref="O12:Q12"/>
    <mergeCell ref="U12:W12"/>
    <mergeCell ref="AA53:AB53"/>
    <mergeCell ref="R8:T8"/>
    <mergeCell ref="AI45:AJ45"/>
    <mergeCell ref="AK45:AN45"/>
    <mergeCell ref="AL46:AM46"/>
    <mergeCell ref="X45:Z45"/>
    <mergeCell ref="X46:Z46"/>
    <mergeCell ref="X9:Z9"/>
    <mergeCell ref="AC68:AF68"/>
    <mergeCell ref="X12:Z12"/>
    <mergeCell ref="R13:T13"/>
    <mergeCell ref="U13:W13"/>
    <mergeCell ref="R16:T16"/>
    <mergeCell ref="AP44:AR44"/>
    <mergeCell ref="X49:Z49"/>
    <mergeCell ref="AP68:AQ68"/>
    <mergeCell ref="AC52:AF52"/>
    <mergeCell ref="AK27:AN27"/>
    <mergeCell ref="F69:H69"/>
    <mergeCell ref="X69:Z69"/>
    <mergeCell ref="AA69:AB69"/>
    <mergeCell ref="AC69:AF69"/>
    <mergeCell ref="AI69:AJ69"/>
    <mergeCell ref="AK69:AN69"/>
    <mergeCell ref="U69:W69"/>
    <mergeCell ref="L69:N69"/>
  </mergeCells>
  <printOptions/>
  <pageMargins left="0.59" right="0.2" top="0" bottom="0" header="0.51" footer="0.51"/>
  <pageSetup horizontalDpi="300" verticalDpi="300" orientation="portrait" paperSize="9" scale="60" r:id="rId1"/>
  <rowBreaks count="4" manualBreakCount="4">
    <brk id="36" max="53" man="1"/>
    <brk id="89" max="255" man="1"/>
    <brk id="141" min="1" max="256" man="1"/>
    <brk id="176"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K17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c r="A1" t="s">
        <v>1060</v>
      </c>
    </row>
    <row r="2" spans="2:62" ht="21.75" customHeight="1">
      <c r="B2" s="281" t="s">
        <v>661</v>
      </c>
      <c r="C2" s="275"/>
      <c r="D2" s="275"/>
      <c r="E2" s="276"/>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c r="BE2" s="24"/>
      <c r="BF2" s="24"/>
      <c r="BG2" s="24"/>
      <c r="BH2" s="24"/>
      <c r="BI2" s="24"/>
      <c r="BJ2" s="24"/>
    </row>
    <row r="3" spans="33:49" ht="21.75" customHeight="1" thickBot="1">
      <c r="AG3" s="22"/>
      <c r="AH3" s="293" t="s">
        <v>755</v>
      </c>
      <c r="AI3" s="293"/>
      <c r="AJ3" s="22"/>
      <c r="AK3" s="22"/>
      <c r="AL3" s="293" t="s">
        <v>756</v>
      </c>
      <c r="AM3" s="293"/>
      <c r="AN3" s="22"/>
      <c r="AO3" s="22"/>
      <c r="AP3" s="293" t="s">
        <v>806</v>
      </c>
      <c r="AQ3" s="293"/>
      <c r="AR3" s="22"/>
      <c r="AS3" s="130"/>
      <c r="AT3" s="130"/>
      <c r="AU3" s="130"/>
      <c r="AV3" s="130"/>
      <c r="AW3" s="51"/>
    </row>
    <row r="4" spans="1:40" ht="21.75" customHeight="1">
      <c r="A4" s="59"/>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761</v>
      </c>
      <c r="AD4" s="263"/>
      <c r="AE4" s="263"/>
      <c r="AF4" s="263"/>
      <c r="AG4" s="132"/>
      <c r="AH4" s="132"/>
      <c r="AI4" s="132"/>
      <c r="AJ4" s="132"/>
      <c r="AK4" s="132"/>
      <c r="AL4" s="132"/>
      <c r="AM4" s="132"/>
      <c r="AN4" s="132"/>
    </row>
    <row r="5" spans="1:49" ht="21.75" customHeight="1">
      <c r="A5" s="59"/>
      <c r="B5" s="143">
        <v>1</v>
      </c>
      <c r="C5" s="25" t="s">
        <v>542</v>
      </c>
      <c r="D5" s="121" t="s">
        <v>79</v>
      </c>
      <c r="E5" s="122" t="s">
        <v>351</v>
      </c>
      <c r="F5" s="277"/>
      <c r="G5" s="277"/>
      <c r="H5" s="277"/>
      <c r="I5" s="26" t="s">
        <v>312</v>
      </c>
      <c r="J5" s="27">
        <v>6</v>
      </c>
      <c r="K5" s="28">
        <v>1</v>
      </c>
      <c r="L5" s="29" t="s">
        <v>315</v>
      </c>
      <c r="M5" s="27">
        <v>4</v>
      </c>
      <c r="N5" s="28">
        <v>6</v>
      </c>
      <c r="O5" s="30">
        <v>1</v>
      </c>
      <c r="P5" s="31" t="s">
        <v>763</v>
      </c>
      <c r="Q5" s="32">
        <v>1</v>
      </c>
      <c r="R5" s="265">
        <v>1.5882352941176472</v>
      </c>
      <c r="S5" s="265"/>
      <c r="T5" s="265"/>
      <c r="U5" s="269">
        <v>2</v>
      </c>
      <c r="V5" s="269"/>
      <c r="W5" s="269"/>
      <c r="AA5" s="256" t="s">
        <v>461</v>
      </c>
      <c r="AB5" s="256"/>
      <c r="AC5" s="257" t="s">
        <v>80</v>
      </c>
      <c r="AD5" s="257" t="e">
        <v>#N/A</v>
      </c>
      <c r="AE5" s="257" t="e">
        <v>#N/A</v>
      </c>
      <c r="AF5" s="257" t="e">
        <v>#N/A</v>
      </c>
      <c r="AK5" s="64"/>
      <c r="AL5" s="64"/>
      <c r="AM5" s="64"/>
      <c r="AN5" s="124"/>
      <c r="AW5" s="24"/>
    </row>
    <row r="6" spans="1:40" ht="21.75" customHeight="1">
      <c r="A6" s="59"/>
      <c r="B6" s="141">
        <v>2</v>
      </c>
      <c r="C6" s="25" t="s">
        <v>543</v>
      </c>
      <c r="D6" s="121" t="s">
        <v>915</v>
      </c>
      <c r="E6" s="122" t="s">
        <v>81</v>
      </c>
      <c r="F6" s="33" t="s">
        <v>315</v>
      </c>
      <c r="G6" s="34">
        <v>1</v>
      </c>
      <c r="H6" s="34">
        <v>6</v>
      </c>
      <c r="I6" s="270"/>
      <c r="J6" s="270"/>
      <c r="K6" s="270"/>
      <c r="L6" s="35" t="s">
        <v>315</v>
      </c>
      <c r="M6" s="36">
        <v>0</v>
      </c>
      <c r="N6" s="37">
        <v>6</v>
      </c>
      <c r="O6" s="38">
        <v>0</v>
      </c>
      <c r="P6" s="31" t="s">
        <v>763</v>
      </c>
      <c r="Q6" s="39">
        <v>2</v>
      </c>
      <c r="R6" s="265">
        <v>0.07692307692307693</v>
      </c>
      <c r="S6" s="265"/>
      <c r="T6" s="265"/>
      <c r="U6" s="269">
        <v>3</v>
      </c>
      <c r="V6" s="269"/>
      <c r="W6" s="269"/>
      <c r="AM6" s="24"/>
      <c r="AN6" s="59"/>
    </row>
    <row r="7" spans="2:47" ht="21.75" customHeight="1">
      <c r="B7" s="141">
        <v>3</v>
      </c>
      <c r="C7" s="25" t="s">
        <v>649</v>
      </c>
      <c r="D7" s="121" t="s">
        <v>80</v>
      </c>
      <c r="E7" s="122" t="s">
        <v>325</v>
      </c>
      <c r="F7" s="35" t="s">
        <v>312</v>
      </c>
      <c r="G7" s="42">
        <v>6</v>
      </c>
      <c r="H7" s="39">
        <v>4</v>
      </c>
      <c r="I7" s="35" t="s">
        <v>312</v>
      </c>
      <c r="J7" s="42">
        <v>6</v>
      </c>
      <c r="K7" s="39">
        <v>0</v>
      </c>
      <c r="L7" s="270"/>
      <c r="M7" s="270"/>
      <c r="N7" s="270"/>
      <c r="O7" s="38">
        <v>2</v>
      </c>
      <c r="P7" s="43" t="s">
        <v>763</v>
      </c>
      <c r="Q7" s="39">
        <v>0</v>
      </c>
      <c r="R7" s="265">
        <v>2.75</v>
      </c>
      <c r="S7" s="265"/>
      <c r="T7" s="265"/>
      <c r="U7" s="269">
        <v>1</v>
      </c>
      <c r="V7" s="269"/>
      <c r="W7" s="269"/>
      <c r="AK7" s="24"/>
      <c r="AL7" s="24"/>
      <c r="AM7" s="258" t="s">
        <v>952</v>
      </c>
      <c r="AN7" s="305"/>
      <c r="AO7" s="257" t="s">
        <v>82</v>
      </c>
      <c r="AP7" s="257" t="e">
        <v>#N/A</v>
      </c>
      <c r="AQ7" s="257" t="e">
        <v>#N/A</v>
      </c>
      <c r="AR7" s="257" t="e">
        <v>#N/A</v>
      </c>
      <c r="AU7" s="24"/>
    </row>
    <row r="8" spans="2:52" ht="21.75" customHeight="1">
      <c r="B8" s="138" t="s">
        <v>757</v>
      </c>
      <c r="C8" s="309" t="s">
        <v>541</v>
      </c>
      <c r="D8" s="299"/>
      <c r="E8" s="300"/>
      <c r="F8" s="255">
        <v>1</v>
      </c>
      <c r="G8" s="255"/>
      <c r="H8" s="255"/>
      <c r="I8" s="255">
        <v>2</v>
      </c>
      <c r="J8" s="255"/>
      <c r="K8" s="255"/>
      <c r="L8" s="255">
        <v>3</v>
      </c>
      <c r="M8" s="255"/>
      <c r="N8" s="255"/>
      <c r="O8" s="255" t="s">
        <v>758</v>
      </c>
      <c r="P8" s="255"/>
      <c r="Q8" s="255"/>
      <c r="R8" s="262" t="s">
        <v>759</v>
      </c>
      <c r="S8" s="262"/>
      <c r="T8" s="262"/>
      <c r="U8" s="255" t="s">
        <v>760</v>
      </c>
      <c r="V8" s="255"/>
      <c r="W8" s="255"/>
      <c r="AC8" s="263" t="s">
        <v>817</v>
      </c>
      <c r="AD8" s="263"/>
      <c r="AE8" s="263"/>
      <c r="AF8" s="263"/>
      <c r="AG8" s="23"/>
      <c r="AH8" s="23"/>
      <c r="AI8" s="23"/>
      <c r="AJ8" s="23"/>
      <c r="AK8" s="24"/>
      <c r="AL8" s="24"/>
      <c r="AM8" s="24"/>
      <c r="AN8" s="24"/>
      <c r="AO8" s="41"/>
      <c r="AP8" s="266">
        <v>61</v>
      </c>
      <c r="AQ8" s="266"/>
      <c r="AR8" s="60"/>
      <c r="AS8" s="24"/>
      <c r="AT8" s="24"/>
      <c r="AU8" s="24"/>
      <c r="AV8" s="24"/>
      <c r="AZ8" s="24"/>
    </row>
    <row r="9" spans="2:50" ht="21.75" customHeight="1">
      <c r="B9" s="143">
        <v>1</v>
      </c>
      <c r="C9" s="149" t="s">
        <v>650</v>
      </c>
      <c r="D9" s="121" t="s">
        <v>83</v>
      </c>
      <c r="E9" s="148" t="s">
        <v>317</v>
      </c>
      <c r="F9" s="277"/>
      <c r="G9" s="277"/>
      <c r="H9" s="277"/>
      <c r="I9" s="26" t="s">
        <v>312</v>
      </c>
      <c r="J9" s="27">
        <v>6</v>
      </c>
      <c r="K9" s="28">
        <v>4</v>
      </c>
      <c r="L9" s="29" t="s">
        <v>312</v>
      </c>
      <c r="M9" s="27">
        <v>6</v>
      </c>
      <c r="N9" s="28">
        <v>3</v>
      </c>
      <c r="O9" s="30">
        <v>2</v>
      </c>
      <c r="P9" s="31" t="s">
        <v>763</v>
      </c>
      <c r="Q9" s="32">
        <v>0</v>
      </c>
      <c r="R9" s="265">
        <v>2.6315789473684212</v>
      </c>
      <c r="S9" s="265"/>
      <c r="T9" s="265"/>
      <c r="U9" s="269">
        <v>1</v>
      </c>
      <c r="V9" s="269"/>
      <c r="W9" s="269"/>
      <c r="AA9" s="256" t="s">
        <v>484</v>
      </c>
      <c r="AB9" s="256"/>
      <c r="AC9" s="257" t="s">
        <v>83</v>
      </c>
      <c r="AD9" s="257" t="e">
        <v>#N/A</v>
      </c>
      <c r="AE9" s="257" t="e">
        <v>#N/A</v>
      </c>
      <c r="AF9" s="257" t="e">
        <v>#N/A</v>
      </c>
      <c r="AJ9" s="60"/>
      <c r="AO9" s="123"/>
      <c r="AR9" s="59"/>
      <c r="AX9" s="24"/>
    </row>
    <row r="10" spans="2:44" ht="21.75" customHeight="1">
      <c r="B10" s="141">
        <v>2</v>
      </c>
      <c r="C10" s="149" t="s">
        <v>651</v>
      </c>
      <c r="D10" s="121" t="s">
        <v>909</v>
      </c>
      <c r="E10" s="122" t="s">
        <v>81</v>
      </c>
      <c r="F10" s="33" t="s">
        <v>315</v>
      </c>
      <c r="G10" s="34">
        <v>4</v>
      </c>
      <c r="H10" s="34">
        <v>6</v>
      </c>
      <c r="I10" s="270"/>
      <c r="J10" s="270"/>
      <c r="K10" s="270"/>
      <c r="L10" s="35" t="s">
        <v>312</v>
      </c>
      <c r="M10" s="36">
        <v>6</v>
      </c>
      <c r="N10" s="37">
        <v>1</v>
      </c>
      <c r="O10" s="38">
        <v>1</v>
      </c>
      <c r="P10" s="31" t="s">
        <v>763</v>
      </c>
      <c r="Q10" s="39">
        <v>1</v>
      </c>
      <c r="R10" s="265">
        <v>1.5882352941176472</v>
      </c>
      <c r="S10" s="265"/>
      <c r="T10" s="265"/>
      <c r="U10" s="269">
        <v>2</v>
      </c>
      <c r="V10" s="269"/>
      <c r="W10" s="269"/>
      <c r="AI10" s="258" t="s">
        <v>952</v>
      </c>
      <c r="AJ10" s="258"/>
      <c r="AK10" s="257" t="s">
        <v>82</v>
      </c>
      <c r="AL10" s="257" t="e">
        <v>#N/A</v>
      </c>
      <c r="AM10" s="257" t="e">
        <v>#N/A</v>
      </c>
      <c r="AN10" s="257" t="e">
        <v>#N/A</v>
      </c>
      <c r="AO10" s="123"/>
      <c r="AP10" s="24"/>
      <c r="AR10" s="59"/>
    </row>
    <row r="11" spans="2:54" ht="21.75" customHeight="1">
      <c r="B11" s="141">
        <v>3</v>
      </c>
      <c r="C11" s="149" t="s">
        <v>652</v>
      </c>
      <c r="D11" s="147" t="s">
        <v>84</v>
      </c>
      <c r="E11" s="122" t="s">
        <v>202</v>
      </c>
      <c r="F11" s="35" t="s">
        <v>315</v>
      </c>
      <c r="G11" s="42">
        <v>3</v>
      </c>
      <c r="H11" s="39">
        <v>6</v>
      </c>
      <c r="I11" s="35" t="s">
        <v>315</v>
      </c>
      <c r="J11" s="42">
        <v>1</v>
      </c>
      <c r="K11" s="39">
        <v>6</v>
      </c>
      <c r="L11" s="270"/>
      <c r="M11" s="270"/>
      <c r="N11" s="270"/>
      <c r="O11" s="38">
        <v>0</v>
      </c>
      <c r="P11" s="43" t="s">
        <v>763</v>
      </c>
      <c r="Q11" s="39">
        <v>2</v>
      </c>
      <c r="R11" s="265">
        <v>0.25</v>
      </c>
      <c r="S11" s="265"/>
      <c r="T11" s="265"/>
      <c r="U11" s="269">
        <v>3</v>
      </c>
      <c r="V11" s="269"/>
      <c r="W11" s="269"/>
      <c r="AJ11" s="59"/>
      <c r="AK11" s="152"/>
      <c r="AL11" s="317">
        <v>61</v>
      </c>
      <c r="AM11" s="317"/>
      <c r="AN11" s="51"/>
      <c r="AR11" s="59"/>
      <c r="AV11" s="24"/>
      <c r="AX11" s="24"/>
      <c r="AY11" s="24"/>
      <c r="AZ11" s="24"/>
      <c r="BA11" s="24"/>
      <c r="BB11" s="24"/>
    </row>
    <row r="12" spans="2:54" ht="21.75" customHeight="1">
      <c r="B12" s="138" t="s">
        <v>757</v>
      </c>
      <c r="C12" s="309" t="s">
        <v>470</v>
      </c>
      <c r="D12" s="299"/>
      <c r="E12" s="300"/>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527</v>
      </c>
      <c r="AD12" s="263"/>
      <c r="AE12" s="263"/>
      <c r="AF12" s="263"/>
      <c r="AG12" s="23"/>
      <c r="AH12" s="23"/>
      <c r="AI12" s="23"/>
      <c r="AJ12" s="44"/>
      <c r="AK12" s="24"/>
      <c r="AN12" s="24"/>
      <c r="AP12" s="24"/>
      <c r="AR12" s="59"/>
      <c r="BB12" s="24"/>
    </row>
    <row r="13" spans="2:44" ht="21.75" customHeight="1">
      <c r="B13" s="143">
        <v>1</v>
      </c>
      <c r="C13" s="149" t="s">
        <v>653</v>
      </c>
      <c r="D13" s="121" t="s">
        <v>82</v>
      </c>
      <c r="E13" s="148" t="s">
        <v>325</v>
      </c>
      <c r="F13" s="277"/>
      <c r="G13" s="277"/>
      <c r="H13" s="277"/>
      <c r="I13" s="26" t="s">
        <v>312</v>
      </c>
      <c r="J13" s="27">
        <v>6</v>
      </c>
      <c r="K13" s="28">
        <v>1</v>
      </c>
      <c r="L13" s="29" t="s">
        <v>312</v>
      </c>
      <c r="M13" s="27">
        <v>6</v>
      </c>
      <c r="N13" s="28">
        <v>3</v>
      </c>
      <c r="O13" s="30">
        <v>2</v>
      </c>
      <c r="P13" s="31" t="s">
        <v>763</v>
      </c>
      <c r="Q13" s="32">
        <v>0</v>
      </c>
      <c r="R13" s="265">
        <v>2.75</v>
      </c>
      <c r="S13" s="265"/>
      <c r="T13" s="265"/>
      <c r="U13" s="269">
        <v>1</v>
      </c>
      <c r="V13" s="269"/>
      <c r="W13" s="269"/>
      <c r="AA13" s="256" t="s">
        <v>952</v>
      </c>
      <c r="AB13" s="256"/>
      <c r="AC13" s="257" t="s">
        <v>82</v>
      </c>
      <c r="AD13" s="257" t="e">
        <v>#N/A</v>
      </c>
      <c r="AE13" s="257" t="e">
        <v>#N/A</v>
      </c>
      <c r="AF13" s="257" t="e">
        <v>#N/A</v>
      </c>
      <c r="AQ13" s="24"/>
      <c r="AR13" s="59"/>
    </row>
    <row r="14" spans="2:44" ht="21.75" customHeight="1">
      <c r="B14" s="141">
        <v>2</v>
      </c>
      <c r="C14" s="149" t="s">
        <v>496</v>
      </c>
      <c r="D14" s="121" t="s">
        <v>910</v>
      </c>
      <c r="E14" s="122" t="s">
        <v>81</v>
      </c>
      <c r="F14" s="33" t="s">
        <v>315</v>
      </c>
      <c r="G14" s="34">
        <v>1</v>
      </c>
      <c r="H14" s="34">
        <v>6</v>
      </c>
      <c r="I14" s="270"/>
      <c r="J14" s="270"/>
      <c r="K14" s="270"/>
      <c r="L14" s="35" t="s">
        <v>315</v>
      </c>
      <c r="M14" s="36">
        <v>0</v>
      </c>
      <c r="N14" s="37">
        <v>6</v>
      </c>
      <c r="O14" s="38">
        <v>0</v>
      </c>
      <c r="P14" s="31" t="s">
        <v>763</v>
      </c>
      <c r="Q14" s="39">
        <v>2</v>
      </c>
      <c r="R14" s="265">
        <v>0.07692307692307693</v>
      </c>
      <c r="S14" s="265"/>
      <c r="T14" s="265"/>
      <c r="U14" s="269">
        <v>3</v>
      </c>
      <c r="V14" s="269"/>
      <c r="W14" s="269"/>
      <c r="AQ14" s="24"/>
      <c r="AR14" s="59"/>
    </row>
    <row r="15" spans="2:48" ht="21.75" customHeight="1">
      <c r="B15" s="141">
        <v>3</v>
      </c>
      <c r="C15" s="149" t="s">
        <v>497</v>
      </c>
      <c r="D15" s="147" t="s">
        <v>85</v>
      </c>
      <c r="E15" s="122" t="s">
        <v>351</v>
      </c>
      <c r="F15" s="35" t="s">
        <v>315</v>
      </c>
      <c r="G15" s="42">
        <v>3</v>
      </c>
      <c r="H15" s="39">
        <v>6</v>
      </c>
      <c r="I15" s="35" t="s">
        <v>312</v>
      </c>
      <c r="J15" s="42">
        <v>6</v>
      </c>
      <c r="K15" s="39">
        <v>0</v>
      </c>
      <c r="L15" s="270"/>
      <c r="M15" s="270"/>
      <c r="N15" s="270"/>
      <c r="O15" s="38">
        <v>1</v>
      </c>
      <c r="P15" s="43" t="s">
        <v>763</v>
      </c>
      <c r="Q15" s="39">
        <v>1</v>
      </c>
      <c r="R15" s="265">
        <v>1.6</v>
      </c>
      <c r="S15" s="265"/>
      <c r="T15" s="265"/>
      <c r="U15" s="269">
        <v>2</v>
      </c>
      <c r="V15" s="269"/>
      <c r="W15" s="269"/>
      <c r="AQ15" s="258" t="s">
        <v>952</v>
      </c>
      <c r="AR15" s="305"/>
      <c r="AS15" s="260" t="s">
        <v>82</v>
      </c>
      <c r="AT15" s="260" t="e">
        <v>#N/A</v>
      </c>
      <c r="AU15" s="260" t="e">
        <v>#N/A</v>
      </c>
      <c r="AV15" s="260" t="e">
        <v>#N/A</v>
      </c>
    </row>
    <row r="16" spans="2:48" ht="21.75" customHeight="1">
      <c r="B16" s="138" t="s">
        <v>757</v>
      </c>
      <c r="C16" s="309" t="s">
        <v>654</v>
      </c>
      <c r="D16" s="299"/>
      <c r="E16" s="300"/>
      <c r="F16" s="255">
        <v>1</v>
      </c>
      <c r="G16" s="255"/>
      <c r="H16" s="255"/>
      <c r="I16" s="255">
        <v>2</v>
      </c>
      <c r="J16" s="255"/>
      <c r="K16" s="255"/>
      <c r="L16" s="255">
        <v>3</v>
      </c>
      <c r="M16" s="255"/>
      <c r="N16" s="255"/>
      <c r="O16" s="255" t="s">
        <v>758</v>
      </c>
      <c r="P16" s="255"/>
      <c r="Q16" s="255"/>
      <c r="R16" s="262" t="s">
        <v>759</v>
      </c>
      <c r="S16" s="262"/>
      <c r="T16" s="262"/>
      <c r="U16" s="255" t="s">
        <v>760</v>
      </c>
      <c r="V16" s="255"/>
      <c r="W16" s="255"/>
      <c r="AC16" s="263" t="s">
        <v>525</v>
      </c>
      <c r="AD16" s="263"/>
      <c r="AE16" s="263"/>
      <c r="AF16" s="263"/>
      <c r="AG16" s="23"/>
      <c r="AH16" s="23"/>
      <c r="AI16" s="23"/>
      <c r="AJ16" s="23"/>
      <c r="AK16" s="24"/>
      <c r="AL16" s="24"/>
      <c r="AM16" s="24"/>
      <c r="AN16" s="24"/>
      <c r="AQ16" s="24"/>
      <c r="AR16" s="24"/>
      <c r="AS16" s="41"/>
      <c r="AT16" s="266">
        <v>75</v>
      </c>
      <c r="AU16" s="266"/>
      <c r="AV16" s="51"/>
    </row>
    <row r="17" spans="2:44" ht="21.75" customHeight="1">
      <c r="B17" s="143">
        <v>1</v>
      </c>
      <c r="C17" s="149" t="s">
        <v>655</v>
      </c>
      <c r="D17" s="121" t="s">
        <v>86</v>
      </c>
      <c r="E17" s="148" t="s">
        <v>133</v>
      </c>
      <c r="F17" s="277"/>
      <c r="G17" s="277"/>
      <c r="H17" s="277"/>
      <c r="I17" s="26" t="s">
        <v>312</v>
      </c>
      <c r="J17" s="27">
        <v>6</v>
      </c>
      <c r="K17" s="28">
        <v>0</v>
      </c>
      <c r="L17" s="29" t="s">
        <v>312</v>
      </c>
      <c r="M17" s="27">
        <v>6</v>
      </c>
      <c r="N17" s="28">
        <v>0</v>
      </c>
      <c r="O17" s="30">
        <v>2</v>
      </c>
      <c r="P17" s="31" t="s">
        <v>763</v>
      </c>
      <c r="Q17" s="32">
        <v>0</v>
      </c>
      <c r="R17" s="265">
        <v>3</v>
      </c>
      <c r="S17" s="265"/>
      <c r="T17" s="265"/>
      <c r="U17" s="269">
        <v>1</v>
      </c>
      <c r="V17" s="269"/>
      <c r="W17" s="269"/>
      <c r="AA17" s="256" t="s">
        <v>1067</v>
      </c>
      <c r="AB17" s="256"/>
      <c r="AC17" s="257" t="s">
        <v>86</v>
      </c>
      <c r="AD17" s="257" t="e">
        <v>#N/A</v>
      </c>
      <c r="AE17" s="257" t="e">
        <v>#N/A</v>
      </c>
      <c r="AF17" s="257" t="e">
        <v>#N/A</v>
      </c>
      <c r="AI17" s="51"/>
      <c r="AJ17" s="60"/>
      <c r="AR17" s="59"/>
    </row>
    <row r="18" spans="2:44" ht="21.75" customHeight="1">
      <c r="B18" s="141">
        <v>2</v>
      </c>
      <c r="C18" s="149" t="s">
        <v>656</v>
      </c>
      <c r="D18" s="121" t="s">
        <v>821</v>
      </c>
      <c r="E18" s="122" t="s">
        <v>81</v>
      </c>
      <c r="F18" s="33" t="s">
        <v>315</v>
      </c>
      <c r="G18" s="34">
        <v>0</v>
      </c>
      <c r="H18" s="34">
        <v>6</v>
      </c>
      <c r="I18" s="270"/>
      <c r="J18" s="270"/>
      <c r="K18" s="270"/>
      <c r="L18" s="35" t="s">
        <v>315</v>
      </c>
      <c r="M18" s="36">
        <v>1</v>
      </c>
      <c r="N18" s="37">
        <v>6</v>
      </c>
      <c r="O18" s="38">
        <v>0</v>
      </c>
      <c r="P18" s="31" t="s">
        <v>763</v>
      </c>
      <c r="Q18" s="39">
        <v>2</v>
      </c>
      <c r="R18" s="265">
        <v>0.07692307692307693</v>
      </c>
      <c r="S18" s="265"/>
      <c r="T18" s="265"/>
      <c r="U18" s="269">
        <v>3</v>
      </c>
      <c r="V18" s="269"/>
      <c r="W18" s="269"/>
      <c r="AI18" s="258" t="s">
        <v>1067</v>
      </c>
      <c r="AJ18" s="305"/>
      <c r="AK18" s="257" t="s">
        <v>86</v>
      </c>
      <c r="AL18" s="257" t="e">
        <v>#N/A</v>
      </c>
      <c r="AM18" s="257" t="e">
        <v>#N/A</v>
      </c>
      <c r="AN18" s="257" t="e">
        <v>#N/A</v>
      </c>
      <c r="AR18" s="59"/>
    </row>
    <row r="19" spans="2:44" ht="21.75" customHeight="1">
      <c r="B19" s="141">
        <v>3</v>
      </c>
      <c r="C19" s="149" t="s">
        <v>744</v>
      </c>
      <c r="D19" s="147" t="s">
        <v>87</v>
      </c>
      <c r="E19" s="122" t="s">
        <v>325</v>
      </c>
      <c r="F19" s="35" t="s">
        <v>315</v>
      </c>
      <c r="G19" s="42">
        <v>0</v>
      </c>
      <c r="H19" s="39">
        <v>6</v>
      </c>
      <c r="I19" s="35" t="s">
        <v>312</v>
      </c>
      <c r="J19" s="42">
        <v>6</v>
      </c>
      <c r="K19" s="39">
        <v>1</v>
      </c>
      <c r="L19" s="270"/>
      <c r="M19" s="270"/>
      <c r="N19" s="270"/>
      <c r="O19" s="38">
        <v>1</v>
      </c>
      <c r="P19" s="43" t="s">
        <v>763</v>
      </c>
      <c r="Q19" s="39">
        <v>1</v>
      </c>
      <c r="R19" s="265">
        <v>1.4615384615384617</v>
      </c>
      <c r="S19" s="265"/>
      <c r="T19" s="265"/>
      <c r="U19" s="269">
        <v>2</v>
      </c>
      <c r="V19" s="269"/>
      <c r="W19" s="269"/>
      <c r="AJ19" s="59"/>
      <c r="AK19" s="51"/>
      <c r="AL19" s="266">
        <v>63</v>
      </c>
      <c r="AM19" s="266"/>
      <c r="AN19" s="60"/>
      <c r="AR19" s="59"/>
    </row>
    <row r="20" spans="2:44" ht="21.75" customHeight="1">
      <c r="B20" s="138" t="s">
        <v>757</v>
      </c>
      <c r="C20" s="309" t="s">
        <v>551</v>
      </c>
      <c r="D20" s="299"/>
      <c r="E20" s="300"/>
      <c r="F20" s="255">
        <v>1</v>
      </c>
      <c r="G20" s="255"/>
      <c r="H20" s="255"/>
      <c r="I20" s="255">
        <v>2</v>
      </c>
      <c r="J20" s="255"/>
      <c r="K20" s="255"/>
      <c r="L20" s="255">
        <v>3</v>
      </c>
      <c r="M20" s="255"/>
      <c r="N20" s="255"/>
      <c r="O20" s="255" t="s">
        <v>758</v>
      </c>
      <c r="P20" s="255"/>
      <c r="Q20" s="255"/>
      <c r="R20" s="262" t="s">
        <v>759</v>
      </c>
      <c r="S20" s="262"/>
      <c r="T20" s="262"/>
      <c r="U20" s="255" t="s">
        <v>760</v>
      </c>
      <c r="V20" s="255"/>
      <c r="W20" s="255"/>
      <c r="AC20" s="263" t="s">
        <v>526</v>
      </c>
      <c r="AD20" s="263"/>
      <c r="AE20" s="263"/>
      <c r="AF20" s="263"/>
      <c r="AG20" s="23"/>
      <c r="AH20" s="23"/>
      <c r="AI20" s="23"/>
      <c r="AJ20" s="44"/>
      <c r="AM20" s="24"/>
      <c r="AN20" s="59"/>
      <c r="AQ20" s="24"/>
      <c r="AR20" s="59"/>
    </row>
    <row r="21" spans="2:44" ht="21.75" customHeight="1">
      <c r="B21" s="143">
        <v>1</v>
      </c>
      <c r="C21" s="149" t="s">
        <v>745</v>
      </c>
      <c r="D21" s="121" t="s">
        <v>88</v>
      </c>
      <c r="E21" s="148" t="s">
        <v>334</v>
      </c>
      <c r="F21" s="277"/>
      <c r="G21" s="277"/>
      <c r="H21" s="277"/>
      <c r="I21" s="26" t="s">
        <v>315</v>
      </c>
      <c r="J21" s="27">
        <v>3</v>
      </c>
      <c r="K21" s="28">
        <v>6</v>
      </c>
      <c r="L21" s="29" t="s">
        <v>312</v>
      </c>
      <c r="M21" s="27">
        <v>6</v>
      </c>
      <c r="N21" s="28">
        <v>3</v>
      </c>
      <c r="O21" s="30">
        <v>1</v>
      </c>
      <c r="P21" s="31" t="s">
        <v>763</v>
      </c>
      <c r="Q21" s="32">
        <v>1</v>
      </c>
      <c r="R21" s="265">
        <v>1.5</v>
      </c>
      <c r="S21" s="265"/>
      <c r="T21" s="265"/>
      <c r="U21" s="269">
        <v>2</v>
      </c>
      <c r="V21" s="269"/>
      <c r="W21" s="269"/>
      <c r="AA21" s="256" t="s">
        <v>1011</v>
      </c>
      <c r="AB21" s="256"/>
      <c r="AC21" s="257" t="s">
        <v>89</v>
      </c>
      <c r="AD21" s="257" t="e">
        <v>#N/A</v>
      </c>
      <c r="AE21" s="257" t="e">
        <v>#N/A</v>
      </c>
      <c r="AF21" s="257" t="e">
        <v>#N/A</v>
      </c>
      <c r="AM21" s="24"/>
      <c r="AN21" s="59"/>
      <c r="AR21" s="59"/>
    </row>
    <row r="22" spans="2:44" ht="21.75" customHeight="1">
      <c r="B22" s="141">
        <v>2</v>
      </c>
      <c r="C22" s="149" t="s">
        <v>746</v>
      </c>
      <c r="D22" s="121" t="s">
        <v>89</v>
      </c>
      <c r="E22" s="122" t="s">
        <v>169</v>
      </c>
      <c r="F22" s="33" t="s">
        <v>312</v>
      </c>
      <c r="G22" s="34">
        <v>6</v>
      </c>
      <c r="H22" s="34">
        <v>3</v>
      </c>
      <c r="I22" s="270"/>
      <c r="J22" s="270"/>
      <c r="K22" s="270"/>
      <c r="L22" s="35" t="s">
        <v>312</v>
      </c>
      <c r="M22" s="36">
        <v>7</v>
      </c>
      <c r="N22" s="37">
        <v>6</v>
      </c>
      <c r="O22" s="38">
        <v>2</v>
      </c>
      <c r="P22" s="31" t="s">
        <v>763</v>
      </c>
      <c r="Q22" s="39">
        <v>0</v>
      </c>
      <c r="R22" s="265">
        <v>2.590909090909091</v>
      </c>
      <c r="S22" s="265"/>
      <c r="T22" s="265"/>
      <c r="U22" s="269">
        <v>1</v>
      </c>
      <c r="V22" s="269"/>
      <c r="W22" s="269"/>
      <c r="AM22" s="258" t="s">
        <v>463</v>
      </c>
      <c r="AN22" s="305"/>
      <c r="AO22" s="260" t="s">
        <v>900</v>
      </c>
      <c r="AP22" s="260" t="e">
        <v>#N/A</v>
      </c>
      <c r="AQ22" s="260" t="e">
        <v>#N/A</v>
      </c>
      <c r="AR22" s="261" t="e">
        <v>#N/A</v>
      </c>
    </row>
    <row r="23" spans="2:44" ht="21.75" customHeight="1">
      <c r="B23" s="141">
        <v>3</v>
      </c>
      <c r="C23" s="149" t="s">
        <v>747</v>
      </c>
      <c r="D23" s="147" t="s">
        <v>905</v>
      </c>
      <c r="E23" s="122" t="s">
        <v>81</v>
      </c>
      <c r="F23" s="35" t="s">
        <v>315</v>
      </c>
      <c r="G23" s="42">
        <v>3</v>
      </c>
      <c r="H23" s="39">
        <v>6</v>
      </c>
      <c r="I23" s="35" t="s">
        <v>315</v>
      </c>
      <c r="J23" s="42">
        <v>6</v>
      </c>
      <c r="K23" s="39">
        <v>7</v>
      </c>
      <c r="L23" s="270"/>
      <c r="M23" s="270"/>
      <c r="N23" s="270"/>
      <c r="O23" s="38">
        <v>0</v>
      </c>
      <c r="P23" s="43" t="s">
        <v>763</v>
      </c>
      <c r="Q23" s="39">
        <v>2</v>
      </c>
      <c r="R23" s="265">
        <v>0.4090909090909091</v>
      </c>
      <c r="S23" s="265"/>
      <c r="T23" s="265"/>
      <c r="U23" s="269">
        <v>3</v>
      </c>
      <c r="V23" s="269"/>
      <c r="W23" s="269"/>
      <c r="AM23" s="24"/>
      <c r="AN23" s="59"/>
      <c r="AO23" s="51"/>
      <c r="AP23" s="266">
        <v>60</v>
      </c>
      <c r="AQ23" s="266"/>
      <c r="AR23" s="51"/>
    </row>
    <row r="24" spans="2:51" ht="21.75" customHeight="1">
      <c r="B24" s="138" t="s">
        <v>757</v>
      </c>
      <c r="C24" s="309" t="s">
        <v>552</v>
      </c>
      <c r="D24" s="299"/>
      <c r="E24" s="300"/>
      <c r="F24" s="255">
        <v>1</v>
      </c>
      <c r="G24" s="255"/>
      <c r="H24" s="255"/>
      <c r="I24" s="255">
        <v>2</v>
      </c>
      <c r="J24" s="255"/>
      <c r="K24" s="255"/>
      <c r="L24" s="255">
        <v>3</v>
      </c>
      <c r="M24" s="255"/>
      <c r="N24" s="255"/>
      <c r="O24" s="255" t="s">
        <v>758</v>
      </c>
      <c r="P24" s="255"/>
      <c r="Q24" s="255"/>
      <c r="R24" s="262" t="s">
        <v>759</v>
      </c>
      <c r="S24" s="262"/>
      <c r="T24" s="262"/>
      <c r="U24" s="255" t="s">
        <v>760</v>
      </c>
      <c r="V24" s="255"/>
      <c r="W24" s="255"/>
      <c r="AC24" s="263" t="s">
        <v>812</v>
      </c>
      <c r="AD24" s="263"/>
      <c r="AE24" s="263"/>
      <c r="AF24" s="263"/>
      <c r="AG24" s="23"/>
      <c r="AH24" s="23"/>
      <c r="AI24" s="23"/>
      <c r="AJ24" s="23"/>
      <c r="AK24" s="24"/>
      <c r="AL24" s="24"/>
      <c r="AM24" s="24"/>
      <c r="AN24" s="59"/>
      <c r="AR24" s="24"/>
      <c r="AT24" s="23"/>
      <c r="AV24" s="263" t="s">
        <v>606</v>
      </c>
      <c r="AW24" s="263"/>
      <c r="AX24" s="263"/>
      <c r="AY24" s="263"/>
    </row>
    <row r="25" spans="2:51" ht="21.75" customHeight="1">
      <c r="B25" s="143">
        <v>1</v>
      </c>
      <c r="C25" s="149" t="s">
        <v>658</v>
      </c>
      <c r="D25" s="121" t="s">
        <v>90</v>
      </c>
      <c r="E25" s="148" t="s">
        <v>351</v>
      </c>
      <c r="F25" s="277"/>
      <c r="G25" s="277"/>
      <c r="H25" s="277"/>
      <c r="I25" s="26" t="s">
        <v>315</v>
      </c>
      <c r="J25" s="27">
        <v>6</v>
      </c>
      <c r="K25" s="28">
        <v>7</v>
      </c>
      <c r="L25" s="29" t="s">
        <v>315</v>
      </c>
      <c r="M25" s="27">
        <v>6</v>
      </c>
      <c r="N25" s="28">
        <v>7</v>
      </c>
      <c r="O25" s="30">
        <v>0</v>
      </c>
      <c r="P25" s="31" t="s">
        <v>763</v>
      </c>
      <c r="Q25" s="32">
        <v>2</v>
      </c>
      <c r="R25" s="265">
        <v>0.46153846153846156</v>
      </c>
      <c r="S25" s="265"/>
      <c r="T25" s="265"/>
      <c r="U25" s="269">
        <v>3</v>
      </c>
      <c r="V25" s="269"/>
      <c r="W25" s="269"/>
      <c r="AA25" s="256" t="s">
        <v>1072</v>
      </c>
      <c r="AB25" s="256"/>
      <c r="AC25" s="257" t="s">
        <v>91</v>
      </c>
      <c r="AD25" s="257" t="e">
        <v>#N/A</v>
      </c>
      <c r="AE25" s="257" t="e">
        <v>#N/A</v>
      </c>
      <c r="AF25" s="257" t="e">
        <v>#N/A</v>
      </c>
      <c r="AI25" s="51"/>
      <c r="AJ25" s="60"/>
      <c r="AK25" s="24"/>
      <c r="AL25" s="24"/>
      <c r="AM25" s="24"/>
      <c r="AN25" s="59"/>
      <c r="AR25" s="285" t="s">
        <v>607</v>
      </c>
      <c r="AS25" s="289"/>
      <c r="AT25" s="284" t="s">
        <v>463</v>
      </c>
      <c r="AU25" s="284"/>
      <c r="AV25" s="290" t="s">
        <v>900</v>
      </c>
      <c r="AW25" s="291" t="e">
        <v>#N/A</v>
      </c>
      <c r="AX25" s="291" t="e">
        <v>#N/A</v>
      </c>
      <c r="AY25" s="292" t="e">
        <v>#N/A</v>
      </c>
    </row>
    <row r="26" spans="2:51" ht="21.75" customHeight="1">
      <c r="B26" s="141">
        <v>2</v>
      </c>
      <c r="C26" s="149" t="s">
        <v>659</v>
      </c>
      <c r="D26" s="121" t="s">
        <v>912</v>
      </c>
      <c r="E26" s="122" t="s">
        <v>81</v>
      </c>
      <c r="F26" s="33" t="s">
        <v>312</v>
      </c>
      <c r="G26" s="34">
        <v>7</v>
      </c>
      <c r="H26" s="34">
        <v>6</v>
      </c>
      <c r="I26" s="270"/>
      <c r="J26" s="270"/>
      <c r="K26" s="270"/>
      <c r="L26" s="35" t="s">
        <v>315</v>
      </c>
      <c r="M26" s="36">
        <v>1</v>
      </c>
      <c r="N26" s="37">
        <v>6</v>
      </c>
      <c r="O26" s="38">
        <v>1</v>
      </c>
      <c r="P26" s="31" t="s">
        <v>763</v>
      </c>
      <c r="Q26" s="39">
        <v>1</v>
      </c>
      <c r="R26" s="265">
        <v>1.4</v>
      </c>
      <c r="S26" s="265"/>
      <c r="T26" s="265"/>
      <c r="U26" s="269">
        <v>2</v>
      </c>
      <c r="V26" s="269"/>
      <c r="W26" s="269"/>
      <c r="AI26" s="258" t="s">
        <v>463</v>
      </c>
      <c r="AJ26" s="305"/>
      <c r="AK26" s="260" t="s">
        <v>900</v>
      </c>
      <c r="AL26" s="260" t="e">
        <v>#N/A</v>
      </c>
      <c r="AM26" s="260" t="e">
        <v>#N/A</v>
      </c>
      <c r="AN26" s="261" t="e">
        <v>#N/A</v>
      </c>
      <c r="AR26" s="285" t="s">
        <v>641</v>
      </c>
      <c r="AS26" s="285"/>
      <c r="AT26" s="284" t="s">
        <v>461</v>
      </c>
      <c r="AU26" s="284"/>
      <c r="AV26" s="286" t="s">
        <v>80</v>
      </c>
      <c r="AW26" s="287" t="e">
        <v>#N/A</v>
      </c>
      <c r="AX26" s="287" t="e">
        <v>#N/A</v>
      </c>
      <c r="AY26" s="288" t="e">
        <v>#N/A</v>
      </c>
    </row>
    <row r="27" spans="2:51" ht="21.75" customHeight="1">
      <c r="B27" s="141">
        <v>3</v>
      </c>
      <c r="C27" s="149" t="s">
        <v>660</v>
      </c>
      <c r="D27" s="147" t="s">
        <v>91</v>
      </c>
      <c r="E27" s="122" t="s">
        <v>169</v>
      </c>
      <c r="F27" s="35" t="s">
        <v>312</v>
      </c>
      <c r="G27" s="42">
        <v>7</v>
      </c>
      <c r="H27" s="39">
        <v>6</v>
      </c>
      <c r="I27" s="35" t="s">
        <v>312</v>
      </c>
      <c r="J27" s="42">
        <v>6</v>
      </c>
      <c r="K27" s="39">
        <v>1</v>
      </c>
      <c r="L27" s="270"/>
      <c r="M27" s="270"/>
      <c r="N27" s="270"/>
      <c r="O27" s="38">
        <v>2</v>
      </c>
      <c r="P27" s="43" t="s">
        <v>763</v>
      </c>
      <c r="Q27" s="39">
        <v>0</v>
      </c>
      <c r="R27" s="265">
        <v>2.65</v>
      </c>
      <c r="S27" s="265"/>
      <c r="T27" s="265"/>
      <c r="U27" s="269">
        <v>1</v>
      </c>
      <c r="V27" s="269"/>
      <c r="W27" s="269"/>
      <c r="AJ27" s="59"/>
      <c r="AK27" s="51"/>
      <c r="AL27" s="266">
        <v>63</v>
      </c>
      <c r="AM27" s="266"/>
      <c r="AN27" s="51"/>
      <c r="AR27" s="285" t="s">
        <v>641</v>
      </c>
      <c r="AS27" s="285"/>
      <c r="AT27" s="284" t="s">
        <v>1067</v>
      </c>
      <c r="AU27" s="284"/>
      <c r="AV27" s="286" t="s">
        <v>86</v>
      </c>
      <c r="AW27" s="287" t="e">
        <v>#N/A</v>
      </c>
      <c r="AX27" s="287" t="e">
        <v>#N/A</v>
      </c>
      <c r="AY27" s="288" t="e">
        <v>#N/A</v>
      </c>
    </row>
    <row r="28" spans="2:51" ht="21.75" customHeight="1">
      <c r="B28" s="17" t="s">
        <v>757</v>
      </c>
      <c r="C28" s="278" t="s">
        <v>553</v>
      </c>
      <c r="D28" s="279"/>
      <c r="E28" s="280"/>
      <c r="F28" s="255">
        <v>1</v>
      </c>
      <c r="G28" s="255"/>
      <c r="H28" s="255"/>
      <c r="I28" s="255">
        <v>2</v>
      </c>
      <c r="J28" s="255"/>
      <c r="K28" s="255"/>
      <c r="L28" s="255">
        <v>3</v>
      </c>
      <c r="M28" s="255"/>
      <c r="N28" s="255"/>
      <c r="O28" s="255" t="s">
        <v>758</v>
      </c>
      <c r="P28" s="255"/>
      <c r="Q28" s="255"/>
      <c r="R28" s="262" t="s">
        <v>759</v>
      </c>
      <c r="S28" s="262"/>
      <c r="T28" s="262"/>
      <c r="U28" s="255" t="s">
        <v>760</v>
      </c>
      <c r="V28" s="255"/>
      <c r="W28" s="255"/>
      <c r="AC28" s="263" t="s">
        <v>694</v>
      </c>
      <c r="AD28" s="263"/>
      <c r="AE28" s="263"/>
      <c r="AF28" s="263"/>
      <c r="AG28" s="23"/>
      <c r="AH28" s="23"/>
      <c r="AI28" s="23"/>
      <c r="AJ28" s="44"/>
      <c r="AM28" s="24"/>
      <c r="AN28" s="24"/>
      <c r="AR28" s="157"/>
      <c r="AS28" s="157"/>
      <c r="AT28" s="155"/>
      <c r="AU28" s="155"/>
      <c r="AV28" s="156"/>
      <c r="AW28" s="156"/>
      <c r="AX28" s="156"/>
      <c r="AY28" s="156"/>
    </row>
    <row r="29" spans="2:51" ht="21.75" customHeight="1">
      <c r="B29" s="143">
        <v>1</v>
      </c>
      <c r="C29" s="25" t="s">
        <v>513</v>
      </c>
      <c r="D29" s="121" t="s">
        <v>92</v>
      </c>
      <c r="E29" s="122" t="s">
        <v>325</v>
      </c>
      <c r="F29" s="277"/>
      <c r="G29" s="277"/>
      <c r="H29" s="277"/>
      <c r="I29" s="26" t="s">
        <v>312</v>
      </c>
      <c r="J29" s="27">
        <v>6</v>
      </c>
      <c r="K29" s="28">
        <v>0</v>
      </c>
      <c r="L29" s="29" t="s">
        <v>315</v>
      </c>
      <c r="M29" s="27">
        <v>1</v>
      </c>
      <c r="N29" s="28">
        <v>6</v>
      </c>
      <c r="O29" s="30">
        <v>1</v>
      </c>
      <c r="P29" s="31" t="s">
        <v>763</v>
      </c>
      <c r="Q29" s="32">
        <v>1</v>
      </c>
      <c r="R29" s="265">
        <v>1.5384615384615383</v>
      </c>
      <c r="S29" s="265"/>
      <c r="T29" s="265"/>
      <c r="U29" s="269">
        <v>2</v>
      </c>
      <c r="V29" s="269"/>
      <c r="W29" s="269"/>
      <c r="AA29" s="256" t="s">
        <v>463</v>
      </c>
      <c r="AB29" s="256"/>
      <c r="AC29" s="257" t="s">
        <v>900</v>
      </c>
      <c r="AD29" s="257" t="e">
        <v>#N/A</v>
      </c>
      <c r="AE29" s="257" t="e">
        <v>#N/A</v>
      </c>
      <c r="AF29" s="257" t="e">
        <v>#N/A</v>
      </c>
      <c r="AN29" s="24"/>
      <c r="AR29" s="157"/>
      <c r="AS29" s="157"/>
      <c r="AT29" s="155"/>
      <c r="AU29" s="155"/>
      <c r="AV29" s="156"/>
      <c r="AW29" s="156"/>
      <c r="AX29" s="156"/>
      <c r="AY29" s="156"/>
    </row>
    <row r="30" spans="2:51" ht="21.75" customHeight="1">
      <c r="B30" s="141">
        <v>2</v>
      </c>
      <c r="C30" s="25" t="s">
        <v>514</v>
      </c>
      <c r="D30" s="121" t="s">
        <v>93</v>
      </c>
      <c r="E30" s="122" t="s">
        <v>334</v>
      </c>
      <c r="F30" s="33" t="s">
        <v>315</v>
      </c>
      <c r="G30" s="34">
        <v>0</v>
      </c>
      <c r="H30" s="34">
        <v>6</v>
      </c>
      <c r="I30" s="270"/>
      <c r="J30" s="270"/>
      <c r="K30" s="270"/>
      <c r="L30" s="35" t="s">
        <v>315</v>
      </c>
      <c r="M30" s="36">
        <v>0</v>
      </c>
      <c r="N30" s="37">
        <v>6</v>
      </c>
      <c r="O30" s="38">
        <v>0</v>
      </c>
      <c r="P30" s="31" t="s">
        <v>763</v>
      </c>
      <c r="Q30" s="39">
        <v>2</v>
      </c>
      <c r="R30" s="265">
        <v>0</v>
      </c>
      <c r="S30" s="265"/>
      <c r="T30" s="265"/>
      <c r="U30" s="269">
        <v>3</v>
      </c>
      <c r="V30" s="269"/>
      <c r="W30" s="269"/>
      <c r="AR30" s="157"/>
      <c r="AS30" s="157"/>
      <c r="AT30" s="155"/>
      <c r="AU30" s="155"/>
      <c r="AV30" s="156"/>
      <c r="AW30" s="156"/>
      <c r="AX30" s="156"/>
      <c r="AY30" s="156"/>
    </row>
    <row r="31" spans="2:23" ht="21.75" customHeight="1">
      <c r="B31" s="141">
        <v>3</v>
      </c>
      <c r="C31" s="126" t="s">
        <v>515</v>
      </c>
      <c r="D31" s="121" t="s">
        <v>900</v>
      </c>
      <c r="E31" s="122" t="s">
        <v>81</v>
      </c>
      <c r="F31" s="35" t="s">
        <v>312</v>
      </c>
      <c r="G31" s="42">
        <v>6</v>
      </c>
      <c r="H31" s="39">
        <v>1</v>
      </c>
      <c r="I31" s="35" t="s">
        <v>312</v>
      </c>
      <c r="J31" s="42">
        <v>6</v>
      </c>
      <c r="K31" s="39">
        <v>0</v>
      </c>
      <c r="L31" s="270"/>
      <c r="M31" s="270"/>
      <c r="N31" s="270"/>
      <c r="O31" s="38">
        <v>2</v>
      </c>
      <c r="P31" s="43" t="s">
        <v>763</v>
      </c>
      <c r="Q31" s="39">
        <v>0</v>
      </c>
      <c r="R31" s="265">
        <v>2.9230769230769234</v>
      </c>
      <c r="S31" s="265"/>
      <c r="T31" s="265"/>
      <c r="U31" s="269">
        <v>1</v>
      </c>
      <c r="V31" s="269"/>
      <c r="W31" s="269"/>
    </row>
    <row r="32" spans="2:23" ht="15.75" customHeight="1">
      <c r="B32" s="166"/>
      <c r="C32" s="218"/>
      <c r="D32" s="165"/>
      <c r="E32" s="216"/>
      <c r="F32" s="162"/>
      <c r="G32" s="34"/>
      <c r="H32" s="34"/>
      <c r="I32" s="162"/>
      <c r="J32" s="34"/>
      <c r="K32" s="34"/>
      <c r="L32" s="21"/>
      <c r="M32" s="21"/>
      <c r="N32" s="21"/>
      <c r="O32" s="34"/>
      <c r="P32" s="157"/>
      <c r="Q32" s="34"/>
      <c r="R32" s="163"/>
      <c r="S32" s="163"/>
      <c r="T32" s="163"/>
      <c r="U32" s="161"/>
      <c r="V32" s="161"/>
      <c r="W32" s="161"/>
    </row>
    <row r="33" spans="1:23" ht="51" customHeight="1">
      <c r="A33" s="24"/>
      <c r="B33" s="166"/>
      <c r="C33" s="217"/>
      <c r="D33" s="165"/>
      <c r="E33" s="216"/>
      <c r="F33" s="162"/>
      <c r="G33" s="34"/>
      <c r="H33" s="34"/>
      <c r="I33" s="162"/>
      <c r="J33" s="34"/>
      <c r="K33" s="34"/>
      <c r="L33" s="21"/>
      <c r="M33" s="21"/>
      <c r="N33" s="21"/>
      <c r="O33" s="34"/>
      <c r="P33" s="157"/>
      <c r="Q33" s="34"/>
      <c r="R33" s="163"/>
      <c r="S33" s="163"/>
      <c r="T33" s="163"/>
      <c r="U33" s="161"/>
      <c r="V33" s="161"/>
      <c r="W33" s="161"/>
    </row>
    <row r="34" spans="2:51" ht="21.75" customHeight="1">
      <c r="B34" s="281" t="s">
        <v>481</v>
      </c>
      <c r="C34" s="275"/>
      <c r="D34" s="275"/>
      <c r="E34" s="276"/>
      <c r="F34" s="298" t="s">
        <v>719</v>
      </c>
      <c r="G34" s="299"/>
      <c r="H34" s="299"/>
      <c r="I34" s="299"/>
      <c r="J34" s="299"/>
      <c r="K34" s="299"/>
      <c r="L34" s="299"/>
      <c r="M34" s="299"/>
      <c r="N34" s="299"/>
      <c r="O34" s="299"/>
      <c r="P34" s="299"/>
      <c r="Q34" s="299"/>
      <c r="R34" s="299"/>
      <c r="S34" s="299"/>
      <c r="T34" s="299"/>
      <c r="U34" s="299"/>
      <c r="V34" s="299"/>
      <c r="W34" s="299"/>
      <c r="X34" s="299"/>
      <c r="Y34" s="299"/>
      <c r="Z34" s="300"/>
      <c r="AA34" s="302" t="s">
        <v>682</v>
      </c>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4"/>
    </row>
    <row r="35" spans="33:49" ht="21.75" customHeight="1" thickBot="1">
      <c r="AG35" s="22"/>
      <c r="AH35" s="293" t="s">
        <v>755</v>
      </c>
      <c r="AI35" s="293"/>
      <c r="AJ35" s="22"/>
      <c r="AK35" s="22"/>
      <c r="AL35" s="293" t="s">
        <v>756</v>
      </c>
      <c r="AM35" s="293"/>
      <c r="AN35" s="22"/>
      <c r="AO35" s="22"/>
      <c r="AP35" s="293" t="s">
        <v>806</v>
      </c>
      <c r="AQ35" s="293"/>
      <c r="AR35" s="22"/>
      <c r="AS35" s="130"/>
      <c r="AT35" s="130"/>
      <c r="AU35" s="130"/>
      <c r="AV35" s="130"/>
      <c r="AW35" s="51"/>
    </row>
    <row r="36" spans="2:58" ht="21.75" customHeight="1">
      <c r="B36" s="138" t="s">
        <v>757</v>
      </c>
      <c r="C36" s="309" t="s">
        <v>684</v>
      </c>
      <c r="D36" s="299"/>
      <c r="E36" s="300"/>
      <c r="F36" s="255">
        <v>1</v>
      </c>
      <c r="G36" s="255"/>
      <c r="H36" s="255"/>
      <c r="I36" s="255">
        <v>2</v>
      </c>
      <c r="J36" s="255"/>
      <c r="K36" s="255"/>
      <c r="L36" s="255">
        <v>3</v>
      </c>
      <c r="M36" s="255"/>
      <c r="N36" s="255"/>
      <c r="O36" s="255" t="s">
        <v>758</v>
      </c>
      <c r="P36" s="255"/>
      <c r="Q36" s="255"/>
      <c r="R36" s="262" t="s">
        <v>759</v>
      </c>
      <c r="S36" s="262"/>
      <c r="T36" s="262"/>
      <c r="U36" s="255" t="s">
        <v>760</v>
      </c>
      <c r="V36" s="255"/>
      <c r="W36" s="255"/>
      <c r="AC36" s="263" t="s">
        <v>753</v>
      </c>
      <c r="AD36" s="263"/>
      <c r="AE36" s="263"/>
      <c r="AF36" s="263"/>
      <c r="AG36" s="23"/>
      <c r="AH36" s="23"/>
      <c r="AI36" s="23"/>
      <c r="AJ36" s="23"/>
      <c r="AK36" s="127"/>
      <c r="AL36" s="127"/>
      <c r="AM36" s="127"/>
      <c r="AN36" s="127"/>
      <c r="AT36" s="24"/>
      <c r="AU36" s="24"/>
      <c r="AV36" s="24"/>
      <c r="BF36" s="24"/>
    </row>
    <row r="37" spans="2:40" ht="21.75" customHeight="1">
      <c r="B37" s="143">
        <v>1</v>
      </c>
      <c r="C37" s="149" t="s">
        <v>510</v>
      </c>
      <c r="D37" s="121" t="s">
        <v>94</v>
      </c>
      <c r="E37" s="148" t="s">
        <v>351</v>
      </c>
      <c r="F37" s="277"/>
      <c r="G37" s="277"/>
      <c r="H37" s="277"/>
      <c r="I37" s="26" t="s">
        <v>312</v>
      </c>
      <c r="J37" s="27">
        <v>7</v>
      </c>
      <c r="K37" s="28">
        <v>5</v>
      </c>
      <c r="L37" s="29" t="s">
        <v>312</v>
      </c>
      <c r="M37" s="27">
        <v>6</v>
      </c>
      <c r="N37" s="28">
        <v>2</v>
      </c>
      <c r="O37" s="30">
        <v>2</v>
      </c>
      <c r="P37" s="31" t="s">
        <v>763</v>
      </c>
      <c r="Q37" s="32">
        <v>0</v>
      </c>
      <c r="R37" s="265">
        <v>2.65</v>
      </c>
      <c r="S37" s="265"/>
      <c r="T37" s="265"/>
      <c r="U37" s="269">
        <v>1</v>
      </c>
      <c r="V37" s="269"/>
      <c r="W37" s="269"/>
      <c r="AA37" s="256" t="s">
        <v>485</v>
      </c>
      <c r="AB37" s="256"/>
      <c r="AC37" s="257" t="s">
        <v>94</v>
      </c>
      <c r="AD37" s="257" t="e">
        <v>#N/A</v>
      </c>
      <c r="AE37" s="257" t="e">
        <v>#N/A</v>
      </c>
      <c r="AF37" s="257" t="e">
        <v>#N/A</v>
      </c>
      <c r="AJ37" s="51"/>
      <c r="AK37" s="24"/>
      <c r="AL37" s="24"/>
      <c r="AM37" s="24"/>
      <c r="AN37" s="59"/>
    </row>
    <row r="38" spans="2:40" ht="21.75" customHeight="1">
      <c r="B38" s="141">
        <v>2</v>
      </c>
      <c r="C38" s="149" t="s">
        <v>511</v>
      </c>
      <c r="D38" s="121" t="s">
        <v>95</v>
      </c>
      <c r="E38" s="122" t="s">
        <v>325</v>
      </c>
      <c r="F38" s="33" t="s">
        <v>315</v>
      </c>
      <c r="G38" s="34">
        <v>5</v>
      </c>
      <c r="H38" s="34">
        <v>7</v>
      </c>
      <c r="I38" s="270"/>
      <c r="J38" s="270"/>
      <c r="K38" s="270"/>
      <c r="L38" s="35" t="s">
        <v>315</v>
      </c>
      <c r="M38" s="36">
        <v>3</v>
      </c>
      <c r="N38" s="37">
        <v>6</v>
      </c>
      <c r="O38" s="38">
        <v>0</v>
      </c>
      <c r="P38" s="31" t="s">
        <v>763</v>
      </c>
      <c r="Q38" s="39">
        <v>2</v>
      </c>
      <c r="R38" s="265">
        <v>0.38095238095238093</v>
      </c>
      <c r="S38" s="265"/>
      <c r="T38" s="265"/>
      <c r="U38" s="269">
        <v>3</v>
      </c>
      <c r="V38" s="269"/>
      <c r="W38" s="269"/>
      <c r="AK38" s="24"/>
      <c r="AL38" s="24"/>
      <c r="AM38" s="24"/>
      <c r="AN38" s="59"/>
    </row>
    <row r="39" spans="2:48" ht="21.75" customHeight="1">
      <c r="B39" s="141">
        <v>3</v>
      </c>
      <c r="C39" s="149" t="s">
        <v>512</v>
      </c>
      <c r="D39" s="147" t="s">
        <v>902</v>
      </c>
      <c r="E39" s="122" t="s">
        <v>81</v>
      </c>
      <c r="F39" s="35" t="s">
        <v>315</v>
      </c>
      <c r="G39" s="42">
        <v>2</v>
      </c>
      <c r="H39" s="39">
        <v>6</v>
      </c>
      <c r="I39" s="35" t="s">
        <v>312</v>
      </c>
      <c r="J39" s="42">
        <v>6</v>
      </c>
      <c r="K39" s="39">
        <v>3</v>
      </c>
      <c r="L39" s="270"/>
      <c r="M39" s="270"/>
      <c r="N39" s="270"/>
      <c r="O39" s="38">
        <v>1</v>
      </c>
      <c r="P39" s="43" t="s">
        <v>763</v>
      </c>
      <c r="Q39" s="39">
        <v>1</v>
      </c>
      <c r="R39" s="265">
        <v>1.4705882352941178</v>
      </c>
      <c r="S39" s="265"/>
      <c r="T39" s="265"/>
      <c r="U39" s="269">
        <v>2</v>
      </c>
      <c r="V39" s="269"/>
      <c r="W39" s="269"/>
      <c r="AK39" s="24"/>
      <c r="AL39" s="24"/>
      <c r="AM39" s="258" t="s">
        <v>485</v>
      </c>
      <c r="AN39" s="305"/>
      <c r="AO39" s="260" t="s">
        <v>94</v>
      </c>
      <c r="AP39" s="260" t="e">
        <v>#N/A</v>
      </c>
      <c r="AQ39" s="260" t="e">
        <v>#N/A</v>
      </c>
      <c r="AR39" s="260" t="e">
        <v>#N/A</v>
      </c>
      <c r="AV39" s="24"/>
    </row>
    <row r="40" spans="2:44" ht="21.75" customHeight="1">
      <c r="B40" s="138" t="s">
        <v>757</v>
      </c>
      <c r="C40" s="309" t="s">
        <v>662</v>
      </c>
      <c r="D40" s="299"/>
      <c r="E40" s="300"/>
      <c r="F40" s="255">
        <v>1</v>
      </c>
      <c r="G40" s="255"/>
      <c r="H40" s="255"/>
      <c r="I40" s="255">
        <v>2</v>
      </c>
      <c r="J40" s="255"/>
      <c r="K40" s="255"/>
      <c r="L40" s="255">
        <v>3</v>
      </c>
      <c r="M40" s="255"/>
      <c r="N40" s="255"/>
      <c r="O40" s="255" t="s">
        <v>758</v>
      </c>
      <c r="P40" s="255"/>
      <c r="Q40" s="255"/>
      <c r="R40" s="262" t="s">
        <v>759</v>
      </c>
      <c r="S40" s="262"/>
      <c r="T40" s="262"/>
      <c r="U40" s="255" t="s">
        <v>760</v>
      </c>
      <c r="V40" s="255"/>
      <c r="W40" s="255"/>
      <c r="AC40" s="263" t="s">
        <v>468</v>
      </c>
      <c r="AD40" s="263"/>
      <c r="AE40" s="263"/>
      <c r="AF40" s="263"/>
      <c r="AG40" s="23"/>
      <c r="AH40" s="23"/>
      <c r="AI40" s="23"/>
      <c r="AJ40" s="23"/>
      <c r="AK40" s="24"/>
      <c r="AL40" s="24"/>
      <c r="AM40" s="24"/>
      <c r="AN40" s="59"/>
      <c r="AO40" s="51"/>
      <c r="AP40" s="266">
        <v>62</v>
      </c>
      <c r="AQ40" s="266"/>
      <c r="AR40" s="60"/>
    </row>
    <row r="41" spans="2:44" ht="21.75" customHeight="1">
      <c r="B41" s="143">
        <v>1</v>
      </c>
      <c r="C41" s="149" t="s">
        <v>507</v>
      </c>
      <c r="D41" s="121" t="s">
        <v>96</v>
      </c>
      <c r="E41" s="148" t="s">
        <v>317</v>
      </c>
      <c r="F41" s="277"/>
      <c r="G41" s="277"/>
      <c r="H41" s="277"/>
      <c r="I41" s="26" t="s">
        <v>312</v>
      </c>
      <c r="J41" s="27">
        <v>6</v>
      </c>
      <c r="K41" s="28">
        <v>1</v>
      </c>
      <c r="L41" s="29" t="s">
        <v>312</v>
      </c>
      <c r="M41" s="27">
        <v>6</v>
      </c>
      <c r="N41" s="28">
        <v>2</v>
      </c>
      <c r="O41" s="30">
        <v>2</v>
      </c>
      <c r="P41" s="31" t="s">
        <v>763</v>
      </c>
      <c r="Q41" s="32">
        <v>0</v>
      </c>
      <c r="R41" s="265">
        <v>2.8</v>
      </c>
      <c r="S41" s="265"/>
      <c r="T41" s="265"/>
      <c r="U41" s="269">
        <v>1</v>
      </c>
      <c r="V41" s="269"/>
      <c r="W41" s="269"/>
      <c r="AA41" s="256" t="s">
        <v>459</v>
      </c>
      <c r="AB41" s="256"/>
      <c r="AC41" s="257" t="s">
        <v>96</v>
      </c>
      <c r="AD41" s="257" t="e">
        <v>#N/A</v>
      </c>
      <c r="AE41" s="257" t="e">
        <v>#N/A</v>
      </c>
      <c r="AF41" s="257" t="e">
        <v>#N/A</v>
      </c>
      <c r="AJ41" s="60"/>
      <c r="AK41" s="24"/>
      <c r="AL41" s="24"/>
      <c r="AM41" s="24"/>
      <c r="AN41" s="59"/>
      <c r="AO41" s="24"/>
      <c r="AP41" s="24"/>
      <c r="AQ41" s="24"/>
      <c r="AR41" s="59"/>
    </row>
    <row r="42" spans="2:46" ht="21.75" customHeight="1">
      <c r="B42" s="141">
        <v>2</v>
      </c>
      <c r="C42" s="149" t="s">
        <v>508</v>
      </c>
      <c r="D42" s="121" t="s">
        <v>911</v>
      </c>
      <c r="E42" s="122" t="s">
        <v>81</v>
      </c>
      <c r="F42" s="33" t="s">
        <v>315</v>
      </c>
      <c r="G42" s="34">
        <v>1</v>
      </c>
      <c r="H42" s="34">
        <v>6</v>
      </c>
      <c r="I42" s="270"/>
      <c r="J42" s="270"/>
      <c r="K42" s="270"/>
      <c r="L42" s="35" t="s">
        <v>312</v>
      </c>
      <c r="M42" s="36">
        <v>6</v>
      </c>
      <c r="N42" s="37">
        <v>3</v>
      </c>
      <c r="O42" s="38">
        <v>1</v>
      </c>
      <c r="P42" s="31" t="s">
        <v>763</v>
      </c>
      <c r="Q42" s="39">
        <v>1</v>
      </c>
      <c r="R42" s="265">
        <v>1.4375</v>
      </c>
      <c r="S42" s="265"/>
      <c r="T42" s="265"/>
      <c r="U42" s="269">
        <v>2</v>
      </c>
      <c r="V42" s="269"/>
      <c r="W42" s="269"/>
      <c r="AI42" s="258" t="s">
        <v>459</v>
      </c>
      <c r="AJ42" s="258"/>
      <c r="AK42" s="259" t="s">
        <v>96</v>
      </c>
      <c r="AL42" s="260" t="e">
        <v>#N/A</v>
      </c>
      <c r="AM42" s="260" t="e">
        <v>#N/A</v>
      </c>
      <c r="AN42" s="261" t="e">
        <v>#N/A</v>
      </c>
      <c r="AO42" s="24"/>
      <c r="AP42" s="24"/>
      <c r="AQ42" s="24"/>
      <c r="AR42" s="59"/>
      <c r="AT42" s="24"/>
    </row>
    <row r="43" spans="2:44" ht="21.75" customHeight="1">
      <c r="B43" s="141">
        <v>3</v>
      </c>
      <c r="C43" s="149" t="s">
        <v>509</v>
      </c>
      <c r="D43" s="147" t="s">
        <v>97</v>
      </c>
      <c r="E43" s="122" t="s">
        <v>311</v>
      </c>
      <c r="F43" s="35" t="s">
        <v>315</v>
      </c>
      <c r="G43" s="42">
        <v>2</v>
      </c>
      <c r="H43" s="39">
        <v>6</v>
      </c>
      <c r="I43" s="35" t="s">
        <v>315</v>
      </c>
      <c r="J43" s="42">
        <v>3</v>
      </c>
      <c r="K43" s="39">
        <v>6</v>
      </c>
      <c r="L43" s="270"/>
      <c r="M43" s="270"/>
      <c r="N43" s="270"/>
      <c r="O43" s="38">
        <v>0</v>
      </c>
      <c r="P43" s="43" t="s">
        <v>763</v>
      </c>
      <c r="Q43" s="39">
        <v>2</v>
      </c>
      <c r="R43" s="265">
        <v>0.29411764705882354</v>
      </c>
      <c r="S43" s="265"/>
      <c r="T43" s="265"/>
      <c r="U43" s="269">
        <v>3</v>
      </c>
      <c r="V43" s="269"/>
      <c r="W43" s="269"/>
      <c r="AJ43" s="59"/>
      <c r="AK43" s="152"/>
      <c r="AL43" s="315">
        <v>61</v>
      </c>
      <c r="AM43" s="315"/>
      <c r="AN43" s="51"/>
      <c r="AO43" s="24"/>
      <c r="AP43" s="24"/>
      <c r="AQ43" s="24"/>
      <c r="AR43" s="59"/>
    </row>
    <row r="44" spans="2:44" ht="21.75" customHeight="1">
      <c r="B44" s="138" t="s">
        <v>757</v>
      </c>
      <c r="C44" s="309" t="s">
        <v>475</v>
      </c>
      <c r="D44" s="299"/>
      <c r="E44" s="300"/>
      <c r="F44" s="255">
        <v>1</v>
      </c>
      <c r="G44" s="255"/>
      <c r="H44" s="255"/>
      <c r="I44" s="255">
        <v>2</v>
      </c>
      <c r="J44" s="255"/>
      <c r="K44" s="255"/>
      <c r="L44" s="255">
        <v>3</v>
      </c>
      <c r="M44" s="255"/>
      <c r="N44" s="255"/>
      <c r="O44" s="255" t="s">
        <v>758</v>
      </c>
      <c r="P44" s="255"/>
      <c r="Q44" s="255"/>
      <c r="R44" s="262" t="s">
        <v>759</v>
      </c>
      <c r="S44" s="262"/>
      <c r="T44" s="262"/>
      <c r="U44" s="255" t="s">
        <v>760</v>
      </c>
      <c r="V44" s="255"/>
      <c r="W44" s="255"/>
      <c r="AC44" s="263" t="s">
        <v>754</v>
      </c>
      <c r="AD44" s="263"/>
      <c r="AE44" s="263"/>
      <c r="AF44" s="263"/>
      <c r="AG44" s="23"/>
      <c r="AH44" s="23"/>
      <c r="AI44" s="23"/>
      <c r="AJ44" s="44"/>
      <c r="AK44" s="24"/>
      <c r="AN44" s="24"/>
      <c r="AO44" s="24"/>
      <c r="AP44" s="24"/>
      <c r="AQ44" s="24"/>
      <c r="AR44" s="59"/>
    </row>
    <row r="45" spans="2:44" ht="21.75" customHeight="1">
      <c r="B45" s="143">
        <v>1</v>
      </c>
      <c r="C45" s="149" t="s">
        <v>504</v>
      </c>
      <c r="D45" s="121" t="s">
        <v>98</v>
      </c>
      <c r="E45" s="148" t="s">
        <v>325</v>
      </c>
      <c r="F45" s="277"/>
      <c r="G45" s="277"/>
      <c r="H45" s="277"/>
      <c r="I45" s="26" t="s">
        <v>312</v>
      </c>
      <c r="J45" s="27">
        <v>6</v>
      </c>
      <c r="K45" s="28">
        <v>2</v>
      </c>
      <c r="L45" s="29" t="s">
        <v>315</v>
      </c>
      <c r="M45" s="27">
        <v>3</v>
      </c>
      <c r="N45" s="28">
        <v>6</v>
      </c>
      <c r="O45" s="30">
        <v>1</v>
      </c>
      <c r="P45" s="31" t="s">
        <v>763</v>
      </c>
      <c r="Q45" s="32">
        <v>1</v>
      </c>
      <c r="R45" s="265">
        <v>1.5294117647058822</v>
      </c>
      <c r="S45" s="265"/>
      <c r="T45" s="265"/>
      <c r="U45" s="269">
        <v>2</v>
      </c>
      <c r="V45" s="269"/>
      <c r="W45" s="269"/>
      <c r="AA45" s="256" t="s">
        <v>462</v>
      </c>
      <c r="AB45" s="256"/>
      <c r="AC45" s="257" t="s">
        <v>99</v>
      </c>
      <c r="AD45" s="257" t="e">
        <v>#N/A</v>
      </c>
      <c r="AE45" s="257" t="e">
        <v>#N/A</v>
      </c>
      <c r="AF45" s="257" t="e">
        <v>#N/A</v>
      </c>
      <c r="AO45" s="24"/>
      <c r="AP45" s="24"/>
      <c r="AQ45" s="24"/>
      <c r="AR45" s="59"/>
    </row>
    <row r="46" spans="2:49" ht="21.75" customHeight="1">
      <c r="B46" s="141">
        <v>2</v>
      </c>
      <c r="C46" s="149" t="s">
        <v>505</v>
      </c>
      <c r="D46" s="121" t="s">
        <v>820</v>
      </c>
      <c r="E46" s="122" t="s">
        <v>81</v>
      </c>
      <c r="F46" s="33" t="s">
        <v>315</v>
      </c>
      <c r="G46" s="34">
        <v>2</v>
      </c>
      <c r="H46" s="34">
        <v>6</v>
      </c>
      <c r="I46" s="270"/>
      <c r="J46" s="270"/>
      <c r="K46" s="270"/>
      <c r="L46" s="35" t="s">
        <v>315</v>
      </c>
      <c r="M46" s="36">
        <v>3</v>
      </c>
      <c r="N46" s="37">
        <v>6</v>
      </c>
      <c r="O46" s="38">
        <v>0</v>
      </c>
      <c r="P46" s="31" t="s">
        <v>763</v>
      </c>
      <c r="Q46" s="39">
        <v>2</v>
      </c>
      <c r="R46" s="265">
        <v>0.29411764705882354</v>
      </c>
      <c r="S46" s="265"/>
      <c r="T46" s="265"/>
      <c r="U46" s="269">
        <v>3</v>
      </c>
      <c r="V46" s="269"/>
      <c r="W46" s="269"/>
      <c r="AO46" s="24"/>
      <c r="AP46" s="24"/>
      <c r="AQ46" s="258" t="s">
        <v>486</v>
      </c>
      <c r="AR46" s="305"/>
      <c r="AS46" s="260" t="s">
        <v>100</v>
      </c>
      <c r="AT46" s="260" t="e">
        <v>#N/A</v>
      </c>
      <c r="AU46" s="260" t="e">
        <v>#N/A</v>
      </c>
      <c r="AV46" s="260" t="e">
        <v>#N/A</v>
      </c>
      <c r="AW46" s="24"/>
    </row>
    <row r="47" spans="2:49" ht="21.75" customHeight="1">
      <c r="B47" s="141">
        <v>3</v>
      </c>
      <c r="C47" s="149" t="s">
        <v>506</v>
      </c>
      <c r="D47" s="147" t="s">
        <v>99</v>
      </c>
      <c r="E47" s="122" t="s">
        <v>351</v>
      </c>
      <c r="F47" s="35" t="s">
        <v>312</v>
      </c>
      <c r="G47" s="42">
        <v>6</v>
      </c>
      <c r="H47" s="39">
        <v>3</v>
      </c>
      <c r="I47" s="35" t="s">
        <v>312</v>
      </c>
      <c r="J47" s="42">
        <v>6</v>
      </c>
      <c r="K47" s="39">
        <v>3</v>
      </c>
      <c r="L47" s="270"/>
      <c r="M47" s="270"/>
      <c r="N47" s="270"/>
      <c r="O47" s="38">
        <v>2</v>
      </c>
      <c r="P47" s="43" t="s">
        <v>763</v>
      </c>
      <c r="Q47" s="39">
        <v>0</v>
      </c>
      <c r="R47" s="265">
        <v>2.6666666666666665</v>
      </c>
      <c r="S47" s="265"/>
      <c r="T47" s="265"/>
      <c r="U47" s="269">
        <v>1</v>
      </c>
      <c r="V47" s="269"/>
      <c r="W47" s="269"/>
      <c r="AO47" s="24"/>
      <c r="AP47" s="24"/>
      <c r="AQ47" s="24"/>
      <c r="AR47" s="59"/>
      <c r="AS47" s="51"/>
      <c r="AT47" s="266">
        <v>63</v>
      </c>
      <c r="AU47" s="266"/>
      <c r="AV47" s="51"/>
      <c r="AW47" s="24"/>
    </row>
    <row r="48" spans="2:44" ht="21.75" customHeight="1">
      <c r="B48" s="138" t="s">
        <v>757</v>
      </c>
      <c r="C48" s="309" t="s">
        <v>476</v>
      </c>
      <c r="D48" s="299"/>
      <c r="E48" s="300"/>
      <c r="F48" s="255">
        <v>1</v>
      </c>
      <c r="G48" s="255"/>
      <c r="H48" s="255"/>
      <c r="I48" s="255">
        <v>2</v>
      </c>
      <c r="J48" s="255"/>
      <c r="K48" s="255"/>
      <c r="L48" s="255">
        <v>3</v>
      </c>
      <c r="M48" s="255"/>
      <c r="N48" s="255"/>
      <c r="O48" s="255" t="s">
        <v>758</v>
      </c>
      <c r="P48" s="255"/>
      <c r="Q48" s="255"/>
      <c r="R48" s="262" t="s">
        <v>759</v>
      </c>
      <c r="S48" s="262"/>
      <c r="T48" s="262"/>
      <c r="U48" s="255" t="s">
        <v>760</v>
      </c>
      <c r="V48" s="255"/>
      <c r="W48" s="255"/>
      <c r="AC48" s="263" t="s">
        <v>835</v>
      </c>
      <c r="AD48" s="263"/>
      <c r="AE48" s="263"/>
      <c r="AF48" s="263"/>
      <c r="AG48" s="23"/>
      <c r="AH48" s="23"/>
      <c r="AI48" s="23"/>
      <c r="AJ48" s="23"/>
      <c r="AK48" s="24"/>
      <c r="AL48" s="24"/>
      <c r="AM48" s="24"/>
      <c r="AN48" s="24"/>
      <c r="AO48" s="24"/>
      <c r="AP48" s="24"/>
      <c r="AQ48" s="24"/>
      <c r="AR48" s="59"/>
    </row>
    <row r="49" spans="2:44" ht="21.75" customHeight="1">
      <c r="B49" s="143">
        <v>1</v>
      </c>
      <c r="C49" s="149" t="s">
        <v>572</v>
      </c>
      <c r="D49" s="121" t="s">
        <v>101</v>
      </c>
      <c r="E49" s="148" t="s">
        <v>351</v>
      </c>
      <c r="F49" s="277"/>
      <c r="G49" s="277"/>
      <c r="H49" s="277"/>
      <c r="I49" s="26" t="s">
        <v>312</v>
      </c>
      <c r="J49" s="27">
        <v>6</v>
      </c>
      <c r="K49" s="28">
        <v>1</v>
      </c>
      <c r="L49" s="29" t="s">
        <v>312</v>
      </c>
      <c r="M49" s="27">
        <v>6</v>
      </c>
      <c r="N49" s="28">
        <v>4</v>
      </c>
      <c r="O49" s="30">
        <v>2</v>
      </c>
      <c r="P49" s="31" t="s">
        <v>763</v>
      </c>
      <c r="Q49" s="32">
        <v>0</v>
      </c>
      <c r="R49" s="265">
        <v>2.7058823529411766</v>
      </c>
      <c r="S49" s="265"/>
      <c r="T49" s="265"/>
      <c r="U49" s="269">
        <v>1</v>
      </c>
      <c r="V49" s="269"/>
      <c r="W49" s="269"/>
      <c r="AA49" s="256" t="s">
        <v>1068</v>
      </c>
      <c r="AB49" s="256"/>
      <c r="AC49" s="257" t="s">
        <v>101</v>
      </c>
      <c r="AD49" s="257" t="e">
        <v>#N/A</v>
      </c>
      <c r="AE49" s="257" t="e">
        <v>#N/A</v>
      </c>
      <c r="AF49" s="257" t="e">
        <v>#N/A</v>
      </c>
      <c r="AJ49" s="60"/>
      <c r="AK49" s="24"/>
      <c r="AL49" s="24"/>
      <c r="AM49" s="24"/>
      <c r="AN49" s="24"/>
      <c r="AO49" s="24"/>
      <c r="AP49" s="24"/>
      <c r="AQ49" s="24"/>
      <c r="AR49" s="59"/>
    </row>
    <row r="50" spans="2:52" ht="21.75" customHeight="1">
      <c r="B50" s="141">
        <v>2</v>
      </c>
      <c r="C50" s="149" t="s">
        <v>502</v>
      </c>
      <c r="D50" s="121" t="s">
        <v>914</v>
      </c>
      <c r="E50" s="122" t="s">
        <v>81</v>
      </c>
      <c r="F50" s="33" t="s">
        <v>315</v>
      </c>
      <c r="G50" s="34">
        <v>1</v>
      </c>
      <c r="H50" s="34">
        <v>6</v>
      </c>
      <c r="I50" s="270"/>
      <c r="J50" s="270"/>
      <c r="K50" s="270"/>
      <c r="L50" s="35" t="s">
        <v>315</v>
      </c>
      <c r="M50" s="36">
        <v>0</v>
      </c>
      <c r="N50" s="37">
        <v>6</v>
      </c>
      <c r="O50" s="38">
        <v>0</v>
      </c>
      <c r="P50" s="31" t="s">
        <v>763</v>
      </c>
      <c r="Q50" s="39">
        <v>2</v>
      </c>
      <c r="R50" s="265">
        <v>0.07692307692307693</v>
      </c>
      <c r="S50" s="265"/>
      <c r="T50" s="265"/>
      <c r="U50" s="269">
        <v>3</v>
      </c>
      <c r="V50" s="269"/>
      <c r="W50" s="269"/>
      <c r="AI50" s="258" t="s">
        <v>1068</v>
      </c>
      <c r="AJ50" s="258"/>
      <c r="AK50" s="259" t="s">
        <v>101</v>
      </c>
      <c r="AL50" s="260" t="e">
        <v>#N/A</v>
      </c>
      <c r="AM50" s="260" t="e">
        <v>#N/A</v>
      </c>
      <c r="AN50" s="260" t="e">
        <v>#N/A</v>
      </c>
      <c r="AO50" s="24"/>
      <c r="AP50" s="24"/>
      <c r="AQ50" s="24"/>
      <c r="AR50" s="59"/>
      <c r="AZ50" s="24"/>
    </row>
    <row r="51" spans="2:44" ht="21.75" customHeight="1">
      <c r="B51" s="141">
        <v>3</v>
      </c>
      <c r="C51" s="149" t="s">
        <v>503</v>
      </c>
      <c r="D51" s="147" t="s">
        <v>102</v>
      </c>
      <c r="E51" s="122" t="s">
        <v>334</v>
      </c>
      <c r="F51" s="35" t="s">
        <v>315</v>
      </c>
      <c r="G51" s="42">
        <v>4</v>
      </c>
      <c r="H51" s="39">
        <v>6</v>
      </c>
      <c r="I51" s="35" t="s">
        <v>312</v>
      </c>
      <c r="J51" s="42">
        <v>6</v>
      </c>
      <c r="K51" s="39">
        <v>0</v>
      </c>
      <c r="L51" s="270"/>
      <c r="M51" s="270"/>
      <c r="N51" s="270"/>
      <c r="O51" s="38">
        <v>1</v>
      </c>
      <c r="P51" s="43" t="s">
        <v>763</v>
      </c>
      <c r="Q51" s="39">
        <v>1</v>
      </c>
      <c r="R51" s="265">
        <v>1.625</v>
      </c>
      <c r="S51" s="265"/>
      <c r="T51" s="265"/>
      <c r="U51" s="269">
        <v>2</v>
      </c>
      <c r="V51" s="269"/>
      <c r="W51" s="269"/>
      <c r="AJ51" s="59"/>
      <c r="AK51" s="152"/>
      <c r="AL51" s="315">
        <v>64</v>
      </c>
      <c r="AM51" s="315"/>
      <c r="AN51" s="60"/>
      <c r="AO51" s="24"/>
      <c r="AP51" s="24"/>
      <c r="AQ51" s="24"/>
      <c r="AR51" s="59"/>
    </row>
    <row r="52" spans="2:44" ht="21.75" customHeight="1">
      <c r="B52" s="138" t="s">
        <v>757</v>
      </c>
      <c r="C52" s="309" t="s">
        <v>686</v>
      </c>
      <c r="D52" s="299"/>
      <c r="E52" s="300"/>
      <c r="F52" s="255">
        <v>1</v>
      </c>
      <c r="G52" s="255"/>
      <c r="H52" s="255"/>
      <c r="I52" s="255">
        <v>2</v>
      </c>
      <c r="J52" s="255"/>
      <c r="K52" s="255"/>
      <c r="L52" s="255">
        <v>3</v>
      </c>
      <c r="M52" s="255"/>
      <c r="N52" s="255"/>
      <c r="O52" s="255" t="s">
        <v>758</v>
      </c>
      <c r="P52" s="255"/>
      <c r="Q52" s="255"/>
      <c r="R52" s="262" t="s">
        <v>759</v>
      </c>
      <c r="S52" s="262"/>
      <c r="T52" s="262"/>
      <c r="U52" s="255" t="s">
        <v>760</v>
      </c>
      <c r="V52" s="255"/>
      <c r="W52" s="255"/>
      <c r="AC52" s="263" t="s">
        <v>500</v>
      </c>
      <c r="AD52" s="263"/>
      <c r="AE52" s="263"/>
      <c r="AF52" s="263"/>
      <c r="AG52" s="23"/>
      <c r="AH52" s="23"/>
      <c r="AI52" s="23"/>
      <c r="AJ52" s="44"/>
      <c r="AK52" s="24"/>
      <c r="AN52" s="59"/>
      <c r="AO52" s="24"/>
      <c r="AP52" s="24"/>
      <c r="AQ52" s="24"/>
      <c r="AR52" s="59"/>
    </row>
    <row r="53" spans="2:44" ht="21.75" customHeight="1">
      <c r="B53" s="143">
        <v>1</v>
      </c>
      <c r="C53" s="149" t="s">
        <v>570</v>
      </c>
      <c r="D53" s="121" t="s">
        <v>103</v>
      </c>
      <c r="E53" s="148" t="s">
        <v>322</v>
      </c>
      <c r="F53" s="277"/>
      <c r="G53" s="277"/>
      <c r="H53" s="277"/>
      <c r="I53" s="26" t="s">
        <v>312</v>
      </c>
      <c r="J53" s="27">
        <v>6</v>
      </c>
      <c r="K53" s="28">
        <v>0</v>
      </c>
      <c r="L53" s="29" t="s">
        <v>315</v>
      </c>
      <c r="M53" s="27">
        <v>6</v>
      </c>
      <c r="N53" s="28">
        <v>7</v>
      </c>
      <c r="O53" s="30">
        <v>1</v>
      </c>
      <c r="P53" s="31" t="s">
        <v>763</v>
      </c>
      <c r="Q53" s="32">
        <v>1</v>
      </c>
      <c r="R53" s="265">
        <v>1.631578947368421</v>
      </c>
      <c r="S53" s="265"/>
      <c r="T53" s="265"/>
      <c r="U53" s="269">
        <v>2</v>
      </c>
      <c r="V53" s="269"/>
      <c r="W53" s="269"/>
      <c r="AA53" s="256" t="s">
        <v>1070</v>
      </c>
      <c r="AB53" s="256"/>
      <c r="AC53" s="257" t="s">
        <v>907</v>
      </c>
      <c r="AD53" s="257" t="e">
        <v>#N/A</v>
      </c>
      <c r="AE53" s="257" t="e">
        <v>#N/A</v>
      </c>
      <c r="AF53" s="257" t="e">
        <v>#N/A</v>
      </c>
      <c r="AM53" s="24"/>
      <c r="AN53" s="59"/>
      <c r="AO53" s="24"/>
      <c r="AP53" s="24"/>
      <c r="AQ53" s="24"/>
      <c r="AR53" s="59"/>
    </row>
    <row r="54" spans="2:44" ht="21.75" customHeight="1">
      <c r="B54" s="141">
        <v>2</v>
      </c>
      <c r="C54" s="149" t="s">
        <v>571</v>
      </c>
      <c r="D54" s="121" t="s">
        <v>104</v>
      </c>
      <c r="E54" s="122" t="s">
        <v>334</v>
      </c>
      <c r="F54" s="33" t="s">
        <v>315</v>
      </c>
      <c r="G54" s="34">
        <v>0</v>
      </c>
      <c r="H54" s="34">
        <v>6</v>
      </c>
      <c r="I54" s="270"/>
      <c r="J54" s="270"/>
      <c r="K54" s="270"/>
      <c r="L54" s="35" t="s">
        <v>315</v>
      </c>
      <c r="M54" s="36">
        <v>3</v>
      </c>
      <c r="N54" s="37">
        <v>6</v>
      </c>
      <c r="O54" s="38">
        <v>0</v>
      </c>
      <c r="P54" s="31" t="s">
        <v>763</v>
      </c>
      <c r="Q54" s="39">
        <v>2</v>
      </c>
      <c r="R54" s="265">
        <v>0.2</v>
      </c>
      <c r="S54" s="265"/>
      <c r="T54" s="265"/>
      <c r="U54" s="269">
        <v>3</v>
      </c>
      <c r="V54" s="269"/>
      <c r="W54" s="269"/>
      <c r="AM54" s="24"/>
      <c r="AN54" s="59"/>
      <c r="AO54" s="24"/>
      <c r="AP54" s="24"/>
      <c r="AQ54" s="24"/>
      <c r="AR54" s="59"/>
    </row>
    <row r="55" spans="2:44" ht="21.75" customHeight="1">
      <c r="B55" s="141">
        <v>3</v>
      </c>
      <c r="C55" s="149" t="s">
        <v>743</v>
      </c>
      <c r="D55" s="147" t="s">
        <v>907</v>
      </c>
      <c r="E55" s="122" t="s">
        <v>81</v>
      </c>
      <c r="F55" s="35" t="s">
        <v>312</v>
      </c>
      <c r="G55" s="42">
        <v>7</v>
      </c>
      <c r="H55" s="39">
        <v>6</v>
      </c>
      <c r="I55" s="35" t="s">
        <v>312</v>
      </c>
      <c r="J55" s="42">
        <v>6</v>
      </c>
      <c r="K55" s="39">
        <v>3</v>
      </c>
      <c r="L55" s="270"/>
      <c r="M55" s="270"/>
      <c r="N55" s="270"/>
      <c r="O55" s="38">
        <v>2</v>
      </c>
      <c r="P55" s="43" t="s">
        <v>763</v>
      </c>
      <c r="Q55" s="39">
        <v>0</v>
      </c>
      <c r="R55" s="265">
        <v>2.590909090909091</v>
      </c>
      <c r="S55" s="265"/>
      <c r="T55" s="265"/>
      <c r="U55" s="269">
        <v>1</v>
      </c>
      <c r="V55" s="269"/>
      <c r="W55" s="269"/>
      <c r="AM55" s="258" t="s">
        <v>486</v>
      </c>
      <c r="AN55" s="305"/>
      <c r="AO55" s="260" t="s">
        <v>100</v>
      </c>
      <c r="AP55" s="260" t="e">
        <v>#N/A</v>
      </c>
      <c r="AQ55" s="260" t="e">
        <v>#N/A</v>
      </c>
      <c r="AR55" s="261" t="e">
        <v>#N/A</v>
      </c>
    </row>
    <row r="56" spans="2:51" ht="21.75" customHeight="1">
      <c r="B56" s="17" t="s">
        <v>757</v>
      </c>
      <c r="C56" s="278" t="s">
        <v>477</v>
      </c>
      <c r="D56" s="279"/>
      <c r="E56" s="280"/>
      <c r="F56" s="255">
        <v>1</v>
      </c>
      <c r="G56" s="255"/>
      <c r="H56" s="255"/>
      <c r="I56" s="255">
        <v>2</v>
      </c>
      <c r="J56" s="255"/>
      <c r="K56" s="255"/>
      <c r="L56" s="255">
        <v>3</v>
      </c>
      <c r="M56" s="255"/>
      <c r="N56" s="255"/>
      <c r="O56" s="255" t="s">
        <v>758</v>
      </c>
      <c r="P56" s="255"/>
      <c r="Q56" s="255"/>
      <c r="R56" s="262" t="s">
        <v>759</v>
      </c>
      <c r="S56" s="262"/>
      <c r="T56" s="262"/>
      <c r="U56" s="255" t="s">
        <v>760</v>
      </c>
      <c r="V56" s="255"/>
      <c r="W56" s="255"/>
      <c r="AC56" s="263" t="s">
        <v>1035</v>
      </c>
      <c r="AD56" s="263"/>
      <c r="AE56" s="263"/>
      <c r="AF56" s="263"/>
      <c r="AG56" s="23"/>
      <c r="AH56" s="23"/>
      <c r="AI56" s="23"/>
      <c r="AJ56" s="23"/>
      <c r="AK56" s="24"/>
      <c r="AL56" s="24"/>
      <c r="AM56" s="24"/>
      <c r="AN56" s="59"/>
      <c r="AO56" s="51"/>
      <c r="AP56" s="266">
        <v>63</v>
      </c>
      <c r="AQ56" s="266"/>
      <c r="AR56" s="51"/>
      <c r="AS56" s="157"/>
      <c r="AY56" s="156"/>
    </row>
    <row r="57" spans="2:51" ht="21.75" customHeight="1">
      <c r="B57" s="143">
        <v>1</v>
      </c>
      <c r="C57" s="25" t="s">
        <v>567</v>
      </c>
      <c r="D57" s="121" t="s">
        <v>904</v>
      </c>
      <c r="E57" s="122" t="s">
        <v>81</v>
      </c>
      <c r="F57" s="277"/>
      <c r="G57" s="277"/>
      <c r="H57" s="277"/>
      <c r="I57" s="26" t="s">
        <v>312</v>
      </c>
      <c r="J57" s="27">
        <v>6</v>
      </c>
      <c r="K57" s="28">
        <v>1</v>
      </c>
      <c r="L57" s="29" t="s">
        <v>315</v>
      </c>
      <c r="M57" s="27">
        <v>3</v>
      </c>
      <c r="N57" s="28">
        <v>6</v>
      </c>
      <c r="O57" s="30">
        <v>1</v>
      </c>
      <c r="P57" s="31" t="s">
        <v>763</v>
      </c>
      <c r="Q57" s="32">
        <v>1</v>
      </c>
      <c r="R57" s="265">
        <v>1.5625</v>
      </c>
      <c r="S57" s="265"/>
      <c r="T57" s="265"/>
      <c r="U57" s="269">
        <v>2</v>
      </c>
      <c r="V57" s="269"/>
      <c r="W57" s="269"/>
      <c r="AA57" s="256" t="s">
        <v>1074</v>
      </c>
      <c r="AB57" s="256"/>
      <c r="AC57" s="257" t="s">
        <v>105</v>
      </c>
      <c r="AD57" s="257" t="e">
        <v>#N/A</v>
      </c>
      <c r="AE57" s="257" t="e">
        <v>#N/A</v>
      </c>
      <c r="AF57" s="257" t="e">
        <v>#N/A</v>
      </c>
      <c r="AJ57" s="60"/>
      <c r="AK57" s="24"/>
      <c r="AL57" s="24"/>
      <c r="AM57" s="24"/>
      <c r="AN57" s="59"/>
      <c r="AR57" s="157"/>
      <c r="AS57" s="157"/>
      <c r="AY57" s="156"/>
    </row>
    <row r="58" spans="2:51" ht="21.75" customHeight="1">
      <c r="B58" s="141">
        <v>2</v>
      </c>
      <c r="C58" s="25" t="s">
        <v>568</v>
      </c>
      <c r="D58" s="121" t="s">
        <v>106</v>
      </c>
      <c r="E58" s="122" t="s">
        <v>169</v>
      </c>
      <c r="F58" s="33" t="s">
        <v>315</v>
      </c>
      <c r="G58" s="34">
        <v>1</v>
      </c>
      <c r="H58" s="34">
        <v>6</v>
      </c>
      <c r="I58" s="270"/>
      <c r="J58" s="270"/>
      <c r="K58" s="270"/>
      <c r="L58" s="35" t="s">
        <v>315</v>
      </c>
      <c r="M58" s="36">
        <v>3</v>
      </c>
      <c r="N58" s="37">
        <v>6</v>
      </c>
      <c r="O58" s="38">
        <v>0</v>
      </c>
      <c r="P58" s="31" t="s">
        <v>763</v>
      </c>
      <c r="Q58" s="39">
        <v>2</v>
      </c>
      <c r="R58" s="265">
        <v>0.25</v>
      </c>
      <c r="S58" s="265"/>
      <c r="T58" s="265"/>
      <c r="U58" s="269">
        <v>3</v>
      </c>
      <c r="V58" s="269"/>
      <c r="W58" s="269"/>
      <c r="AI58" s="258" t="s">
        <v>486</v>
      </c>
      <c r="AJ58" s="258"/>
      <c r="AK58" s="259" t="s">
        <v>100</v>
      </c>
      <c r="AL58" s="260" t="e">
        <v>#N/A</v>
      </c>
      <c r="AM58" s="260" t="e">
        <v>#N/A</v>
      </c>
      <c r="AN58" s="261" t="e">
        <v>#N/A</v>
      </c>
      <c r="AR58" s="157"/>
      <c r="AS58" s="157"/>
      <c r="AY58" s="156"/>
    </row>
    <row r="59" spans="2:51" ht="21.75" customHeight="1">
      <c r="B59" s="141">
        <v>3</v>
      </c>
      <c r="C59" s="25" t="s">
        <v>569</v>
      </c>
      <c r="D59" s="121" t="s">
        <v>105</v>
      </c>
      <c r="E59" s="122" t="s">
        <v>325</v>
      </c>
      <c r="F59" s="35" t="s">
        <v>312</v>
      </c>
      <c r="G59" s="42">
        <v>6</v>
      </c>
      <c r="H59" s="39">
        <v>3</v>
      </c>
      <c r="I59" s="35" t="s">
        <v>312</v>
      </c>
      <c r="J59" s="42">
        <v>6</v>
      </c>
      <c r="K59" s="39">
        <v>3</v>
      </c>
      <c r="L59" s="270"/>
      <c r="M59" s="270"/>
      <c r="N59" s="270"/>
      <c r="O59" s="38">
        <v>2</v>
      </c>
      <c r="P59" s="43" t="s">
        <v>763</v>
      </c>
      <c r="Q59" s="39">
        <v>0</v>
      </c>
      <c r="R59" s="265">
        <v>2.6666666666666665</v>
      </c>
      <c r="S59" s="265"/>
      <c r="T59" s="265"/>
      <c r="U59" s="269">
        <v>1</v>
      </c>
      <c r="V59" s="269"/>
      <c r="W59" s="269"/>
      <c r="AJ59" s="59"/>
      <c r="AK59" s="152"/>
      <c r="AL59" s="315">
        <v>75</v>
      </c>
      <c r="AM59" s="315"/>
      <c r="AN59" s="51"/>
      <c r="AR59" s="157"/>
      <c r="AS59" s="157"/>
      <c r="AY59" s="156"/>
    </row>
    <row r="60" spans="2:51" ht="21.75" customHeight="1">
      <c r="B60" s="138" t="s">
        <v>757</v>
      </c>
      <c r="C60" s="309" t="s">
        <v>432</v>
      </c>
      <c r="D60" s="299"/>
      <c r="E60" s="300"/>
      <c r="F60" s="255">
        <v>1</v>
      </c>
      <c r="G60" s="255"/>
      <c r="H60" s="255"/>
      <c r="I60" s="255">
        <v>2</v>
      </c>
      <c r="J60" s="255"/>
      <c r="K60" s="255"/>
      <c r="L60" s="255">
        <v>3</v>
      </c>
      <c r="M60" s="255"/>
      <c r="N60" s="255"/>
      <c r="O60" s="255" t="s">
        <v>758</v>
      </c>
      <c r="P60" s="255"/>
      <c r="Q60" s="255"/>
      <c r="R60" s="262" t="s">
        <v>759</v>
      </c>
      <c r="S60" s="262"/>
      <c r="T60" s="262"/>
      <c r="U60" s="255" t="s">
        <v>760</v>
      </c>
      <c r="V60" s="255"/>
      <c r="W60" s="255"/>
      <c r="AC60" s="263" t="s">
        <v>1036</v>
      </c>
      <c r="AD60" s="263"/>
      <c r="AE60" s="263"/>
      <c r="AF60" s="263"/>
      <c r="AG60" s="23"/>
      <c r="AH60" s="23"/>
      <c r="AI60" s="23"/>
      <c r="AJ60" s="44"/>
      <c r="AK60" s="24"/>
      <c r="AN60" s="24"/>
      <c r="AT60" s="23"/>
      <c r="AV60" s="263" t="s">
        <v>606</v>
      </c>
      <c r="AW60" s="263"/>
      <c r="AX60" s="263"/>
      <c r="AY60" s="263"/>
    </row>
    <row r="61" spans="2:51" ht="21.75" customHeight="1">
      <c r="B61" s="143">
        <v>1</v>
      </c>
      <c r="C61" s="149" t="s">
        <v>596</v>
      </c>
      <c r="D61" s="121" t="s">
        <v>100</v>
      </c>
      <c r="E61" s="148" t="s">
        <v>311</v>
      </c>
      <c r="F61" s="277"/>
      <c r="G61" s="277"/>
      <c r="H61" s="277"/>
      <c r="I61" s="26" t="s">
        <v>312</v>
      </c>
      <c r="J61" s="27">
        <v>6</v>
      </c>
      <c r="K61" s="28">
        <v>1</v>
      </c>
      <c r="L61" s="29" t="s">
        <v>312</v>
      </c>
      <c r="M61" s="27">
        <v>6</v>
      </c>
      <c r="N61" s="28">
        <v>4</v>
      </c>
      <c r="O61" s="30">
        <v>2</v>
      </c>
      <c r="P61" s="31" t="s">
        <v>763</v>
      </c>
      <c r="Q61" s="32">
        <v>0</v>
      </c>
      <c r="R61" s="265">
        <v>2.7058823529411766</v>
      </c>
      <c r="S61" s="265"/>
      <c r="T61" s="265"/>
      <c r="U61" s="269">
        <v>1</v>
      </c>
      <c r="V61" s="269"/>
      <c r="W61" s="269"/>
      <c r="AA61" s="256" t="s">
        <v>486</v>
      </c>
      <c r="AB61" s="256"/>
      <c r="AC61" s="257" t="s">
        <v>100</v>
      </c>
      <c r="AD61" s="257" t="e">
        <v>#N/A</v>
      </c>
      <c r="AE61" s="257" t="e">
        <v>#N/A</v>
      </c>
      <c r="AF61" s="257" t="e">
        <v>#N/A</v>
      </c>
      <c r="AR61" s="285" t="s">
        <v>607</v>
      </c>
      <c r="AS61" s="289"/>
      <c r="AT61" s="284" t="s">
        <v>485</v>
      </c>
      <c r="AU61" s="284"/>
      <c r="AV61" s="290" t="s">
        <v>94</v>
      </c>
      <c r="AW61" s="291" t="e">
        <v>#N/A</v>
      </c>
      <c r="AX61" s="291" t="e">
        <v>#N/A</v>
      </c>
      <c r="AY61" s="292" t="e">
        <v>#N/A</v>
      </c>
    </row>
    <row r="62" spans="2:51" ht="21.75" customHeight="1">
      <c r="B62" s="141">
        <v>2</v>
      </c>
      <c r="C62" s="149" t="s">
        <v>565</v>
      </c>
      <c r="D62" s="121" t="s">
        <v>107</v>
      </c>
      <c r="E62" s="122" t="s">
        <v>555</v>
      </c>
      <c r="F62" s="33" t="s">
        <v>315</v>
      </c>
      <c r="G62" s="34">
        <v>1</v>
      </c>
      <c r="H62" s="34">
        <v>6</v>
      </c>
      <c r="I62" s="270"/>
      <c r="J62" s="270"/>
      <c r="K62" s="270"/>
      <c r="L62" s="35" t="s">
        <v>315</v>
      </c>
      <c r="M62" s="36">
        <v>0</v>
      </c>
      <c r="N62" s="37">
        <v>6</v>
      </c>
      <c r="O62" s="38">
        <v>0</v>
      </c>
      <c r="P62" s="31" t="s">
        <v>763</v>
      </c>
      <c r="Q62" s="39">
        <v>2</v>
      </c>
      <c r="R62" s="265">
        <v>0.07692307692307693</v>
      </c>
      <c r="S62" s="265"/>
      <c r="T62" s="265"/>
      <c r="U62" s="269">
        <v>3</v>
      </c>
      <c r="V62" s="269"/>
      <c r="W62" s="269"/>
      <c r="AR62" s="285" t="s">
        <v>641</v>
      </c>
      <c r="AS62" s="285"/>
      <c r="AT62" s="284" t="s">
        <v>459</v>
      </c>
      <c r="AU62" s="284"/>
      <c r="AV62" s="286" t="s">
        <v>96</v>
      </c>
      <c r="AW62" s="287" t="e">
        <v>#N/A</v>
      </c>
      <c r="AX62" s="287" t="e">
        <v>#N/A</v>
      </c>
      <c r="AY62" s="288" t="e">
        <v>#N/A</v>
      </c>
    </row>
    <row r="63" spans="2:51" ht="21.75" customHeight="1">
      <c r="B63" s="141">
        <v>3</v>
      </c>
      <c r="C63" s="149" t="s">
        <v>566</v>
      </c>
      <c r="D63" s="147" t="s">
        <v>906</v>
      </c>
      <c r="E63" s="122" t="s">
        <v>81</v>
      </c>
      <c r="F63" s="35" t="s">
        <v>315</v>
      </c>
      <c r="G63" s="42">
        <v>4</v>
      </c>
      <c r="H63" s="39">
        <v>6</v>
      </c>
      <c r="I63" s="35" t="s">
        <v>312</v>
      </c>
      <c r="J63" s="42">
        <v>6</v>
      </c>
      <c r="K63" s="39">
        <v>0</v>
      </c>
      <c r="L63" s="270"/>
      <c r="M63" s="270"/>
      <c r="N63" s="270"/>
      <c r="O63" s="38">
        <v>1</v>
      </c>
      <c r="P63" s="43" t="s">
        <v>763</v>
      </c>
      <c r="Q63" s="39">
        <v>1</v>
      </c>
      <c r="R63" s="265">
        <v>1.625</v>
      </c>
      <c r="S63" s="265"/>
      <c r="T63" s="265"/>
      <c r="U63" s="269">
        <v>2</v>
      </c>
      <c r="V63" s="269"/>
      <c r="W63" s="269"/>
      <c r="AR63" s="285" t="s">
        <v>641</v>
      </c>
      <c r="AS63" s="285"/>
      <c r="AT63" s="284" t="s">
        <v>1068</v>
      </c>
      <c r="AU63" s="284"/>
      <c r="AV63" s="286" t="s">
        <v>101</v>
      </c>
      <c r="AW63" s="287" t="e">
        <v>#N/A</v>
      </c>
      <c r="AX63" s="287" t="e">
        <v>#N/A</v>
      </c>
      <c r="AY63" s="288" t="e">
        <v>#N/A</v>
      </c>
    </row>
    <row r="64" spans="16:18" ht="51" customHeight="1">
      <c r="P64"/>
      <c r="R64"/>
    </row>
    <row r="65" spans="2:51" ht="21.75" customHeight="1">
      <c r="B65" s="281" t="s">
        <v>482</v>
      </c>
      <c r="C65" s="275"/>
      <c r="D65" s="275"/>
      <c r="E65" s="276"/>
      <c r="F65" s="298" t="s">
        <v>719</v>
      </c>
      <c r="G65" s="299"/>
      <c r="H65" s="299"/>
      <c r="I65" s="299"/>
      <c r="J65" s="299"/>
      <c r="K65" s="299"/>
      <c r="L65" s="299"/>
      <c r="M65" s="299"/>
      <c r="N65" s="299"/>
      <c r="O65" s="299"/>
      <c r="P65" s="299"/>
      <c r="Q65" s="299"/>
      <c r="R65" s="299"/>
      <c r="S65" s="299"/>
      <c r="T65" s="299"/>
      <c r="U65" s="299"/>
      <c r="V65" s="299"/>
      <c r="W65" s="299"/>
      <c r="X65" s="299"/>
      <c r="Y65" s="299"/>
      <c r="Z65" s="300"/>
      <c r="AA65" s="302" t="s">
        <v>682</v>
      </c>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4"/>
    </row>
    <row r="66" spans="33:49" ht="21.75" customHeight="1" thickBot="1">
      <c r="AG66" s="22"/>
      <c r="AH66" s="293" t="s">
        <v>755</v>
      </c>
      <c r="AI66" s="293"/>
      <c r="AJ66" s="22"/>
      <c r="AK66" s="22"/>
      <c r="AL66" s="293" t="s">
        <v>756</v>
      </c>
      <c r="AM66" s="293"/>
      <c r="AN66" s="22"/>
      <c r="AO66" s="22"/>
      <c r="AP66" s="293" t="s">
        <v>806</v>
      </c>
      <c r="AQ66" s="293"/>
      <c r="AR66" s="22"/>
      <c r="AS66" s="130"/>
      <c r="AT66" s="130"/>
      <c r="AU66" s="130"/>
      <c r="AV66" s="130"/>
      <c r="AW66" s="51"/>
    </row>
    <row r="67" spans="2:40" ht="21.75" customHeight="1">
      <c r="B67" s="138" t="s">
        <v>757</v>
      </c>
      <c r="C67" s="309" t="s">
        <v>433</v>
      </c>
      <c r="D67" s="299"/>
      <c r="E67" s="300"/>
      <c r="F67" s="255">
        <v>1</v>
      </c>
      <c r="G67" s="255"/>
      <c r="H67" s="255"/>
      <c r="I67" s="255">
        <v>2</v>
      </c>
      <c r="J67" s="255"/>
      <c r="K67" s="255"/>
      <c r="L67" s="255">
        <v>3</v>
      </c>
      <c r="M67" s="255"/>
      <c r="N67" s="255"/>
      <c r="O67" s="255" t="s">
        <v>758</v>
      </c>
      <c r="P67" s="255"/>
      <c r="Q67" s="255"/>
      <c r="R67" s="262" t="s">
        <v>759</v>
      </c>
      <c r="S67" s="262"/>
      <c r="T67" s="262"/>
      <c r="U67" s="255" t="s">
        <v>760</v>
      </c>
      <c r="V67" s="255"/>
      <c r="W67" s="255"/>
      <c r="AC67" s="263" t="s">
        <v>375</v>
      </c>
      <c r="AD67" s="263"/>
      <c r="AE67" s="263"/>
      <c r="AF67" s="263"/>
      <c r="AG67" s="23"/>
      <c r="AH67" s="23"/>
      <c r="AI67" s="23"/>
      <c r="AJ67" s="23"/>
      <c r="AK67" s="127"/>
      <c r="AL67" s="127"/>
      <c r="AM67" s="127"/>
      <c r="AN67" s="127"/>
    </row>
    <row r="68" spans="2:49" ht="21.75" customHeight="1">
      <c r="B68" s="143">
        <v>1</v>
      </c>
      <c r="C68" s="149" t="s">
        <v>594</v>
      </c>
      <c r="D68" s="121" t="s">
        <v>108</v>
      </c>
      <c r="E68" s="148" t="s">
        <v>317</v>
      </c>
      <c r="F68" s="277"/>
      <c r="G68" s="277"/>
      <c r="H68" s="277"/>
      <c r="I68" s="26" t="s">
        <v>312</v>
      </c>
      <c r="J68" s="27">
        <v>7</v>
      </c>
      <c r="K68" s="28">
        <v>5</v>
      </c>
      <c r="L68" s="29" t="s">
        <v>315</v>
      </c>
      <c r="M68" s="27">
        <v>3</v>
      </c>
      <c r="N68" s="28">
        <v>6</v>
      </c>
      <c r="O68" s="30">
        <v>1</v>
      </c>
      <c r="P68" s="31" t="s">
        <v>763</v>
      </c>
      <c r="Q68" s="32">
        <v>1</v>
      </c>
      <c r="R68" s="265">
        <v>1.4761904761904763</v>
      </c>
      <c r="S68" s="265"/>
      <c r="T68" s="265"/>
      <c r="U68" s="269">
        <v>2</v>
      </c>
      <c r="V68" s="269"/>
      <c r="W68" s="269"/>
      <c r="AA68" s="256" t="s">
        <v>574</v>
      </c>
      <c r="AB68" s="256"/>
      <c r="AC68" s="257" t="s">
        <v>901</v>
      </c>
      <c r="AD68" s="257" t="e">
        <v>#N/A</v>
      </c>
      <c r="AE68" s="257" t="e">
        <v>#N/A</v>
      </c>
      <c r="AF68" s="257" t="e">
        <v>#N/A</v>
      </c>
      <c r="AJ68" s="51"/>
      <c r="AK68" s="24"/>
      <c r="AL68" s="24"/>
      <c r="AM68" s="24"/>
      <c r="AN68" s="59"/>
      <c r="AW68" s="24"/>
    </row>
    <row r="69" spans="2:40" ht="21.75" customHeight="1">
      <c r="B69" s="141">
        <v>2</v>
      </c>
      <c r="C69" s="149" t="s">
        <v>595</v>
      </c>
      <c r="D69" s="121" t="s">
        <v>109</v>
      </c>
      <c r="E69" s="122" t="s">
        <v>334</v>
      </c>
      <c r="F69" s="33" t="s">
        <v>315</v>
      </c>
      <c r="G69" s="34">
        <v>5</v>
      </c>
      <c r="H69" s="34">
        <v>7</v>
      </c>
      <c r="I69" s="270"/>
      <c r="J69" s="270"/>
      <c r="K69" s="270"/>
      <c r="L69" s="35" t="s">
        <v>315</v>
      </c>
      <c r="M69" s="36">
        <v>3</v>
      </c>
      <c r="N69" s="37">
        <v>6</v>
      </c>
      <c r="O69" s="38">
        <v>0</v>
      </c>
      <c r="P69" s="31" t="s">
        <v>763</v>
      </c>
      <c r="Q69" s="39">
        <v>2</v>
      </c>
      <c r="R69" s="265">
        <v>0.38095238095238093</v>
      </c>
      <c r="S69" s="265"/>
      <c r="T69" s="265"/>
      <c r="U69" s="269">
        <v>3</v>
      </c>
      <c r="V69" s="269"/>
      <c r="W69" s="269"/>
      <c r="AK69" s="24"/>
      <c r="AL69" s="24"/>
      <c r="AM69" s="24"/>
      <c r="AN69" s="59"/>
    </row>
    <row r="70" spans="2:44" ht="21.75" customHeight="1">
      <c r="B70" s="141">
        <v>3</v>
      </c>
      <c r="C70" s="149" t="s">
        <v>465</v>
      </c>
      <c r="D70" s="147" t="s">
        <v>901</v>
      </c>
      <c r="E70" s="122" t="s">
        <v>81</v>
      </c>
      <c r="F70" s="35" t="s">
        <v>312</v>
      </c>
      <c r="G70" s="42">
        <v>6</v>
      </c>
      <c r="H70" s="39">
        <v>3</v>
      </c>
      <c r="I70" s="35" t="s">
        <v>312</v>
      </c>
      <c r="J70" s="42">
        <v>6</v>
      </c>
      <c r="K70" s="39">
        <v>3</v>
      </c>
      <c r="L70" s="270"/>
      <c r="M70" s="270"/>
      <c r="N70" s="270"/>
      <c r="O70" s="38">
        <v>2</v>
      </c>
      <c r="P70" s="43" t="s">
        <v>763</v>
      </c>
      <c r="Q70" s="39">
        <v>0</v>
      </c>
      <c r="R70" s="265">
        <v>2.6666666666666665</v>
      </c>
      <c r="S70" s="265"/>
      <c r="T70" s="265"/>
      <c r="U70" s="269">
        <v>1</v>
      </c>
      <c r="V70" s="269"/>
      <c r="W70" s="269"/>
      <c r="AK70" s="24"/>
      <c r="AL70" s="24"/>
      <c r="AM70" s="258" t="s">
        <v>1075</v>
      </c>
      <c r="AN70" s="305"/>
      <c r="AO70" s="260" t="s">
        <v>110</v>
      </c>
      <c r="AP70" s="260" t="e">
        <v>#N/A</v>
      </c>
      <c r="AQ70" s="260" t="e">
        <v>#N/A</v>
      </c>
      <c r="AR70" s="260" t="e">
        <v>#N/A</v>
      </c>
    </row>
    <row r="71" spans="2:44" ht="21.75" customHeight="1">
      <c r="B71" s="138" t="s">
        <v>757</v>
      </c>
      <c r="C71" s="309" t="s">
        <v>434</v>
      </c>
      <c r="D71" s="299"/>
      <c r="E71" s="300"/>
      <c r="F71" s="255">
        <v>1</v>
      </c>
      <c r="G71" s="255"/>
      <c r="H71" s="255"/>
      <c r="I71" s="255">
        <v>2</v>
      </c>
      <c r="J71" s="255"/>
      <c r="K71" s="255"/>
      <c r="L71" s="255">
        <v>3</v>
      </c>
      <c r="M71" s="255"/>
      <c r="N71" s="255"/>
      <c r="O71" s="255" t="s">
        <v>758</v>
      </c>
      <c r="P71" s="255"/>
      <c r="Q71" s="255"/>
      <c r="R71" s="262" t="s">
        <v>759</v>
      </c>
      <c r="S71" s="262"/>
      <c r="T71" s="262"/>
      <c r="U71" s="255" t="s">
        <v>760</v>
      </c>
      <c r="V71" s="255"/>
      <c r="W71" s="255"/>
      <c r="AC71" s="263" t="s">
        <v>1001</v>
      </c>
      <c r="AD71" s="263"/>
      <c r="AE71" s="263"/>
      <c r="AF71" s="263"/>
      <c r="AG71" s="23"/>
      <c r="AH71" s="23"/>
      <c r="AI71" s="23"/>
      <c r="AJ71" s="23"/>
      <c r="AK71" s="24"/>
      <c r="AL71" s="24"/>
      <c r="AM71" s="24"/>
      <c r="AN71" s="59"/>
      <c r="AO71" s="51"/>
      <c r="AP71" s="266">
        <v>62</v>
      </c>
      <c r="AQ71" s="266"/>
      <c r="AR71" s="60"/>
    </row>
    <row r="72" spans="2:44" ht="21.75" customHeight="1">
      <c r="B72" s="143">
        <v>1</v>
      </c>
      <c r="C72" s="149" t="s">
        <v>591</v>
      </c>
      <c r="D72" s="121" t="s">
        <v>111</v>
      </c>
      <c r="E72" s="148" t="s">
        <v>322</v>
      </c>
      <c r="F72" s="277"/>
      <c r="G72" s="277"/>
      <c r="H72" s="277"/>
      <c r="I72" s="26" t="s">
        <v>315</v>
      </c>
      <c r="J72" s="27">
        <v>2</v>
      </c>
      <c r="K72" s="28">
        <v>6</v>
      </c>
      <c r="L72" s="29" t="s">
        <v>312</v>
      </c>
      <c r="M72" s="27">
        <v>6</v>
      </c>
      <c r="N72" s="28">
        <v>4</v>
      </c>
      <c r="O72" s="30">
        <v>1</v>
      </c>
      <c r="P72" s="31" t="s">
        <v>763</v>
      </c>
      <c r="Q72" s="32">
        <v>1</v>
      </c>
      <c r="R72" s="265">
        <v>1.4444444444444444</v>
      </c>
      <c r="S72" s="265"/>
      <c r="T72" s="265"/>
      <c r="U72" s="269">
        <v>3</v>
      </c>
      <c r="V72" s="269"/>
      <c r="W72" s="269"/>
      <c r="AA72" s="256" t="s">
        <v>499</v>
      </c>
      <c r="AB72" s="256"/>
      <c r="AC72" s="257" t="s">
        <v>908</v>
      </c>
      <c r="AD72" s="257" t="e">
        <v>#N/A</v>
      </c>
      <c r="AE72" s="257" t="e">
        <v>#N/A</v>
      </c>
      <c r="AF72" s="257" t="e">
        <v>#N/A</v>
      </c>
      <c r="AJ72" s="60"/>
      <c r="AK72" s="24"/>
      <c r="AL72" s="24"/>
      <c r="AM72" s="24"/>
      <c r="AN72" s="59"/>
      <c r="AO72" s="24"/>
      <c r="AP72" s="24"/>
      <c r="AQ72" s="24"/>
      <c r="AR72" s="59"/>
    </row>
    <row r="73" spans="2:44" ht="21.75" customHeight="1">
      <c r="B73" s="141">
        <v>2</v>
      </c>
      <c r="C73" s="149" t="s">
        <v>592</v>
      </c>
      <c r="D73" s="121" t="s">
        <v>908</v>
      </c>
      <c r="E73" s="122" t="s">
        <v>81</v>
      </c>
      <c r="F73" s="33" t="s">
        <v>312</v>
      </c>
      <c r="G73" s="34">
        <v>6</v>
      </c>
      <c r="H73" s="34">
        <v>2</v>
      </c>
      <c r="I73" s="270"/>
      <c r="J73" s="270"/>
      <c r="K73" s="270"/>
      <c r="L73" s="35" t="s">
        <v>315</v>
      </c>
      <c r="M73" s="36">
        <v>3</v>
      </c>
      <c r="N73" s="37">
        <v>6</v>
      </c>
      <c r="O73" s="38">
        <v>1</v>
      </c>
      <c r="P73" s="31" t="s">
        <v>763</v>
      </c>
      <c r="Q73" s="39">
        <v>1</v>
      </c>
      <c r="R73" s="316">
        <v>1.5294117647058822</v>
      </c>
      <c r="S73" s="316"/>
      <c r="T73" s="316"/>
      <c r="U73" s="269">
        <v>1</v>
      </c>
      <c r="V73" s="269"/>
      <c r="W73" s="269"/>
      <c r="AI73" s="258" t="s">
        <v>308</v>
      </c>
      <c r="AJ73" s="258"/>
      <c r="AK73" s="259" t="s">
        <v>110</v>
      </c>
      <c r="AL73" s="260" t="e">
        <v>#N/A</v>
      </c>
      <c r="AM73" s="260" t="e">
        <v>#N/A</v>
      </c>
      <c r="AN73" s="261" t="e">
        <v>#N/A</v>
      </c>
      <c r="AO73" s="24"/>
      <c r="AP73" s="24"/>
      <c r="AQ73" s="24"/>
      <c r="AR73" s="59"/>
    </row>
    <row r="74" spans="2:44" ht="21.75" customHeight="1">
      <c r="B74" s="141">
        <v>3</v>
      </c>
      <c r="C74" s="149" t="s">
        <v>593</v>
      </c>
      <c r="D74" s="147" t="s">
        <v>112</v>
      </c>
      <c r="E74" s="122" t="s">
        <v>202</v>
      </c>
      <c r="F74" s="35" t="s">
        <v>315</v>
      </c>
      <c r="G74" s="42">
        <v>4</v>
      </c>
      <c r="H74" s="39">
        <v>6</v>
      </c>
      <c r="I74" s="35" t="s">
        <v>312</v>
      </c>
      <c r="J74" s="42">
        <v>6</v>
      </c>
      <c r="K74" s="39">
        <v>3</v>
      </c>
      <c r="L74" s="270"/>
      <c r="M74" s="270"/>
      <c r="N74" s="270"/>
      <c r="O74" s="38">
        <v>1</v>
      </c>
      <c r="P74" s="43" t="s">
        <v>763</v>
      </c>
      <c r="Q74" s="39">
        <v>1</v>
      </c>
      <c r="R74" s="316">
        <v>1.526315789473684</v>
      </c>
      <c r="S74" s="316"/>
      <c r="T74" s="316"/>
      <c r="U74" s="269">
        <v>2</v>
      </c>
      <c r="V74" s="269"/>
      <c r="W74" s="269"/>
      <c r="AJ74" s="59"/>
      <c r="AK74" s="152"/>
      <c r="AL74" s="315">
        <v>63</v>
      </c>
      <c r="AM74" s="315"/>
      <c r="AN74" s="51"/>
      <c r="AO74" s="24"/>
      <c r="AP74" s="24"/>
      <c r="AQ74" s="24"/>
      <c r="AR74" s="59"/>
    </row>
    <row r="75" spans="2:44" ht="21.75" customHeight="1">
      <c r="B75" s="138" t="s">
        <v>757</v>
      </c>
      <c r="C75" s="309" t="s">
        <v>435</v>
      </c>
      <c r="D75" s="299"/>
      <c r="E75" s="300"/>
      <c r="F75" s="255">
        <v>1</v>
      </c>
      <c r="G75" s="255"/>
      <c r="H75" s="255"/>
      <c r="I75" s="255">
        <v>2</v>
      </c>
      <c r="J75" s="255"/>
      <c r="K75" s="255"/>
      <c r="L75" s="255">
        <v>3</v>
      </c>
      <c r="M75" s="255"/>
      <c r="N75" s="255"/>
      <c r="O75" s="255" t="s">
        <v>758</v>
      </c>
      <c r="P75" s="255"/>
      <c r="Q75" s="255"/>
      <c r="R75" s="262" t="s">
        <v>759</v>
      </c>
      <c r="S75" s="262"/>
      <c r="T75" s="262"/>
      <c r="U75" s="255" t="s">
        <v>760</v>
      </c>
      <c r="V75" s="255"/>
      <c r="W75" s="255"/>
      <c r="AC75" s="263" t="s">
        <v>1002</v>
      </c>
      <c r="AD75" s="263"/>
      <c r="AE75" s="263"/>
      <c r="AF75" s="263"/>
      <c r="AG75" s="23"/>
      <c r="AH75" s="23"/>
      <c r="AI75" s="23"/>
      <c r="AJ75" s="44"/>
      <c r="AK75" s="24"/>
      <c r="AN75" s="24"/>
      <c r="AO75" s="24"/>
      <c r="AP75" s="24"/>
      <c r="AQ75" s="24"/>
      <c r="AR75" s="59"/>
    </row>
    <row r="76" spans="2:44" ht="21.75" customHeight="1">
      <c r="B76" s="143">
        <v>1</v>
      </c>
      <c r="C76" s="149" t="s">
        <v>588</v>
      </c>
      <c r="D76" s="121" t="s">
        <v>113</v>
      </c>
      <c r="E76" s="148" t="s">
        <v>311</v>
      </c>
      <c r="F76" s="277"/>
      <c r="G76" s="277"/>
      <c r="H76" s="277"/>
      <c r="I76" s="26" t="s">
        <v>312</v>
      </c>
      <c r="J76" s="27">
        <v>6</v>
      </c>
      <c r="K76" s="28">
        <v>4</v>
      </c>
      <c r="L76" s="29" t="s">
        <v>315</v>
      </c>
      <c r="M76" s="27">
        <v>2</v>
      </c>
      <c r="N76" s="28">
        <v>6</v>
      </c>
      <c r="O76" s="30">
        <v>1</v>
      </c>
      <c r="P76" s="31" t="s">
        <v>763</v>
      </c>
      <c r="Q76" s="32">
        <v>1</v>
      </c>
      <c r="R76" s="265">
        <v>1.4444444444444444</v>
      </c>
      <c r="S76" s="265"/>
      <c r="T76" s="265"/>
      <c r="U76" s="269">
        <v>2</v>
      </c>
      <c r="V76" s="269"/>
      <c r="W76" s="269"/>
      <c r="AA76" s="256" t="s">
        <v>1075</v>
      </c>
      <c r="AB76" s="256"/>
      <c r="AC76" s="257" t="s">
        <v>110</v>
      </c>
      <c r="AD76" s="257" t="e">
        <v>#N/A</v>
      </c>
      <c r="AE76" s="257" t="e">
        <v>#N/A</v>
      </c>
      <c r="AF76" s="257" t="e">
        <v>#N/A</v>
      </c>
      <c r="AO76" s="24"/>
      <c r="AP76" s="24"/>
      <c r="AQ76" s="24"/>
      <c r="AR76" s="59"/>
    </row>
    <row r="77" spans="2:48" ht="21.75" customHeight="1">
      <c r="B77" s="141">
        <v>2</v>
      </c>
      <c r="C77" s="149" t="s">
        <v>589</v>
      </c>
      <c r="D77" s="121" t="s">
        <v>819</v>
      </c>
      <c r="E77" s="122" t="s">
        <v>81</v>
      </c>
      <c r="F77" s="33" t="s">
        <v>315</v>
      </c>
      <c r="G77" s="34">
        <v>4</v>
      </c>
      <c r="H77" s="34">
        <v>6</v>
      </c>
      <c r="I77" s="270"/>
      <c r="J77" s="270"/>
      <c r="K77" s="270"/>
      <c r="L77" s="35" t="s">
        <v>315</v>
      </c>
      <c r="M77" s="36">
        <v>0</v>
      </c>
      <c r="N77" s="37">
        <v>6</v>
      </c>
      <c r="O77" s="38">
        <v>0</v>
      </c>
      <c r="P77" s="31" t="s">
        <v>763</v>
      </c>
      <c r="Q77" s="39">
        <v>2</v>
      </c>
      <c r="R77" s="265">
        <v>0.25</v>
      </c>
      <c r="S77" s="265"/>
      <c r="T77" s="265"/>
      <c r="U77" s="269">
        <v>3</v>
      </c>
      <c r="V77" s="269"/>
      <c r="W77" s="269"/>
      <c r="AQ77" s="258" t="s">
        <v>303</v>
      </c>
      <c r="AR77" s="305"/>
      <c r="AS77" s="260" t="s">
        <v>114</v>
      </c>
      <c r="AT77" s="260" t="e">
        <v>#N/A</v>
      </c>
      <c r="AU77" s="260" t="e">
        <v>#N/A</v>
      </c>
      <c r="AV77" s="260" t="e">
        <v>#N/A</v>
      </c>
    </row>
    <row r="78" spans="2:48" ht="21.75" customHeight="1">
      <c r="B78" s="141">
        <v>3</v>
      </c>
      <c r="C78" s="149" t="s">
        <v>590</v>
      </c>
      <c r="D78" s="147" t="s">
        <v>110</v>
      </c>
      <c r="E78" s="122" t="s">
        <v>325</v>
      </c>
      <c r="F78" s="35" t="s">
        <v>312</v>
      </c>
      <c r="G78" s="42">
        <v>6</v>
      </c>
      <c r="H78" s="39">
        <v>2</v>
      </c>
      <c r="I78" s="35" t="s">
        <v>312</v>
      </c>
      <c r="J78" s="42">
        <v>6</v>
      </c>
      <c r="K78" s="39">
        <v>0</v>
      </c>
      <c r="L78" s="270"/>
      <c r="M78" s="270"/>
      <c r="N78" s="270"/>
      <c r="O78" s="38">
        <v>2</v>
      </c>
      <c r="P78" s="43" t="s">
        <v>763</v>
      </c>
      <c r="Q78" s="39">
        <v>0</v>
      </c>
      <c r="R78" s="265">
        <v>2.857142857142857</v>
      </c>
      <c r="S78" s="265"/>
      <c r="T78" s="265"/>
      <c r="U78" s="269">
        <v>1</v>
      </c>
      <c r="V78" s="269"/>
      <c r="W78" s="269"/>
      <c r="AQ78" s="24"/>
      <c r="AR78" s="59"/>
      <c r="AS78" s="51"/>
      <c r="AT78" s="266">
        <v>75</v>
      </c>
      <c r="AU78" s="266"/>
      <c r="AV78" s="51"/>
    </row>
    <row r="79" spans="2:44" ht="21.75" customHeight="1">
      <c r="B79" s="138" t="s">
        <v>757</v>
      </c>
      <c r="C79" s="309" t="s">
        <v>677</v>
      </c>
      <c r="D79" s="299"/>
      <c r="E79" s="300"/>
      <c r="F79" s="255">
        <v>1</v>
      </c>
      <c r="G79" s="255"/>
      <c r="H79" s="255"/>
      <c r="I79" s="255">
        <v>2</v>
      </c>
      <c r="J79" s="255"/>
      <c r="K79" s="255"/>
      <c r="L79" s="255">
        <v>3</v>
      </c>
      <c r="M79" s="255"/>
      <c r="N79" s="255"/>
      <c r="O79" s="255" t="s">
        <v>758</v>
      </c>
      <c r="P79" s="255"/>
      <c r="Q79" s="255"/>
      <c r="R79" s="262" t="s">
        <v>759</v>
      </c>
      <c r="S79" s="262"/>
      <c r="T79" s="262"/>
      <c r="U79" s="255" t="s">
        <v>760</v>
      </c>
      <c r="V79" s="255"/>
      <c r="W79" s="255"/>
      <c r="AC79" s="263" t="s">
        <v>1003</v>
      </c>
      <c r="AD79" s="263"/>
      <c r="AE79" s="263"/>
      <c r="AF79" s="263"/>
      <c r="AG79" s="23"/>
      <c r="AH79" s="23"/>
      <c r="AI79" s="23"/>
      <c r="AJ79" s="23"/>
      <c r="AK79" s="24"/>
      <c r="AL79" s="24"/>
      <c r="AM79" s="24"/>
      <c r="AN79" s="24"/>
      <c r="AR79" s="59"/>
    </row>
    <row r="80" spans="2:44" ht="21.75" customHeight="1">
      <c r="B80" s="143">
        <v>1</v>
      </c>
      <c r="C80" s="149" t="s">
        <v>678</v>
      </c>
      <c r="D80" s="121" t="s">
        <v>903</v>
      </c>
      <c r="E80" s="148" t="s">
        <v>81</v>
      </c>
      <c r="F80" s="277"/>
      <c r="G80" s="277"/>
      <c r="H80" s="277"/>
      <c r="I80" s="26" t="s">
        <v>312</v>
      </c>
      <c r="J80" s="27">
        <v>6</v>
      </c>
      <c r="K80" s="28">
        <v>3</v>
      </c>
      <c r="L80" s="29" t="s">
        <v>315</v>
      </c>
      <c r="M80" s="27">
        <v>3</v>
      </c>
      <c r="N80" s="28">
        <v>6</v>
      </c>
      <c r="O80" s="30">
        <v>1</v>
      </c>
      <c r="P80" s="31" t="s">
        <v>763</v>
      </c>
      <c r="Q80" s="32">
        <v>1</v>
      </c>
      <c r="R80" s="265">
        <v>1.5</v>
      </c>
      <c r="S80" s="265"/>
      <c r="T80" s="265"/>
      <c r="U80" s="269">
        <v>2</v>
      </c>
      <c r="V80" s="269"/>
      <c r="W80" s="269"/>
      <c r="AA80" s="256" t="s">
        <v>1077</v>
      </c>
      <c r="AB80" s="256"/>
      <c r="AC80" s="257" t="s">
        <v>115</v>
      </c>
      <c r="AD80" s="257" t="e">
        <v>#N/A</v>
      </c>
      <c r="AE80" s="257" t="e">
        <v>#N/A</v>
      </c>
      <c r="AF80" s="257" t="e">
        <v>#N/A</v>
      </c>
      <c r="AJ80" s="60"/>
      <c r="AK80" s="24"/>
      <c r="AL80" s="24"/>
      <c r="AM80" s="24"/>
      <c r="AN80" s="24"/>
      <c r="AR80" s="59"/>
    </row>
    <row r="81" spans="2:52" ht="21.75" customHeight="1">
      <c r="B81" s="141">
        <v>2</v>
      </c>
      <c r="C81" s="149" t="s">
        <v>679</v>
      </c>
      <c r="D81" s="121" t="s">
        <v>116</v>
      </c>
      <c r="E81" s="122" t="s">
        <v>336</v>
      </c>
      <c r="F81" s="33" t="s">
        <v>315</v>
      </c>
      <c r="G81" s="34">
        <v>3</v>
      </c>
      <c r="H81" s="34">
        <v>6</v>
      </c>
      <c r="I81" s="270"/>
      <c r="J81" s="270"/>
      <c r="K81" s="270"/>
      <c r="L81" s="35" t="s">
        <v>312</v>
      </c>
      <c r="M81" s="36">
        <v>6</v>
      </c>
      <c r="N81" s="37">
        <v>4</v>
      </c>
      <c r="O81" s="38">
        <v>1</v>
      </c>
      <c r="P81" s="31" t="s">
        <v>763</v>
      </c>
      <c r="Q81" s="39">
        <v>1</v>
      </c>
      <c r="R81" s="265">
        <v>1.4736842105263157</v>
      </c>
      <c r="S81" s="265"/>
      <c r="T81" s="265"/>
      <c r="U81" s="269">
        <v>3</v>
      </c>
      <c r="V81" s="269"/>
      <c r="W81" s="269"/>
      <c r="AI81" s="258" t="s">
        <v>1077</v>
      </c>
      <c r="AJ81" s="258"/>
      <c r="AK81" s="259" t="s">
        <v>115</v>
      </c>
      <c r="AL81" s="260" t="e">
        <v>#N/A</v>
      </c>
      <c r="AM81" s="260" t="e">
        <v>#N/A</v>
      </c>
      <c r="AN81" s="260" t="e">
        <v>#N/A</v>
      </c>
      <c r="AR81" s="59"/>
      <c r="AW81" s="24"/>
      <c r="AZ81" s="24"/>
    </row>
    <row r="82" spans="2:49" ht="21.75" customHeight="1">
      <c r="B82" s="141">
        <v>3</v>
      </c>
      <c r="C82" s="149" t="s">
        <v>680</v>
      </c>
      <c r="D82" s="147" t="s">
        <v>115</v>
      </c>
      <c r="E82" s="122" t="s">
        <v>334</v>
      </c>
      <c r="F82" s="35" t="s">
        <v>312</v>
      </c>
      <c r="G82" s="42">
        <v>6</v>
      </c>
      <c r="H82" s="39">
        <v>3</v>
      </c>
      <c r="I82" s="35" t="s">
        <v>315</v>
      </c>
      <c r="J82" s="42">
        <v>4</v>
      </c>
      <c r="K82" s="39">
        <v>6</v>
      </c>
      <c r="L82" s="270"/>
      <c r="M82" s="270"/>
      <c r="N82" s="270"/>
      <c r="O82" s="38">
        <v>1</v>
      </c>
      <c r="P82" s="43" t="s">
        <v>763</v>
      </c>
      <c r="Q82" s="39">
        <v>1</v>
      </c>
      <c r="R82" s="265">
        <v>1.526315789473684</v>
      </c>
      <c r="S82" s="265"/>
      <c r="T82" s="265"/>
      <c r="U82" s="269">
        <v>1</v>
      </c>
      <c r="V82" s="269"/>
      <c r="W82" s="269"/>
      <c r="AJ82" s="59"/>
      <c r="AK82" s="152"/>
      <c r="AL82" s="315">
        <v>63</v>
      </c>
      <c r="AM82" s="315"/>
      <c r="AN82" s="60"/>
      <c r="AR82" s="59"/>
      <c r="AW82" s="24"/>
    </row>
    <row r="83" spans="2:44" ht="21.75" customHeight="1">
      <c r="B83" s="138" t="s">
        <v>757</v>
      </c>
      <c r="C83" s="309" t="s">
        <v>1037</v>
      </c>
      <c r="D83" s="299"/>
      <c r="E83" s="300"/>
      <c r="F83" s="255">
        <v>1</v>
      </c>
      <c r="G83" s="255"/>
      <c r="H83" s="255"/>
      <c r="I83" s="255">
        <v>2</v>
      </c>
      <c r="J83" s="255"/>
      <c r="K83" s="255"/>
      <c r="L83" s="255">
        <v>3</v>
      </c>
      <c r="M83" s="255"/>
      <c r="N83" s="255"/>
      <c r="O83" s="255" t="s">
        <v>758</v>
      </c>
      <c r="P83" s="255"/>
      <c r="Q83" s="255"/>
      <c r="R83" s="262" t="s">
        <v>759</v>
      </c>
      <c r="S83" s="262"/>
      <c r="T83" s="262"/>
      <c r="U83" s="255" t="s">
        <v>760</v>
      </c>
      <c r="V83" s="255"/>
      <c r="W83" s="255"/>
      <c r="AC83" s="263" t="s">
        <v>1004</v>
      </c>
      <c r="AD83" s="263"/>
      <c r="AE83" s="263"/>
      <c r="AF83" s="263"/>
      <c r="AG83" s="23"/>
      <c r="AH83" s="23"/>
      <c r="AI83" s="23"/>
      <c r="AJ83" s="44"/>
      <c r="AK83" s="24"/>
      <c r="AN83" s="59"/>
      <c r="AR83" s="59"/>
    </row>
    <row r="84" spans="2:44" ht="21.75" customHeight="1">
      <c r="B84" s="143">
        <v>1</v>
      </c>
      <c r="C84" s="149" t="s">
        <v>1039</v>
      </c>
      <c r="D84" s="121" t="s">
        <v>117</v>
      </c>
      <c r="E84" s="148" t="s">
        <v>351</v>
      </c>
      <c r="F84" s="277"/>
      <c r="G84" s="277"/>
      <c r="H84" s="277"/>
      <c r="I84" s="26" t="s">
        <v>312</v>
      </c>
      <c r="J84" s="27">
        <v>6</v>
      </c>
      <c r="K84" s="28">
        <v>0</v>
      </c>
      <c r="L84" s="29" t="s">
        <v>312</v>
      </c>
      <c r="M84" s="27">
        <v>6</v>
      </c>
      <c r="N84" s="28">
        <v>0</v>
      </c>
      <c r="O84" s="30">
        <v>2</v>
      </c>
      <c r="P84" s="31" t="s">
        <v>763</v>
      </c>
      <c r="Q84" s="32">
        <v>0</v>
      </c>
      <c r="R84" s="265">
        <v>3</v>
      </c>
      <c r="S84" s="265"/>
      <c r="T84" s="265"/>
      <c r="U84" s="269">
        <v>1</v>
      </c>
      <c r="V84" s="269"/>
      <c r="W84" s="269"/>
      <c r="AA84" s="256" t="s">
        <v>1069</v>
      </c>
      <c r="AB84" s="256"/>
      <c r="AC84" s="257" t="s">
        <v>117</v>
      </c>
      <c r="AD84" s="257" t="e">
        <v>#N/A</v>
      </c>
      <c r="AE84" s="257" t="e">
        <v>#N/A</v>
      </c>
      <c r="AF84" s="257" t="e">
        <v>#N/A</v>
      </c>
      <c r="AM84" s="258" t="s">
        <v>303</v>
      </c>
      <c r="AN84" s="258"/>
      <c r="AO84" s="259" t="s">
        <v>114</v>
      </c>
      <c r="AP84" s="260" t="e">
        <v>#N/A</v>
      </c>
      <c r="AQ84" s="260" t="e">
        <v>#N/A</v>
      </c>
      <c r="AR84" s="261" t="e">
        <v>#N/A</v>
      </c>
    </row>
    <row r="85" spans="2:44" ht="21.75" customHeight="1">
      <c r="B85" s="141">
        <v>2</v>
      </c>
      <c r="C85" s="149" t="s">
        <v>1040</v>
      </c>
      <c r="D85" s="121" t="s">
        <v>913</v>
      </c>
      <c r="E85" s="122" t="s">
        <v>81</v>
      </c>
      <c r="F85" s="33" t="s">
        <v>315</v>
      </c>
      <c r="G85" s="34">
        <v>0</v>
      </c>
      <c r="H85" s="34">
        <v>6</v>
      </c>
      <c r="I85" s="270"/>
      <c r="J85" s="270"/>
      <c r="K85" s="270"/>
      <c r="L85" s="35" t="s">
        <v>315</v>
      </c>
      <c r="M85" s="36">
        <v>4</v>
      </c>
      <c r="N85" s="37">
        <v>6</v>
      </c>
      <c r="O85" s="38">
        <v>0</v>
      </c>
      <c r="P85" s="31" t="s">
        <v>763</v>
      </c>
      <c r="Q85" s="39">
        <v>2</v>
      </c>
      <c r="R85" s="265">
        <v>0.25</v>
      </c>
      <c r="S85" s="265"/>
      <c r="T85" s="265"/>
      <c r="U85" s="269">
        <v>3</v>
      </c>
      <c r="V85" s="269"/>
      <c r="W85" s="269"/>
      <c r="AN85" s="59"/>
      <c r="AO85" s="152"/>
      <c r="AP85" s="315">
        <v>61</v>
      </c>
      <c r="AQ85" s="315"/>
      <c r="AR85" s="51"/>
    </row>
    <row r="86" spans="2:40" ht="21.75" customHeight="1">
      <c r="B86" s="141">
        <v>3</v>
      </c>
      <c r="C86" s="149" t="s">
        <v>1041</v>
      </c>
      <c r="D86" s="147" t="s">
        <v>118</v>
      </c>
      <c r="E86" s="122" t="s">
        <v>343</v>
      </c>
      <c r="F86" s="35" t="s">
        <v>315</v>
      </c>
      <c r="G86" s="42">
        <v>0</v>
      </c>
      <c r="H86" s="39">
        <v>6</v>
      </c>
      <c r="I86" s="35" t="s">
        <v>312</v>
      </c>
      <c r="J86" s="42">
        <v>6</v>
      </c>
      <c r="K86" s="39">
        <v>4</v>
      </c>
      <c r="L86" s="270"/>
      <c r="M86" s="270"/>
      <c r="N86" s="270"/>
      <c r="O86" s="38">
        <v>1</v>
      </c>
      <c r="P86" s="43" t="s">
        <v>763</v>
      </c>
      <c r="Q86" s="39">
        <v>1</v>
      </c>
      <c r="R86" s="265">
        <v>1.375</v>
      </c>
      <c r="S86" s="265"/>
      <c r="T86" s="265"/>
      <c r="U86" s="269">
        <v>2</v>
      </c>
      <c r="V86" s="269"/>
      <c r="W86" s="269"/>
      <c r="AN86" s="59"/>
    </row>
    <row r="87" spans="2:40" ht="21.75" customHeight="1">
      <c r="B87" s="138" t="s">
        <v>757</v>
      </c>
      <c r="C87" s="309" t="s">
        <v>1038</v>
      </c>
      <c r="D87" s="299"/>
      <c r="E87" s="300"/>
      <c r="F87" s="255">
        <v>1</v>
      </c>
      <c r="G87" s="255"/>
      <c r="H87" s="255"/>
      <c r="I87" s="255">
        <v>2</v>
      </c>
      <c r="J87" s="255"/>
      <c r="K87" s="255"/>
      <c r="L87" s="255">
        <v>3</v>
      </c>
      <c r="M87" s="255"/>
      <c r="N87" s="255"/>
      <c r="O87" s="255" t="s">
        <v>758</v>
      </c>
      <c r="P87" s="255"/>
      <c r="Q87" s="255"/>
      <c r="R87" s="262" t="s">
        <v>759</v>
      </c>
      <c r="S87" s="262"/>
      <c r="T87" s="262"/>
      <c r="U87" s="255" t="s">
        <v>760</v>
      </c>
      <c r="V87" s="255"/>
      <c r="W87" s="255"/>
      <c r="AC87" s="263" t="s">
        <v>1066</v>
      </c>
      <c r="AD87" s="263"/>
      <c r="AE87" s="263"/>
      <c r="AF87" s="263"/>
      <c r="AG87" s="127"/>
      <c r="AH87" s="127"/>
      <c r="AI87" s="127"/>
      <c r="AJ87" s="127"/>
      <c r="AK87" s="127"/>
      <c r="AL87" s="127"/>
      <c r="AM87" s="127"/>
      <c r="AN87" s="128"/>
    </row>
    <row r="88" spans="2:51" ht="21.75" customHeight="1">
      <c r="B88" s="143">
        <v>1</v>
      </c>
      <c r="C88" s="149" t="s">
        <v>1042</v>
      </c>
      <c r="D88" s="121" t="s">
        <v>114</v>
      </c>
      <c r="E88" s="148" t="s">
        <v>311</v>
      </c>
      <c r="F88" s="277"/>
      <c r="G88" s="277"/>
      <c r="H88" s="277"/>
      <c r="I88" s="26" t="s">
        <v>312</v>
      </c>
      <c r="J88" s="27">
        <v>6</v>
      </c>
      <c r="K88" s="28">
        <v>2</v>
      </c>
      <c r="L88" s="29" t="s">
        <v>312</v>
      </c>
      <c r="M88" s="27">
        <v>6</v>
      </c>
      <c r="N88" s="28">
        <v>1</v>
      </c>
      <c r="O88" s="30">
        <v>2</v>
      </c>
      <c r="P88" s="31" t="s">
        <v>763</v>
      </c>
      <c r="Q88" s="32">
        <v>0</v>
      </c>
      <c r="R88" s="265">
        <v>2.8</v>
      </c>
      <c r="S88" s="265"/>
      <c r="T88" s="265"/>
      <c r="U88" s="269">
        <v>1</v>
      </c>
      <c r="V88" s="269"/>
      <c r="W88" s="269"/>
      <c r="AA88" s="256" t="s">
        <v>303</v>
      </c>
      <c r="AB88" s="256"/>
      <c r="AC88" s="257" t="s">
        <v>114</v>
      </c>
      <c r="AD88" s="257" t="e">
        <v>#N/A</v>
      </c>
      <c r="AE88" s="257" t="e">
        <v>#N/A</v>
      </c>
      <c r="AF88" s="257" t="e">
        <v>#N/A</v>
      </c>
      <c r="AT88" s="23"/>
      <c r="AV88" s="263" t="s">
        <v>606</v>
      </c>
      <c r="AW88" s="263"/>
      <c r="AX88" s="263"/>
      <c r="AY88" s="263"/>
    </row>
    <row r="89" spans="2:51" ht="21.75" customHeight="1">
      <c r="B89" s="141">
        <v>2</v>
      </c>
      <c r="C89" s="149" t="s">
        <v>1043</v>
      </c>
      <c r="D89" s="121" t="s">
        <v>119</v>
      </c>
      <c r="E89" s="122" t="s">
        <v>325</v>
      </c>
      <c r="F89" s="33" t="s">
        <v>315</v>
      </c>
      <c r="G89" s="34">
        <v>2</v>
      </c>
      <c r="H89" s="34">
        <v>6</v>
      </c>
      <c r="I89" s="270"/>
      <c r="J89" s="270"/>
      <c r="K89" s="270"/>
      <c r="L89" s="35" t="s">
        <v>312</v>
      </c>
      <c r="M89" s="36">
        <v>6</v>
      </c>
      <c r="N89" s="37">
        <v>4</v>
      </c>
      <c r="O89" s="38">
        <v>1</v>
      </c>
      <c r="P89" s="31" t="s">
        <v>763</v>
      </c>
      <c r="Q89" s="39">
        <v>1</v>
      </c>
      <c r="R89" s="265">
        <v>1.4444444444444444</v>
      </c>
      <c r="S89" s="265"/>
      <c r="T89" s="265"/>
      <c r="U89" s="269">
        <v>2</v>
      </c>
      <c r="V89" s="269"/>
      <c r="W89" s="269"/>
      <c r="AR89" s="285" t="s">
        <v>607</v>
      </c>
      <c r="AS89" s="289"/>
      <c r="AT89" s="284" t="s">
        <v>1075</v>
      </c>
      <c r="AU89" s="284"/>
      <c r="AV89" s="290" t="s">
        <v>110</v>
      </c>
      <c r="AW89" s="291" t="e">
        <v>#N/A</v>
      </c>
      <c r="AX89" s="291" t="e">
        <v>#N/A</v>
      </c>
      <c r="AY89" s="292" t="e">
        <v>#N/A</v>
      </c>
    </row>
    <row r="90" spans="2:51" ht="21.75" customHeight="1">
      <c r="B90" s="141">
        <v>3</v>
      </c>
      <c r="C90" s="149" t="s">
        <v>1000</v>
      </c>
      <c r="D90" s="147" t="s">
        <v>120</v>
      </c>
      <c r="E90" s="122" t="s">
        <v>317</v>
      </c>
      <c r="F90" s="35" t="s">
        <v>315</v>
      </c>
      <c r="G90" s="42">
        <v>1</v>
      </c>
      <c r="H90" s="39">
        <v>6</v>
      </c>
      <c r="I90" s="35" t="s">
        <v>315</v>
      </c>
      <c r="J90" s="42">
        <v>4</v>
      </c>
      <c r="K90" s="39">
        <v>6</v>
      </c>
      <c r="L90" s="270"/>
      <c r="M90" s="270"/>
      <c r="N90" s="270"/>
      <c r="O90" s="38">
        <v>0</v>
      </c>
      <c r="P90" s="43" t="s">
        <v>763</v>
      </c>
      <c r="Q90" s="39">
        <v>2</v>
      </c>
      <c r="R90" s="265">
        <v>0.29411764705882354</v>
      </c>
      <c r="S90" s="265"/>
      <c r="T90" s="265"/>
      <c r="U90" s="269">
        <v>3</v>
      </c>
      <c r="V90" s="269"/>
      <c r="W90" s="269"/>
      <c r="AR90" s="285" t="s">
        <v>641</v>
      </c>
      <c r="AS90" s="285"/>
      <c r="AT90" s="284" t="s">
        <v>574</v>
      </c>
      <c r="AU90" s="284"/>
      <c r="AV90" s="286" t="s">
        <v>901</v>
      </c>
      <c r="AW90" s="287" t="e">
        <v>#N/A</v>
      </c>
      <c r="AX90" s="287" t="e">
        <v>#N/A</v>
      </c>
      <c r="AY90" s="288" t="e">
        <v>#N/A</v>
      </c>
    </row>
    <row r="91" spans="16:51" ht="21.75" customHeight="1">
      <c r="P91"/>
      <c r="R91"/>
      <c r="AR91" s="285" t="s">
        <v>641</v>
      </c>
      <c r="AS91" s="285"/>
      <c r="AT91" s="284" t="s">
        <v>1077</v>
      </c>
      <c r="AU91" s="284"/>
      <c r="AV91" s="286" t="s">
        <v>115</v>
      </c>
      <c r="AW91" s="287" t="e">
        <v>#N/A</v>
      </c>
      <c r="AX91" s="287" t="e">
        <v>#N/A</v>
      </c>
      <c r="AY91" s="288" t="e">
        <v>#N/A</v>
      </c>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ht="24.75" customHeight="1"/>
    <row r="100" ht="24" customHeight="1"/>
    <row r="101" ht="24.75" customHeight="1"/>
    <row r="102" ht="24.75" customHeight="1"/>
    <row r="103" ht="24.75" customHeight="1"/>
    <row r="104" ht="24.75" customHeight="1"/>
    <row r="105" ht="24" customHeight="1"/>
    <row r="106" ht="24.75" customHeight="1"/>
    <row r="107" ht="24.75" customHeight="1"/>
    <row r="108" ht="24.75" customHeight="1"/>
    <row r="109" ht="24.75" customHeight="1"/>
    <row r="110" ht="24" customHeight="1"/>
    <row r="111" ht="24.75" customHeight="1"/>
    <row r="112" ht="24.75" customHeight="1"/>
    <row r="113" ht="24.75" customHeight="1"/>
    <row r="114" ht="24.75" customHeight="1"/>
    <row r="115" ht="10.5" customHeight="1"/>
    <row r="116" ht="24.75" customHeight="1"/>
    <row r="117" ht="24.75" customHeight="1"/>
    <row r="118" ht="24.75" customHeight="1"/>
    <row r="119" ht="24.75" customHeight="1"/>
    <row r="120" ht="24.75" customHeight="1"/>
    <row r="121" ht="24.75" customHeight="1"/>
    <row r="122" ht="24.75" customHeight="1"/>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c r="BK167" s="24"/>
    </row>
    <row r="168" ht="24.75" customHeight="1"/>
    <row r="169" ht="24.75" customHeight="1"/>
    <row r="170" ht="24.75" customHeight="1"/>
    <row r="171" ht="24.75" customHeight="1"/>
    <row r="172" ht="24.75" customHeight="1">
      <c r="BG172" s="24"/>
    </row>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10.5" customHeight="1"/>
    <row r="189" ht="10.5" customHeight="1"/>
    <row r="190" ht="10.5" customHeight="1"/>
    <row r="191" ht="10.5" customHeight="1"/>
    <row r="192" ht="10.5" customHeight="1"/>
    <row r="193" ht="10.5" customHeight="1"/>
    <row r="194" ht="10.5" customHeight="1"/>
  </sheetData>
  <sheetProtection/>
  <mergeCells count="479">
    <mergeCell ref="AP71:AQ71"/>
    <mergeCell ref="AI73:AJ73"/>
    <mergeCell ref="AK73:AN73"/>
    <mergeCell ref="AL74:AM74"/>
    <mergeCell ref="AA34:AY34"/>
    <mergeCell ref="AH35:AI35"/>
    <mergeCell ref="AL35:AM35"/>
    <mergeCell ref="AP35:AQ35"/>
    <mergeCell ref="AM70:AN70"/>
    <mergeCell ref="AO70:AR70"/>
    <mergeCell ref="C36:E36"/>
    <mergeCell ref="C28:E28"/>
    <mergeCell ref="F28:H28"/>
    <mergeCell ref="I28:K28"/>
    <mergeCell ref="L28:N28"/>
    <mergeCell ref="O28:Q28"/>
    <mergeCell ref="B34:E34"/>
    <mergeCell ref="F34:Z34"/>
    <mergeCell ref="R28:T28"/>
    <mergeCell ref="F29:H29"/>
    <mergeCell ref="R29:T29"/>
    <mergeCell ref="U29:W29"/>
    <mergeCell ref="AA37:AB37"/>
    <mergeCell ref="AC37:AF37"/>
    <mergeCell ref="AA29:AB29"/>
    <mergeCell ref="AC29:AF29"/>
    <mergeCell ref="F37:H37"/>
    <mergeCell ref="I30:K30"/>
    <mergeCell ref="R30:T30"/>
    <mergeCell ref="U30:W30"/>
    <mergeCell ref="L31:N31"/>
    <mergeCell ref="R31:T31"/>
    <mergeCell ref="U31:W31"/>
    <mergeCell ref="R37:T37"/>
    <mergeCell ref="U37:W37"/>
    <mergeCell ref="F40:H40"/>
    <mergeCell ref="I40:K40"/>
    <mergeCell ref="L40:N40"/>
    <mergeCell ref="O40:Q40"/>
    <mergeCell ref="R40:T40"/>
    <mergeCell ref="AA45:AB45"/>
    <mergeCell ref="I42:K42"/>
    <mergeCell ref="F45:H45"/>
    <mergeCell ref="R45:T45"/>
    <mergeCell ref="AC45:AF45"/>
    <mergeCell ref="F41:H41"/>
    <mergeCell ref="R41:T41"/>
    <mergeCell ref="AM39:AN39"/>
    <mergeCell ref="U41:W41"/>
    <mergeCell ref="R42:T42"/>
    <mergeCell ref="U42:W42"/>
    <mergeCell ref="U40:W40"/>
    <mergeCell ref="AC40:AF40"/>
    <mergeCell ref="AC41:AF41"/>
    <mergeCell ref="C44:E44"/>
    <mergeCell ref="L43:N43"/>
    <mergeCell ref="R43:T43"/>
    <mergeCell ref="U43:W43"/>
    <mergeCell ref="C40:E40"/>
    <mergeCell ref="F44:H44"/>
    <mergeCell ref="I44:K44"/>
    <mergeCell ref="L44:N44"/>
    <mergeCell ref="O44:Q44"/>
    <mergeCell ref="R44:T44"/>
    <mergeCell ref="I46:K46"/>
    <mergeCell ref="R46:T46"/>
    <mergeCell ref="L47:N47"/>
    <mergeCell ref="R47:T47"/>
    <mergeCell ref="AP40:AQ40"/>
    <mergeCell ref="AI42:AJ42"/>
    <mergeCell ref="U44:W44"/>
    <mergeCell ref="AC44:AF44"/>
    <mergeCell ref="U45:W45"/>
    <mergeCell ref="AA41:AB41"/>
    <mergeCell ref="U50:W50"/>
    <mergeCell ref="L51:N51"/>
    <mergeCell ref="R51:T51"/>
    <mergeCell ref="U51:W51"/>
    <mergeCell ref="U48:W48"/>
    <mergeCell ref="F48:H48"/>
    <mergeCell ref="I48:K48"/>
    <mergeCell ref="L48:N48"/>
    <mergeCell ref="I50:K50"/>
    <mergeCell ref="R50:T50"/>
    <mergeCell ref="AC48:AF48"/>
    <mergeCell ref="R49:T49"/>
    <mergeCell ref="U49:W49"/>
    <mergeCell ref="C48:E48"/>
    <mergeCell ref="F49:H49"/>
    <mergeCell ref="O48:Q48"/>
    <mergeCell ref="R48:T48"/>
    <mergeCell ref="I26:K26"/>
    <mergeCell ref="R26:T26"/>
    <mergeCell ref="U26:W26"/>
    <mergeCell ref="L27:N27"/>
    <mergeCell ref="R27:T27"/>
    <mergeCell ref="U27:W27"/>
    <mergeCell ref="F25:H25"/>
    <mergeCell ref="R25:T25"/>
    <mergeCell ref="U25:W25"/>
    <mergeCell ref="U52:W52"/>
    <mergeCell ref="AC52:AF52"/>
    <mergeCell ref="F53:H53"/>
    <mergeCell ref="R53:T53"/>
    <mergeCell ref="U53:W53"/>
    <mergeCell ref="AA49:AB49"/>
    <mergeCell ref="AC49:AF49"/>
    <mergeCell ref="C24:E24"/>
    <mergeCell ref="F24:H24"/>
    <mergeCell ref="I24:K24"/>
    <mergeCell ref="L24:N24"/>
    <mergeCell ref="O24:Q24"/>
    <mergeCell ref="R24:T24"/>
    <mergeCell ref="F21:H21"/>
    <mergeCell ref="R21:T21"/>
    <mergeCell ref="U21:W21"/>
    <mergeCell ref="I54:K54"/>
    <mergeCell ref="R54:T54"/>
    <mergeCell ref="U54:W54"/>
    <mergeCell ref="I22:K22"/>
    <mergeCell ref="R22:T22"/>
    <mergeCell ref="U22:W22"/>
    <mergeCell ref="U24:W24"/>
    <mergeCell ref="C52:E52"/>
    <mergeCell ref="F56:H56"/>
    <mergeCell ref="I56:K56"/>
    <mergeCell ref="L56:N56"/>
    <mergeCell ref="O56:Q56"/>
    <mergeCell ref="R56:T56"/>
    <mergeCell ref="L55:N55"/>
    <mergeCell ref="R55:T55"/>
    <mergeCell ref="F52:H52"/>
    <mergeCell ref="I52:K52"/>
    <mergeCell ref="C20:E20"/>
    <mergeCell ref="F20:H20"/>
    <mergeCell ref="I20:K20"/>
    <mergeCell ref="L20:N20"/>
    <mergeCell ref="O20:Q20"/>
    <mergeCell ref="R20:T20"/>
    <mergeCell ref="F57:H57"/>
    <mergeCell ref="R57:T57"/>
    <mergeCell ref="U57:W57"/>
    <mergeCell ref="AA53:AB53"/>
    <mergeCell ref="AC53:AF53"/>
    <mergeCell ref="I58:K58"/>
    <mergeCell ref="R58:T58"/>
    <mergeCell ref="U58:W58"/>
    <mergeCell ref="R11:T11"/>
    <mergeCell ref="U11:W11"/>
    <mergeCell ref="AR27:AS27"/>
    <mergeCell ref="AT27:AU27"/>
    <mergeCell ref="AV27:AY27"/>
    <mergeCell ref="AT25:AU25"/>
    <mergeCell ref="AV25:AY25"/>
    <mergeCell ref="AT26:AU26"/>
    <mergeCell ref="AV26:AY26"/>
    <mergeCell ref="AL11:AM11"/>
    <mergeCell ref="L15:N15"/>
    <mergeCell ref="R15:T15"/>
    <mergeCell ref="U15:W15"/>
    <mergeCell ref="AC24:AF24"/>
    <mergeCell ref="AP23:AQ23"/>
    <mergeCell ref="AR25:AS25"/>
    <mergeCell ref="U20:W20"/>
    <mergeCell ref="L23:N23"/>
    <mergeCell ref="R23:T23"/>
    <mergeCell ref="U23:W23"/>
    <mergeCell ref="AK18:AN18"/>
    <mergeCell ref="AC20:AF20"/>
    <mergeCell ref="AL19:AM19"/>
    <mergeCell ref="AA25:AB25"/>
    <mergeCell ref="AC25:AF25"/>
    <mergeCell ref="AC13:AF13"/>
    <mergeCell ref="AA17:AB17"/>
    <mergeCell ref="AA21:AB21"/>
    <mergeCell ref="F9:H9"/>
    <mergeCell ref="R9:T9"/>
    <mergeCell ref="U9:W9"/>
    <mergeCell ref="AA13:AB13"/>
    <mergeCell ref="I10:K10"/>
    <mergeCell ref="R10:T10"/>
    <mergeCell ref="AA9:AB9"/>
    <mergeCell ref="U12:W12"/>
    <mergeCell ref="U10:W10"/>
    <mergeCell ref="L11:N11"/>
    <mergeCell ref="C8:E8"/>
    <mergeCell ref="F8:H8"/>
    <mergeCell ref="I8:K8"/>
    <mergeCell ref="L8:N8"/>
    <mergeCell ref="O8:Q8"/>
    <mergeCell ref="R8:T8"/>
    <mergeCell ref="AR26:AS26"/>
    <mergeCell ref="U56:W56"/>
    <mergeCell ref="AC56:AF56"/>
    <mergeCell ref="AR61:AS61"/>
    <mergeCell ref="AA57:AB57"/>
    <mergeCell ref="AA61:AB61"/>
    <mergeCell ref="AK42:AN42"/>
    <mergeCell ref="AL43:AM43"/>
    <mergeCell ref="U55:W55"/>
    <mergeCell ref="AO39:AR39"/>
    <mergeCell ref="AS15:AV15"/>
    <mergeCell ref="AC16:AF16"/>
    <mergeCell ref="AT16:AU16"/>
    <mergeCell ref="AR63:AS63"/>
    <mergeCell ref="AT63:AU63"/>
    <mergeCell ref="AV63:AY63"/>
    <mergeCell ref="AV61:AY61"/>
    <mergeCell ref="AV62:AY62"/>
    <mergeCell ref="AC17:AF17"/>
    <mergeCell ref="AI18:AJ18"/>
    <mergeCell ref="AH66:AI66"/>
    <mergeCell ref="AL66:AM66"/>
    <mergeCell ref="AP66:AQ66"/>
    <mergeCell ref="AC21:AF21"/>
    <mergeCell ref="AM22:AN22"/>
    <mergeCell ref="AO22:AR22"/>
    <mergeCell ref="AC60:AF60"/>
    <mergeCell ref="AC57:AF57"/>
    <mergeCell ref="AC61:AF61"/>
    <mergeCell ref="AI26:AJ26"/>
    <mergeCell ref="L16:N16"/>
    <mergeCell ref="O16:Q16"/>
    <mergeCell ref="L59:N59"/>
    <mergeCell ref="R59:T59"/>
    <mergeCell ref="AA65:AY65"/>
    <mergeCell ref="AK10:AN10"/>
    <mergeCell ref="AC12:AF12"/>
    <mergeCell ref="AV24:AY24"/>
    <mergeCell ref="U59:W59"/>
    <mergeCell ref="AQ15:AR15"/>
    <mergeCell ref="AC9:AF9"/>
    <mergeCell ref="AI10:AJ10"/>
    <mergeCell ref="AM7:AN7"/>
    <mergeCell ref="C56:E56"/>
    <mergeCell ref="L7:N7"/>
    <mergeCell ref="U14:W14"/>
    <mergeCell ref="L19:N19"/>
    <mergeCell ref="C16:E16"/>
    <mergeCell ref="F16:H16"/>
    <mergeCell ref="I16:K16"/>
    <mergeCell ref="AO7:AR7"/>
    <mergeCell ref="I6:K6"/>
    <mergeCell ref="R6:T6"/>
    <mergeCell ref="U6:W6"/>
    <mergeCell ref="AC8:AF8"/>
    <mergeCell ref="AP8:AQ8"/>
    <mergeCell ref="R7:T7"/>
    <mergeCell ref="U7:W7"/>
    <mergeCell ref="U8:W8"/>
    <mergeCell ref="AC4:AF4"/>
    <mergeCell ref="F5:H5"/>
    <mergeCell ref="R5:T5"/>
    <mergeCell ref="U5:W5"/>
    <mergeCell ref="AA5:AB5"/>
    <mergeCell ref="AC5:AF5"/>
    <mergeCell ref="F4:H4"/>
    <mergeCell ref="I4:K4"/>
    <mergeCell ref="L4:N4"/>
    <mergeCell ref="O4:Q4"/>
    <mergeCell ref="R4:T4"/>
    <mergeCell ref="U4:W4"/>
    <mergeCell ref="R71:T71"/>
    <mergeCell ref="U71:W71"/>
    <mergeCell ref="AC67:AF67"/>
    <mergeCell ref="R19:T19"/>
    <mergeCell ref="U19:W19"/>
    <mergeCell ref="R16:T16"/>
    <mergeCell ref="U16:W16"/>
    <mergeCell ref="U47:W47"/>
    <mergeCell ref="U28:W28"/>
    <mergeCell ref="U72:W72"/>
    <mergeCell ref="AA68:AB68"/>
    <mergeCell ref="AC68:AF68"/>
    <mergeCell ref="I73:K73"/>
    <mergeCell ref="R73:T73"/>
    <mergeCell ref="U73:W73"/>
    <mergeCell ref="AC71:AF71"/>
    <mergeCell ref="I38:K38"/>
    <mergeCell ref="L52:N52"/>
    <mergeCell ref="AA76:AB76"/>
    <mergeCell ref="AC76:AF76"/>
    <mergeCell ref="C60:E60"/>
    <mergeCell ref="F75:H75"/>
    <mergeCell ref="I75:K75"/>
    <mergeCell ref="L75:N75"/>
    <mergeCell ref="O75:Q75"/>
    <mergeCell ref="F72:H72"/>
    <mergeCell ref="B65:E65"/>
    <mergeCell ref="F65:Z65"/>
    <mergeCell ref="AA72:AB72"/>
    <mergeCell ref="AC72:AF72"/>
    <mergeCell ref="L74:N74"/>
    <mergeCell ref="R74:T74"/>
    <mergeCell ref="U74:W74"/>
    <mergeCell ref="U75:W75"/>
    <mergeCell ref="AC75:AF75"/>
    <mergeCell ref="F68:H68"/>
    <mergeCell ref="R75:T75"/>
    <mergeCell ref="F76:H76"/>
    <mergeCell ref="R76:T76"/>
    <mergeCell ref="R72:T72"/>
    <mergeCell ref="I71:K71"/>
    <mergeCell ref="L71:N71"/>
    <mergeCell ref="O71:Q71"/>
    <mergeCell ref="R68:T68"/>
    <mergeCell ref="I79:K79"/>
    <mergeCell ref="L79:N79"/>
    <mergeCell ref="O79:Q79"/>
    <mergeCell ref="R79:T79"/>
    <mergeCell ref="U76:W76"/>
    <mergeCell ref="U46:W46"/>
    <mergeCell ref="O52:Q52"/>
    <mergeCell ref="R52:T52"/>
    <mergeCell ref="L63:N63"/>
    <mergeCell ref="R63:T63"/>
    <mergeCell ref="F17:H17"/>
    <mergeCell ref="R17:T17"/>
    <mergeCell ref="U17:W17"/>
    <mergeCell ref="I18:K18"/>
    <mergeCell ref="R18:T18"/>
    <mergeCell ref="U18:W18"/>
    <mergeCell ref="AC83:AF83"/>
    <mergeCell ref="C12:E12"/>
    <mergeCell ref="F12:H12"/>
    <mergeCell ref="I12:K12"/>
    <mergeCell ref="L12:N12"/>
    <mergeCell ref="O12:Q12"/>
    <mergeCell ref="R12:T12"/>
    <mergeCell ref="F13:H13"/>
    <mergeCell ref="R13:T13"/>
    <mergeCell ref="AC80:AF80"/>
    <mergeCell ref="R85:T85"/>
    <mergeCell ref="U85:W85"/>
    <mergeCell ref="C71:E71"/>
    <mergeCell ref="F83:H83"/>
    <mergeCell ref="I83:K83"/>
    <mergeCell ref="L83:N83"/>
    <mergeCell ref="O83:Q83"/>
    <mergeCell ref="R83:T83"/>
    <mergeCell ref="L78:N78"/>
    <mergeCell ref="U79:W79"/>
    <mergeCell ref="C75:E75"/>
    <mergeCell ref="F84:H84"/>
    <mergeCell ref="R84:T84"/>
    <mergeCell ref="U84:W84"/>
    <mergeCell ref="AA80:AB80"/>
    <mergeCell ref="U83:W83"/>
    <mergeCell ref="I81:K81"/>
    <mergeCell ref="R81:T81"/>
    <mergeCell ref="U81:W81"/>
    <mergeCell ref="I77:K77"/>
    <mergeCell ref="F88:H88"/>
    <mergeCell ref="R88:T88"/>
    <mergeCell ref="U88:W88"/>
    <mergeCell ref="AA84:AB84"/>
    <mergeCell ref="AC84:AF84"/>
    <mergeCell ref="F87:H87"/>
    <mergeCell ref="I87:K87"/>
    <mergeCell ref="O87:Q87"/>
    <mergeCell ref="L87:N87"/>
    <mergeCell ref="I85:K85"/>
    <mergeCell ref="L90:N90"/>
    <mergeCell ref="R90:T90"/>
    <mergeCell ref="U90:W90"/>
    <mergeCell ref="C79:E79"/>
    <mergeCell ref="AQ77:AR77"/>
    <mergeCell ref="AS77:AV77"/>
    <mergeCell ref="AT78:AU78"/>
    <mergeCell ref="AM84:AN84"/>
    <mergeCell ref="AO84:AR84"/>
    <mergeCell ref="AP85:AQ85"/>
    <mergeCell ref="B2:E2"/>
    <mergeCell ref="F2:Z2"/>
    <mergeCell ref="AA2:AY2"/>
    <mergeCell ref="U13:W13"/>
    <mergeCell ref="I14:K14"/>
    <mergeCell ref="R14:T14"/>
    <mergeCell ref="AH3:AI3"/>
    <mergeCell ref="AL3:AM3"/>
    <mergeCell ref="AP3:AQ3"/>
    <mergeCell ref="C4:E4"/>
    <mergeCell ref="C67:E67"/>
    <mergeCell ref="C83:E83"/>
    <mergeCell ref="C87:E87"/>
    <mergeCell ref="AV88:AY88"/>
    <mergeCell ref="AR89:AS89"/>
    <mergeCell ref="AT89:AU89"/>
    <mergeCell ref="AV89:AY89"/>
    <mergeCell ref="F71:H71"/>
    <mergeCell ref="F80:H80"/>
    <mergeCell ref="F79:H79"/>
    <mergeCell ref="AK26:AN26"/>
    <mergeCell ref="AL27:AM27"/>
    <mergeCell ref="F36:H36"/>
    <mergeCell ref="I36:K36"/>
    <mergeCell ref="L36:N36"/>
    <mergeCell ref="O36:Q36"/>
    <mergeCell ref="R36:T36"/>
    <mergeCell ref="U36:W36"/>
    <mergeCell ref="AC28:AF28"/>
    <mergeCell ref="AC36:AF36"/>
    <mergeCell ref="R38:T38"/>
    <mergeCell ref="U38:W38"/>
    <mergeCell ref="L39:N39"/>
    <mergeCell ref="R39:T39"/>
    <mergeCell ref="U39:W39"/>
    <mergeCell ref="I60:K60"/>
    <mergeCell ref="L60:N60"/>
    <mergeCell ref="O60:Q60"/>
    <mergeCell ref="R60:T60"/>
    <mergeCell ref="U60:W60"/>
    <mergeCell ref="F61:H61"/>
    <mergeCell ref="R61:T61"/>
    <mergeCell ref="U61:W61"/>
    <mergeCell ref="F60:H60"/>
    <mergeCell ref="I62:K62"/>
    <mergeCell ref="R62:T62"/>
    <mergeCell ref="U62:W62"/>
    <mergeCell ref="U63:W63"/>
    <mergeCell ref="F67:H67"/>
    <mergeCell ref="I67:K67"/>
    <mergeCell ref="L67:N67"/>
    <mergeCell ref="O67:Q67"/>
    <mergeCell ref="R67:T67"/>
    <mergeCell ref="U67:W67"/>
    <mergeCell ref="U68:W68"/>
    <mergeCell ref="I69:K69"/>
    <mergeCell ref="R69:T69"/>
    <mergeCell ref="U69:W69"/>
    <mergeCell ref="L70:N70"/>
    <mergeCell ref="R70:T70"/>
    <mergeCell ref="U70:W70"/>
    <mergeCell ref="AI50:AJ50"/>
    <mergeCell ref="AK50:AN50"/>
    <mergeCell ref="AL51:AM51"/>
    <mergeCell ref="AI58:AJ58"/>
    <mergeCell ref="AK58:AN58"/>
    <mergeCell ref="AL59:AM59"/>
    <mergeCell ref="AM55:AN55"/>
    <mergeCell ref="R80:T80"/>
    <mergeCell ref="AO55:AR55"/>
    <mergeCell ref="AP56:AQ56"/>
    <mergeCell ref="AQ46:AR46"/>
    <mergeCell ref="AS46:AV46"/>
    <mergeCell ref="AT47:AU47"/>
    <mergeCell ref="AR62:AS62"/>
    <mergeCell ref="AT62:AU62"/>
    <mergeCell ref="AV60:AY60"/>
    <mergeCell ref="AT61:AU61"/>
    <mergeCell ref="AI81:AJ81"/>
    <mergeCell ref="AK81:AN81"/>
    <mergeCell ref="AL82:AM82"/>
    <mergeCell ref="R78:T78"/>
    <mergeCell ref="U78:W78"/>
    <mergeCell ref="R77:T77"/>
    <mergeCell ref="U77:W77"/>
    <mergeCell ref="R82:T82"/>
    <mergeCell ref="U82:W82"/>
    <mergeCell ref="AC79:AF79"/>
    <mergeCell ref="I89:K89"/>
    <mergeCell ref="R89:T89"/>
    <mergeCell ref="U89:W89"/>
    <mergeCell ref="AA88:AB88"/>
    <mergeCell ref="AC88:AF88"/>
    <mergeCell ref="U80:W80"/>
    <mergeCell ref="L86:N86"/>
    <mergeCell ref="R86:T86"/>
    <mergeCell ref="U86:W86"/>
    <mergeCell ref="L82:N82"/>
    <mergeCell ref="AT90:AU90"/>
    <mergeCell ref="AV90:AY90"/>
    <mergeCell ref="AR91:AS91"/>
    <mergeCell ref="AT91:AU91"/>
    <mergeCell ref="AV91:AY91"/>
    <mergeCell ref="R87:T87"/>
    <mergeCell ref="AR90:AS90"/>
    <mergeCell ref="U87:W87"/>
    <mergeCell ref="AC87:AF87"/>
  </mergeCells>
  <printOptions/>
  <pageMargins left="0.59" right="0.2" top="0" bottom="0" header="0.51" footer="0.51"/>
  <pageSetup horizontalDpi="300" verticalDpi="300" orientation="portrait" paperSize="9" scale="63" r:id="rId1"/>
  <rowBreaks count="5" manualBreakCount="5">
    <brk id="32" max="51" man="1"/>
    <brk id="63" max="51" man="1"/>
    <brk id="110" min="1" max="256" man="1"/>
    <brk id="152" min="1" max="256" man="1"/>
    <brk id="187" min="1" max="256" man="1"/>
  </rowBreaks>
</worksheet>
</file>

<file path=xl/worksheets/sheet5.xml><?xml version="1.0" encoding="utf-8"?>
<worksheet xmlns="http://schemas.openxmlformats.org/spreadsheetml/2006/main" xmlns:r="http://schemas.openxmlformats.org/officeDocument/2006/relationships">
  <dimension ref="A2:BN17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62" ht="21.75" customHeight="1">
      <c r="B2" s="281" t="s">
        <v>564</v>
      </c>
      <c r="C2" s="275"/>
      <c r="D2" s="275"/>
      <c r="E2" s="276"/>
      <c r="F2" s="298" t="s">
        <v>719</v>
      </c>
      <c r="G2" s="299"/>
      <c r="H2" s="299"/>
      <c r="I2" s="299"/>
      <c r="J2" s="299"/>
      <c r="K2" s="299"/>
      <c r="L2" s="299"/>
      <c r="M2" s="299"/>
      <c r="N2" s="299"/>
      <c r="O2" s="299"/>
      <c r="P2" s="299"/>
      <c r="Q2" s="299"/>
      <c r="R2" s="299"/>
      <c r="S2" s="299"/>
      <c r="T2" s="299"/>
      <c r="U2" s="299"/>
      <c r="V2" s="299"/>
      <c r="W2" s="299"/>
      <c r="X2" s="299"/>
      <c r="Y2" s="299"/>
      <c r="Z2" s="300"/>
      <c r="AA2" s="302" t="s">
        <v>682</v>
      </c>
      <c r="AB2" s="299"/>
      <c r="AC2" s="299"/>
      <c r="AD2" s="299"/>
      <c r="AE2" s="299"/>
      <c r="AF2" s="299"/>
      <c r="AG2" s="299"/>
      <c r="AH2" s="299"/>
      <c r="AI2" s="299"/>
      <c r="AJ2" s="299"/>
      <c r="AK2" s="299"/>
      <c r="AL2" s="299"/>
      <c r="AM2" s="299"/>
      <c r="AN2" s="299"/>
      <c r="AO2" s="299"/>
      <c r="AP2" s="299"/>
      <c r="AQ2" s="299"/>
      <c r="AR2" s="299"/>
      <c r="AS2" s="299"/>
      <c r="AT2" s="299"/>
      <c r="AU2" s="299"/>
      <c r="AV2" s="300"/>
      <c r="AW2" s="123"/>
      <c r="AX2" s="24"/>
      <c r="BE2" s="24"/>
      <c r="BF2" s="24"/>
      <c r="BG2" s="24"/>
      <c r="BH2" s="24"/>
      <c r="BI2" s="24"/>
      <c r="BJ2" s="24"/>
    </row>
    <row r="3" spans="33:49" ht="21.75" customHeight="1" thickBot="1">
      <c r="AG3" s="22"/>
      <c r="AH3" s="293" t="s">
        <v>755</v>
      </c>
      <c r="AI3" s="293"/>
      <c r="AJ3" s="22"/>
      <c r="AK3" s="22"/>
      <c r="AL3" s="293" t="s">
        <v>756</v>
      </c>
      <c r="AM3" s="293"/>
      <c r="AN3" s="22"/>
      <c r="AO3" s="22"/>
      <c r="AP3" s="293" t="s">
        <v>806</v>
      </c>
      <c r="AQ3" s="293"/>
      <c r="AR3" s="22"/>
      <c r="AS3" s="130"/>
      <c r="AT3" s="130"/>
      <c r="AU3" s="130"/>
      <c r="AV3" s="130"/>
      <c r="AW3" s="24"/>
    </row>
    <row r="4" spans="1:50" ht="21.75" customHeight="1">
      <c r="A4" s="59"/>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761</v>
      </c>
      <c r="AD4" s="263"/>
      <c r="AE4" s="263"/>
      <c r="AF4" s="263"/>
      <c r="AG4" s="132"/>
      <c r="AH4" s="132"/>
      <c r="AI4" s="132"/>
      <c r="AJ4" s="132"/>
      <c r="AK4" s="132"/>
      <c r="AL4" s="132"/>
      <c r="AM4" s="132"/>
      <c r="AN4" s="132"/>
      <c r="AX4" s="24"/>
    </row>
    <row r="5" spans="1:49" ht="21.75" customHeight="1">
      <c r="A5" s="59"/>
      <c r="B5" s="143">
        <v>1</v>
      </c>
      <c r="C5" s="25" t="s">
        <v>437</v>
      </c>
      <c r="D5" s="121" t="s">
        <v>32</v>
      </c>
      <c r="E5" s="122" t="s">
        <v>351</v>
      </c>
      <c r="F5" s="277"/>
      <c r="G5" s="277"/>
      <c r="H5" s="277"/>
      <c r="I5" s="26" t="s">
        <v>312</v>
      </c>
      <c r="J5" s="27">
        <v>6</v>
      </c>
      <c r="K5" s="28">
        <v>1</v>
      </c>
      <c r="L5" s="29" t="s">
        <v>312</v>
      </c>
      <c r="M5" s="27">
        <v>6</v>
      </c>
      <c r="N5" s="28">
        <v>0</v>
      </c>
      <c r="O5" s="30">
        <v>2</v>
      </c>
      <c r="P5" s="31" t="s">
        <v>763</v>
      </c>
      <c r="Q5" s="32">
        <v>0</v>
      </c>
      <c r="R5" s="265">
        <v>2.9230769230769234</v>
      </c>
      <c r="S5" s="265"/>
      <c r="T5" s="265"/>
      <c r="U5" s="269">
        <v>1</v>
      </c>
      <c r="V5" s="269"/>
      <c r="W5" s="269"/>
      <c r="AA5" s="256" t="s">
        <v>802</v>
      </c>
      <c r="AB5" s="256"/>
      <c r="AC5" s="257" t="s">
        <v>32</v>
      </c>
      <c r="AD5" s="257" t="e">
        <v>#N/A</v>
      </c>
      <c r="AE5" s="257" t="e">
        <v>#N/A</v>
      </c>
      <c r="AF5" s="257" t="e">
        <v>#N/A</v>
      </c>
      <c r="AK5" s="64"/>
      <c r="AL5" s="64"/>
      <c r="AM5" s="64"/>
      <c r="AN5" s="124"/>
      <c r="AW5" s="24"/>
    </row>
    <row r="6" spans="1:40" ht="21.75" customHeight="1">
      <c r="A6" s="59"/>
      <c r="B6" s="141">
        <v>2</v>
      </c>
      <c r="C6" s="25" t="s">
        <v>438</v>
      </c>
      <c r="D6" s="121" t="s">
        <v>33</v>
      </c>
      <c r="E6" s="122" t="s">
        <v>334</v>
      </c>
      <c r="F6" s="33" t="s">
        <v>315</v>
      </c>
      <c r="G6" s="34">
        <v>1</v>
      </c>
      <c r="H6" s="34">
        <v>6</v>
      </c>
      <c r="I6" s="270"/>
      <c r="J6" s="270"/>
      <c r="K6" s="270"/>
      <c r="L6" s="35" t="s">
        <v>312</v>
      </c>
      <c r="M6" s="36">
        <v>6</v>
      </c>
      <c r="N6" s="37">
        <v>0</v>
      </c>
      <c r="O6" s="38">
        <v>1</v>
      </c>
      <c r="P6" s="31" t="s">
        <v>763</v>
      </c>
      <c r="Q6" s="39">
        <v>1</v>
      </c>
      <c r="R6" s="265">
        <v>1.5384615384615383</v>
      </c>
      <c r="S6" s="265"/>
      <c r="T6" s="265"/>
      <c r="U6" s="269">
        <v>2</v>
      </c>
      <c r="V6" s="269"/>
      <c r="W6" s="269"/>
      <c r="AM6" s="24"/>
      <c r="AN6" s="59"/>
    </row>
    <row r="7" spans="2:47" ht="21.75" customHeight="1">
      <c r="B7" s="141">
        <v>3</v>
      </c>
      <c r="C7" s="25" t="s">
        <v>439</v>
      </c>
      <c r="D7" s="121" t="s">
        <v>34</v>
      </c>
      <c r="E7" s="122" t="s">
        <v>361</v>
      </c>
      <c r="F7" s="35" t="s">
        <v>315</v>
      </c>
      <c r="G7" s="42">
        <v>0</v>
      </c>
      <c r="H7" s="39">
        <v>6</v>
      </c>
      <c r="I7" s="35" t="s">
        <v>315</v>
      </c>
      <c r="J7" s="42">
        <v>0</v>
      </c>
      <c r="K7" s="39">
        <v>6</v>
      </c>
      <c r="L7" s="270"/>
      <c r="M7" s="270"/>
      <c r="N7" s="270"/>
      <c r="O7" s="38">
        <v>0</v>
      </c>
      <c r="P7" s="43" t="s">
        <v>763</v>
      </c>
      <c r="Q7" s="39">
        <v>2</v>
      </c>
      <c r="R7" s="265">
        <v>0</v>
      </c>
      <c r="S7" s="265"/>
      <c r="T7" s="265"/>
      <c r="U7" s="269">
        <v>3</v>
      </c>
      <c r="V7" s="269"/>
      <c r="W7" s="269"/>
      <c r="AK7" s="24"/>
      <c r="AL7" s="24"/>
      <c r="AM7" s="258" t="s">
        <v>802</v>
      </c>
      <c r="AN7" s="305"/>
      <c r="AO7" s="257" t="s">
        <v>32</v>
      </c>
      <c r="AP7" s="257" t="e">
        <v>#N/A</v>
      </c>
      <c r="AQ7" s="257" t="e">
        <v>#N/A</v>
      </c>
      <c r="AR7" s="257" t="e">
        <v>#N/A</v>
      </c>
      <c r="AU7" s="24"/>
    </row>
    <row r="8" spans="2:52" ht="21.75" customHeight="1">
      <c r="B8" s="138" t="s">
        <v>757</v>
      </c>
      <c r="C8" s="309" t="s">
        <v>541</v>
      </c>
      <c r="D8" s="299"/>
      <c r="E8" s="300"/>
      <c r="F8" s="255">
        <v>1</v>
      </c>
      <c r="G8" s="255"/>
      <c r="H8" s="255"/>
      <c r="I8" s="255">
        <v>2</v>
      </c>
      <c r="J8" s="255"/>
      <c r="K8" s="255"/>
      <c r="L8" s="255">
        <v>3</v>
      </c>
      <c r="M8" s="255"/>
      <c r="N8" s="255"/>
      <c r="O8" s="255" t="s">
        <v>758</v>
      </c>
      <c r="P8" s="255"/>
      <c r="Q8" s="255"/>
      <c r="R8" s="262" t="s">
        <v>759</v>
      </c>
      <c r="S8" s="262"/>
      <c r="T8" s="262"/>
      <c r="U8" s="255" t="s">
        <v>760</v>
      </c>
      <c r="V8" s="255"/>
      <c r="W8" s="255"/>
      <c r="AC8" s="263" t="s">
        <v>817</v>
      </c>
      <c r="AD8" s="263"/>
      <c r="AE8" s="263"/>
      <c r="AF8" s="263"/>
      <c r="AG8" s="23"/>
      <c r="AH8" s="23"/>
      <c r="AI8" s="23"/>
      <c r="AJ8" s="23"/>
      <c r="AK8" s="24"/>
      <c r="AL8" s="24"/>
      <c r="AM8" s="24"/>
      <c r="AN8" s="24"/>
      <c r="AO8" s="41"/>
      <c r="AP8" s="266">
        <v>63</v>
      </c>
      <c r="AQ8" s="266"/>
      <c r="AR8" s="60"/>
      <c r="AS8" s="24"/>
      <c r="AT8" s="24"/>
      <c r="AU8" s="24"/>
      <c r="AV8" s="24"/>
      <c r="AZ8" s="24"/>
    </row>
    <row r="9" spans="2:50" ht="21.75" customHeight="1">
      <c r="B9" s="143">
        <v>1</v>
      </c>
      <c r="C9" s="149" t="s">
        <v>440</v>
      </c>
      <c r="D9" s="121" t="s">
        <v>35</v>
      </c>
      <c r="E9" s="148" t="s">
        <v>150</v>
      </c>
      <c r="F9" s="277"/>
      <c r="G9" s="277"/>
      <c r="H9" s="277"/>
      <c r="I9" s="26" t="s">
        <v>315</v>
      </c>
      <c r="J9" s="27">
        <v>0</v>
      </c>
      <c r="K9" s="28">
        <v>6</v>
      </c>
      <c r="L9" s="29" t="s">
        <v>315</v>
      </c>
      <c r="M9" s="27">
        <v>1</v>
      </c>
      <c r="N9" s="28">
        <v>6</v>
      </c>
      <c r="O9" s="30">
        <v>0</v>
      </c>
      <c r="P9" s="31" t="s">
        <v>763</v>
      </c>
      <c r="Q9" s="32">
        <v>2</v>
      </c>
      <c r="R9" s="265">
        <v>0.07692307692307693</v>
      </c>
      <c r="S9" s="265"/>
      <c r="T9" s="265"/>
      <c r="U9" s="269">
        <v>3</v>
      </c>
      <c r="V9" s="269"/>
      <c r="W9" s="269"/>
      <c r="AA9" s="256" t="s">
        <v>930</v>
      </c>
      <c r="AB9" s="256"/>
      <c r="AC9" s="257" t="s">
        <v>36</v>
      </c>
      <c r="AD9" s="257" t="e">
        <v>#N/A</v>
      </c>
      <c r="AE9" s="257" t="e">
        <v>#N/A</v>
      </c>
      <c r="AF9" s="257" t="e">
        <v>#N/A</v>
      </c>
      <c r="AJ9" s="60"/>
      <c r="AO9" s="123"/>
      <c r="AR9" s="59"/>
      <c r="AX9" s="24"/>
    </row>
    <row r="10" spans="2:44" ht="21.75" customHeight="1">
      <c r="B10" s="141">
        <v>2</v>
      </c>
      <c r="C10" s="149" t="s">
        <v>441</v>
      </c>
      <c r="D10" s="121" t="s">
        <v>37</v>
      </c>
      <c r="E10" s="122" t="s">
        <v>317</v>
      </c>
      <c r="F10" s="33" t="s">
        <v>312</v>
      </c>
      <c r="G10" s="34">
        <v>6</v>
      </c>
      <c r="H10" s="34">
        <v>0</v>
      </c>
      <c r="I10" s="270"/>
      <c r="J10" s="270"/>
      <c r="K10" s="270"/>
      <c r="L10" s="35" t="s">
        <v>315</v>
      </c>
      <c r="M10" s="36">
        <v>2</v>
      </c>
      <c r="N10" s="37">
        <v>6</v>
      </c>
      <c r="O10" s="38">
        <v>1</v>
      </c>
      <c r="P10" s="31" t="s">
        <v>763</v>
      </c>
      <c r="Q10" s="39">
        <v>1</v>
      </c>
      <c r="R10" s="265">
        <v>1.5714285714285714</v>
      </c>
      <c r="S10" s="265"/>
      <c r="T10" s="265"/>
      <c r="U10" s="269">
        <v>2</v>
      </c>
      <c r="V10" s="269"/>
      <c r="W10" s="269"/>
      <c r="AI10" s="258" t="s">
        <v>930</v>
      </c>
      <c r="AJ10" s="258"/>
      <c r="AK10" s="259" t="s">
        <v>36</v>
      </c>
      <c r="AL10" s="260" t="e">
        <v>#N/A</v>
      </c>
      <c r="AM10" s="260" t="e">
        <v>#N/A</v>
      </c>
      <c r="AN10" s="261" t="e">
        <v>#N/A</v>
      </c>
      <c r="AO10" s="123"/>
      <c r="AP10" s="24"/>
      <c r="AR10" s="59"/>
    </row>
    <row r="11" spans="2:54" ht="21.75" customHeight="1">
      <c r="B11" s="141">
        <v>3</v>
      </c>
      <c r="C11" s="149" t="s">
        <v>442</v>
      </c>
      <c r="D11" s="147" t="s">
        <v>36</v>
      </c>
      <c r="E11" s="122" t="s">
        <v>361</v>
      </c>
      <c r="F11" s="35" t="s">
        <v>312</v>
      </c>
      <c r="G11" s="42">
        <v>6</v>
      </c>
      <c r="H11" s="39">
        <v>1</v>
      </c>
      <c r="I11" s="35" t="s">
        <v>312</v>
      </c>
      <c r="J11" s="42">
        <v>6</v>
      </c>
      <c r="K11" s="39">
        <v>2</v>
      </c>
      <c r="L11" s="270"/>
      <c r="M11" s="270"/>
      <c r="N11" s="270"/>
      <c r="O11" s="38">
        <v>2</v>
      </c>
      <c r="P11" s="43" t="s">
        <v>763</v>
      </c>
      <c r="Q11" s="39">
        <v>0</v>
      </c>
      <c r="R11" s="265">
        <v>2.8</v>
      </c>
      <c r="S11" s="265"/>
      <c r="T11" s="265"/>
      <c r="U11" s="269">
        <v>1</v>
      </c>
      <c r="V11" s="269"/>
      <c r="W11" s="269"/>
      <c r="AJ11" s="59"/>
      <c r="AK11" s="152"/>
      <c r="AL11" s="315">
        <v>75</v>
      </c>
      <c r="AM11" s="315"/>
      <c r="AN11" s="51"/>
      <c r="AR11" s="59"/>
      <c r="AV11" s="24"/>
      <c r="AX11" s="24"/>
      <c r="AY11" s="24"/>
      <c r="AZ11" s="24"/>
      <c r="BA11" s="24"/>
      <c r="BB11" s="24"/>
    </row>
    <row r="12" spans="2:54" ht="21.75" customHeight="1">
      <c r="B12" s="138" t="s">
        <v>757</v>
      </c>
      <c r="C12" s="309" t="s">
        <v>470</v>
      </c>
      <c r="D12" s="299"/>
      <c r="E12" s="300"/>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527</v>
      </c>
      <c r="AD12" s="263"/>
      <c r="AE12" s="263"/>
      <c r="AF12" s="263"/>
      <c r="AG12" s="23"/>
      <c r="AH12" s="23"/>
      <c r="AI12" s="23"/>
      <c r="AJ12" s="44"/>
      <c r="AK12" s="24"/>
      <c r="AN12" s="24"/>
      <c r="AP12" s="24"/>
      <c r="AR12" s="59"/>
      <c r="BB12" s="24"/>
    </row>
    <row r="13" spans="2:49" ht="21.75" customHeight="1">
      <c r="B13" s="143">
        <v>1</v>
      </c>
      <c r="C13" s="149" t="s">
        <v>443</v>
      </c>
      <c r="D13" s="121" t="s">
        <v>38</v>
      </c>
      <c r="E13" s="148" t="s">
        <v>361</v>
      </c>
      <c r="F13" s="277"/>
      <c r="G13" s="277"/>
      <c r="H13" s="277"/>
      <c r="I13" s="26" t="s">
        <v>312</v>
      </c>
      <c r="J13" s="27">
        <v>6</v>
      </c>
      <c r="K13" s="28">
        <v>1</v>
      </c>
      <c r="L13" s="29" t="s">
        <v>315</v>
      </c>
      <c r="M13" s="27">
        <v>1</v>
      </c>
      <c r="N13" s="28">
        <v>6</v>
      </c>
      <c r="O13" s="30">
        <v>1</v>
      </c>
      <c r="P13" s="31" t="s">
        <v>763</v>
      </c>
      <c r="Q13" s="32">
        <v>1</v>
      </c>
      <c r="R13" s="265">
        <v>1.5</v>
      </c>
      <c r="S13" s="265"/>
      <c r="T13" s="265"/>
      <c r="U13" s="269">
        <v>2</v>
      </c>
      <c r="V13" s="269"/>
      <c r="W13" s="269"/>
      <c r="AA13" s="256" t="s">
        <v>931</v>
      </c>
      <c r="AB13" s="256"/>
      <c r="AC13" s="257" t="s">
        <v>39</v>
      </c>
      <c r="AD13" s="257" t="e">
        <v>#N/A</v>
      </c>
      <c r="AE13" s="257" t="e">
        <v>#N/A</v>
      </c>
      <c r="AF13" s="257" t="e">
        <v>#N/A</v>
      </c>
      <c r="AR13" s="59"/>
      <c r="AW13" s="24"/>
    </row>
    <row r="14" spans="2:44" ht="21.75" customHeight="1">
      <c r="B14" s="141">
        <v>2</v>
      </c>
      <c r="C14" s="149" t="s">
        <v>444</v>
      </c>
      <c r="D14" s="121" t="s">
        <v>40</v>
      </c>
      <c r="E14" s="122" t="s">
        <v>334</v>
      </c>
      <c r="F14" s="33" t="s">
        <v>315</v>
      </c>
      <c r="G14" s="34">
        <v>1</v>
      </c>
      <c r="H14" s="34">
        <v>6</v>
      </c>
      <c r="I14" s="270"/>
      <c r="J14" s="270"/>
      <c r="K14" s="270"/>
      <c r="L14" s="35" t="s">
        <v>315</v>
      </c>
      <c r="M14" s="36">
        <v>2</v>
      </c>
      <c r="N14" s="37">
        <v>6</v>
      </c>
      <c r="O14" s="38">
        <v>0</v>
      </c>
      <c r="P14" s="31" t="s">
        <v>763</v>
      </c>
      <c r="Q14" s="39">
        <v>2</v>
      </c>
      <c r="R14" s="265">
        <v>0.2</v>
      </c>
      <c r="S14" s="265"/>
      <c r="T14" s="265"/>
      <c r="U14" s="269">
        <v>3</v>
      </c>
      <c r="V14" s="269"/>
      <c r="W14" s="269"/>
      <c r="AQ14" s="24"/>
      <c r="AR14" s="59"/>
    </row>
    <row r="15" spans="2:48" ht="21.75" customHeight="1">
      <c r="B15" s="141">
        <v>3</v>
      </c>
      <c r="C15" s="149" t="s">
        <v>445</v>
      </c>
      <c r="D15" s="147" t="s">
        <v>39</v>
      </c>
      <c r="E15" s="122" t="s">
        <v>311</v>
      </c>
      <c r="F15" s="35" t="s">
        <v>312</v>
      </c>
      <c r="G15" s="42">
        <v>6</v>
      </c>
      <c r="H15" s="39">
        <v>1</v>
      </c>
      <c r="I15" s="35" t="s">
        <v>312</v>
      </c>
      <c r="J15" s="42">
        <v>6</v>
      </c>
      <c r="K15" s="39">
        <v>2</v>
      </c>
      <c r="L15" s="270"/>
      <c r="M15" s="270"/>
      <c r="N15" s="270"/>
      <c r="O15" s="38">
        <v>2</v>
      </c>
      <c r="P15" s="43" t="s">
        <v>763</v>
      </c>
      <c r="Q15" s="39">
        <v>0</v>
      </c>
      <c r="R15" s="265">
        <v>2.8</v>
      </c>
      <c r="S15" s="265"/>
      <c r="T15" s="265"/>
      <c r="U15" s="269">
        <v>1</v>
      </c>
      <c r="V15" s="269"/>
      <c r="W15" s="269"/>
      <c r="AQ15" s="258" t="s">
        <v>802</v>
      </c>
      <c r="AR15" s="305"/>
      <c r="AS15" s="260" t="s">
        <v>32</v>
      </c>
      <c r="AT15" s="260" t="e">
        <v>#N/A</v>
      </c>
      <c r="AU15" s="260" t="e">
        <v>#N/A</v>
      </c>
      <c r="AV15" s="260" t="e">
        <v>#N/A</v>
      </c>
    </row>
    <row r="16" spans="2:48" ht="21.75" customHeight="1">
      <c r="B16" s="138" t="s">
        <v>757</v>
      </c>
      <c r="C16" s="309" t="s">
        <v>654</v>
      </c>
      <c r="D16" s="299"/>
      <c r="E16" s="300"/>
      <c r="F16" s="255">
        <v>1</v>
      </c>
      <c r="G16" s="255"/>
      <c r="H16" s="255"/>
      <c r="I16" s="255">
        <v>2</v>
      </c>
      <c r="J16" s="255"/>
      <c r="K16" s="255"/>
      <c r="L16" s="255">
        <v>3</v>
      </c>
      <c r="M16" s="255"/>
      <c r="N16" s="255"/>
      <c r="O16" s="255" t="s">
        <v>758</v>
      </c>
      <c r="P16" s="255"/>
      <c r="Q16" s="255"/>
      <c r="R16" s="262" t="s">
        <v>759</v>
      </c>
      <c r="S16" s="262"/>
      <c r="T16" s="262"/>
      <c r="U16" s="255" t="s">
        <v>760</v>
      </c>
      <c r="V16" s="255"/>
      <c r="W16" s="255"/>
      <c r="AC16" s="263" t="s">
        <v>525</v>
      </c>
      <c r="AD16" s="263"/>
      <c r="AE16" s="263"/>
      <c r="AF16" s="263"/>
      <c r="AG16" s="23"/>
      <c r="AH16" s="23"/>
      <c r="AI16" s="23"/>
      <c r="AJ16" s="23"/>
      <c r="AK16" s="24"/>
      <c r="AL16" s="24"/>
      <c r="AM16" s="24"/>
      <c r="AN16" s="24"/>
      <c r="AQ16" s="24"/>
      <c r="AR16" s="24"/>
      <c r="AS16" s="41"/>
      <c r="AT16" s="266">
        <v>61</v>
      </c>
      <c r="AU16" s="266"/>
      <c r="AV16" s="51"/>
    </row>
    <row r="17" spans="2:44" ht="21.75" customHeight="1">
      <c r="B17" s="143">
        <v>1</v>
      </c>
      <c r="C17" s="149" t="s">
        <v>446</v>
      </c>
      <c r="D17" s="121" t="s">
        <v>41</v>
      </c>
      <c r="E17" s="148" t="s">
        <v>351</v>
      </c>
      <c r="F17" s="277"/>
      <c r="G17" s="277"/>
      <c r="H17" s="277"/>
      <c r="I17" s="26" t="s">
        <v>315</v>
      </c>
      <c r="J17" s="27">
        <v>2</v>
      </c>
      <c r="K17" s="28">
        <v>6</v>
      </c>
      <c r="L17" s="29" t="s">
        <v>315</v>
      </c>
      <c r="M17" s="27">
        <v>3</v>
      </c>
      <c r="N17" s="28">
        <v>6</v>
      </c>
      <c r="O17" s="30">
        <v>0</v>
      </c>
      <c r="P17" s="31" t="s">
        <v>763</v>
      </c>
      <c r="Q17" s="32">
        <v>2</v>
      </c>
      <c r="R17" s="265">
        <v>0.29411764705882354</v>
      </c>
      <c r="S17" s="265"/>
      <c r="T17" s="265"/>
      <c r="U17" s="269">
        <v>3</v>
      </c>
      <c r="V17" s="269"/>
      <c r="W17" s="269"/>
      <c r="AA17" s="256" t="s">
        <v>879</v>
      </c>
      <c r="AB17" s="256"/>
      <c r="AC17" s="257" t="s">
        <v>42</v>
      </c>
      <c r="AD17" s="257" t="e">
        <v>#N/A</v>
      </c>
      <c r="AE17" s="257" t="e">
        <v>#N/A</v>
      </c>
      <c r="AF17" s="257" t="e">
        <v>#N/A</v>
      </c>
      <c r="AI17" s="51"/>
      <c r="AJ17" s="60"/>
      <c r="AR17" s="59"/>
    </row>
    <row r="18" spans="2:44" ht="21.75" customHeight="1">
      <c r="B18" s="141">
        <v>2</v>
      </c>
      <c r="C18" s="149" t="s">
        <v>447</v>
      </c>
      <c r="D18" s="121" t="s">
        <v>43</v>
      </c>
      <c r="E18" s="122" t="s">
        <v>361</v>
      </c>
      <c r="F18" s="33" t="s">
        <v>312</v>
      </c>
      <c r="G18" s="34">
        <v>6</v>
      </c>
      <c r="H18" s="34">
        <v>2</v>
      </c>
      <c r="I18" s="270"/>
      <c r="J18" s="270"/>
      <c r="K18" s="270"/>
      <c r="L18" s="35" t="s">
        <v>315</v>
      </c>
      <c r="M18" s="36">
        <v>4</v>
      </c>
      <c r="N18" s="37">
        <v>6</v>
      </c>
      <c r="O18" s="38">
        <v>1</v>
      </c>
      <c r="P18" s="31" t="s">
        <v>763</v>
      </c>
      <c r="Q18" s="39">
        <v>1</v>
      </c>
      <c r="R18" s="265">
        <v>1.5555555555555556</v>
      </c>
      <c r="S18" s="265"/>
      <c r="T18" s="265"/>
      <c r="U18" s="269">
        <v>2</v>
      </c>
      <c r="V18" s="269"/>
      <c r="W18" s="269"/>
      <c r="AI18" s="258" t="s">
        <v>934</v>
      </c>
      <c r="AJ18" s="305"/>
      <c r="AK18" s="257" t="s">
        <v>44</v>
      </c>
      <c r="AL18" s="257" t="e">
        <v>#N/A</v>
      </c>
      <c r="AM18" s="257" t="e">
        <v>#N/A</v>
      </c>
      <c r="AN18" s="257" t="e">
        <v>#N/A</v>
      </c>
      <c r="AR18" s="59"/>
    </row>
    <row r="19" spans="2:44" ht="21.75" customHeight="1">
      <c r="B19" s="141">
        <v>3</v>
      </c>
      <c r="C19" s="149" t="s">
        <v>448</v>
      </c>
      <c r="D19" s="147" t="s">
        <v>42</v>
      </c>
      <c r="E19" s="122" t="s">
        <v>336</v>
      </c>
      <c r="F19" s="35" t="s">
        <v>312</v>
      </c>
      <c r="G19" s="42">
        <v>6</v>
      </c>
      <c r="H19" s="39">
        <v>3</v>
      </c>
      <c r="I19" s="35" t="s">
        <v>312</v>
      </c>
      <c r="J19" s="42">
        <v>6</v>
      </c>
      <c r="K19" s="39">
        <v>4</v>
      </c>
      <c r="L19" s="270"/>
      <c r="M19" s="270"/>
      <c r="N19" s="270"/>
      <c r="O19" s="38">
        <v>2</v>
      </c>
      <c r="P19" s="43" t="s">
        <v>763</v>
      </c>
      <c r="Q19" s="39">
        <v>0</v>
      </c>
      <c r="R19" s="265">
        <v>2.6315789473684212</v>
      </c>
      <c r="S19" s="265"/>
      <c r="T19" s="265"/>
      <c r="U19" s="269">
        <v>1</v>
      </c>
      <c r="V19" s="269"/>
      <c r="W19" s="269"/>
      <c r="AJ19" s="59"/>
      <c r="AK19" s="51"/>
      <c r="AL19" s="266">
        <v>64</v>
      </c>
      <c r="AM19" s="266"/>
      <c r="AN19" s="60"/>
      <c r="AR19" s="59"/>
    </row>
    <row r="20" spans="2:55" ht="21.75" customHeight="1">
      <c r="B20" s="138" t="s">
        <v>757</v>
      </c>
      <c r="C20" s="309" t="s">
        <v>551</v>
      </c>
      <c r="D20" s="299"/>
      <c r="E20" s="300"/>
      <c r="F20" s="255">
        <v>1</v>
      </c>
      <c r="G20" s="255"/>
      <c r="H20" s="255"/>
      <c r="I20" s="255">
        <v>2</v>
      </c>
      <c r="J20" s="255"/>
      <c r="K20" s="255"/>
      <c r="L20" s="255">
        <v>3</v>
      </c>
      <c r="M20" s="255"/>
      <c r="N20" s="255"/>
      <c r="O20" s="255" t="s">
        <v>758</v>
      </c>
      <c r="P20" s="255"/>
      <c r="Q20" s="255"/>
      <c r="R20" s="262" t="s">
        <v>759</v>
      </c>
      <c r="S20" s="262"/>
      <c r="T20" s="262"/>
      <c r="U20" s="255" t="s">
        <v>760</v>
      </c>
      <c r="V20" s="255"/>
      <c r="W20" s="255"/>
      <c r="AC20" s="263" t="s">
        <v>526</v>
      </c>
      <c r="AD20" s="263"/>
      <c r="AE20" s="263"/>
      <c r="AF20" s="263"/>
      <c r="AG20" s="23"/>
      <c r="AH20" s="23"/>
      <c r="AI20" s="23"/>
      <c r="AJ20" s="44"/>
      <c r="AM20" s="24"/>
      <c r="AN20" s="59"/>
      <c r="AQ20" s="24"/>
      <c r="AR20" s="59"/>
      <c r="BC20" s="24"/>
    </row>
    <row r="21" spans="2:44" ht="21.75" customHeight="1">
      <c r="B21" s="143">
        <v>1</v>
      </c>
      <c r="C21" s="149" t="s">
        <v>449</v>
      </c>
      <c r="D21" s="121" t="s">
        <v>45</v>
      </c>
      <c r="E21" s="148" t="s">
        <v>334</v>
      </c>
      <c r="F21" s="277"/>
      <c r="G21" s="277"/>
      <c r="H21" s="277"/>
      <c r="I21" s="26" t="s">
        <v>312</v>
      </c>
      <c r="J21" s="27">
        <v>6</v>
      </c>
      <c r="K21" s="28">
        <v>1</v>
      </c>
      <c r="L21" s="29" t="s">
        <v>315</v>
      </c>
      <c r="M21" s="27">
        <v>3</v>
      </c>
      <c r="N21" s="28">
        <v>6</v>
      </c>
      <c r="O21" s="30">
        <v>1</v>
      </c>
      <c r="P21" s="31" t="s">
        <v>763</v>
      </c>
      <c r="Q21" s="32">
        <v>1</v>
      </c>
      <c r="R21" s="265">
        <v>1.5625</v>
      </c>
      <c r="S21" s="265"/>
      <c r="T21" s="265"/>
      <c r="U21" s="269">
        <v>2</v>
      </c>
      <c r="V21" s="269"/>
      <c r="W21" s="269"/>
      <c r="AA21" s="256" t="s">
        <v>934</v>
      </c>
      <c r="AB21" s="256"/>
      <c r="AC21" s="257" t="s">
        <v>44</v>
      </c>
      <c r="AD21" s="257" t="e">
        <v>#N/A</v>
      </c>
      <c r="AE21" s="257" t="e">
        <v>#N/A</v>
      </c>
      <c r="AF21" s="257" t="e">
        <v>#N/A</v>
      </c>
      <c r="AK21" s="24"/>
      <c r="AL21" s="24"/>
      <c r="AM21" s="24"/>
      <c r="AN21" s="59"/>
      <c r="AR21" s="59"/>
    </row>
    <row r="22" spans="2:44" ht="21.75" customHeight="1">
      <c r="B22" s="141">
        <v>2</v>
      </c>
      <c r="C22" s="149" t="s">
        <v>450</v>
      </c>
      <c r="D22" s="121" t="s">
        <v>46</v>
      </c>
      <c r="E22" s="122" t="s">
        <v>361</v>
      </c>
      <c r="F22" s="33" t="s">
        <v>315</v>
      </c>
      <c r="G22" s="34">
        <v>1</v>
      </c>
      <c r="H22" s="34">
        <v>6</v>
      </c>
      <c r="I22" s="270"/>
      <c r="J22" s="270"/>
      <c r="K22" s="270"/>
      <c r="L22" s="35" t="s">
        <v>315</v>
      </c>
      <c r="M22" s="36">
        <v>2</v>
      </c>
      <c r="N22" s="37">
        <v>6</v>
      </c>
      <c r="O22" s="38">
        <v>0</v>
      </c>
      <c r="P22" s="31" t="s">
        <v>763</v>
      </c>
      <c r="Q22" s="39">
        <v>2</v>
      </c>
      <c r="R22" s="265">
        <v>0.2</v>
      </c>
      <c r="S22" s="265"/>
      <c r="T22" s="265"/>
      <c r="U22" s="269">
        <v>3</v>
      </c>
      <c r="V22" s="269"/>
      <c r="W22" s="269"/>
      <c r="AK22" s="24"/>
      <c r="AL22" s="24"/>
      <c r="AM22" s="24"/>
      <c r="AN22" s="59"/>
      <c r="AR22" s="59"/>
    </row>
    <row r="23" spans="2:44" ht="21.75" customHeight="1">
      <c r="B23" s="141">
        <v>3</v>
      </c>
      <c r="C23" s="149" t="s">
        <v>451</v>
      </c>
      <c r="D23" s="147" t="s">
        <v>44</v>
      </c>
      <c r="E23" s="122" t="s">
        <v>202</v>
      </c>
      <c r="F23" s="35" t="s">
        <v>312</v>
      </c>
      <c r="G23" s="42">
        <v>6</v>
      </c>
      <c r="H23" s="39">
        <v>3</v>
      </c>
      <c r="I23" s="35" t="s">
        <v>312</v>
      </c>
      <c r="J23" s="42">
        <v>6</v>
      </c>
      <c r="K23" s="39">
        <v>2</v>
      </c>
      <c r="L23" s="270"/>
      <c r="M23" s="270"/>
      <c r="N23" s="270"/>
      <c r="O23" s="38">
        <v>2</v>
      </c>
      <c r="P23" s="43" t="s">
        <v>763</v>
      </c>
      <c r="Q23" s="39">
        <v>0</v>
      </c>
      <c r="R23" s="265">
        <v>2.7058823529411766</v>
      </c>
      <c r="S23" s="265"/>
      <c r="T23" s="265"/>
      <c r="U23" s="269">
        <v>1</v>
      </c>
      <c r="V23" s="269"/>
      <c r="W23" s="269"/>
      <c r="AK23" s="24"/>
      <c r="AL23" s="24"/>
      <c r="AM23" s="258" t="s">
        <v>1049</v>
      </c>
      <c r="AN23" s="305"/>
      <c r="AO23" s="260" t="s">
        <v>47</v>
      </c>
      <c r="AP23" s="260" t="e">
        <v>#N/A</v>
      </c>
      <c r="AQ23" s="260" t="e">
        <v>#N/A</v>
      </c>
      <c r="AR23" s="261" t="e">
        <v>#N/A</v>
      </c>
    </row>
    <row r="24" spans="2:44" ht="21.75" customHeight="1">
      <c r="B24" s="138" t="s">
        <v>757</v>
      </c>
      <c r="C24" s="309" t="s">
        <v>552</v>
      </c>
      <c r="D24" s="299"/>
      <c r="E24" s="300"/>
      <c r="F24" s="255">
        <v>1</v>
      </c>
      <c r="G24" s="255"/>
      <c r="H24" s="255"/>
      <c r="I24" s="255">
        <v>2</v>
      </c>
      <c r="J24" s="255"/>
      <c r="K24" s="255"/>
      <c r="L24" s="255">
        <v>3</v>
      </c>
      <c r="M24" s="255"/>
      <c r="N24" s="255"/>
      <c r="O24" s="255">
        <v>4</v>
      </c>
      <c r="P24" s="255"/>
      <c r="Q24" s="255"/>
      <c r="R24" s="262" t="s">
        <v>758</v>
      </c>
      <c r="S24" s="262"/>
      <c r="T24" s="262"/>
      <c r="U24" s="262" t="s">
        <v>759</v>
      </c>
      <c r="V24" s="262"/>
      <c r="W24" s="262"/>
      <c r="X24" s="255" t="s">
        <v>760</v>
      </c>
      <c r="Y24" s="255"/>
      <c r="Z24" s="255"/>
      <c r="AC24" s="263" t="s">
        <v>887</v>
      </c>
      <c r="AD24" s="263"/>
      <c r="AE24" s="263"/>
      <c r="AF24" s="263"/>
      <c r="AG24" s="23"/>
      <c r="AH24" s="23"/>
      <c r="AI24" s="23"/>
      <c r="AJ24" s="23"/>
      <c r="AK24" s="24"/>
      <c r="AL24" s="24"/>
      <c r="AM24" s="24"/>
      <c r="AN24" s="59"/>
      <c r="AO24" s="51"/>
      <c r="AP24" s="266">
        <v>60</v>
      </c>
      <c r="AQ24" s="266"/>
      <c r="AR24" s="51"/>
    </row>
    <row r="25" spans="2:40" ht="21.75" customHeight="1">
      <c r="B25" s="143">
        <v>1</v>
      </c>
      <c r="C25" s="149" t="s">
        <v>452</v>
      </c>
      <c r="D25" s="121" t="s">
        <v>48</v>
      </c>
      <c r="E25" s="148" t="s">
        <v>317</v>
      </c>
      <c r="F25" s="282"/>
      <c r="G25" s="282"/>
      <c r="H25" s="282"/>
      <c r="I25" s="35" t="s">
        <v>315</v>
      </c>
      <c r="J25" s="36">
        <v>0</v>
      </c>
      <c r="K25" s="37">
        <v>6</v>
      </c>
      <c r="L25" s="35" t="s">
        <v>315</v>
      </c>
      <c r="M25" s="36">
        <v>3</v>
      </c>
      <c r="N25" s="37">
        <v>6</v>
      </c>
      <c r="O25" s="45" t="s">
        <v>315</v>
      </c>
      <c r="P25" s="46">
        <v>1</v>
      </c>
      <c r="Q25" s="47">
        <v>6</v>
      </c>
      <c r="R25" s="38">
        <v>0</v>
      </c>
      <c r="S25" s="31" t="s">
        <v>763</v>
      </c>
      <c r="T25" s="39">
        <v>3</v>
      </c>
      <c r="U25" s="283">
        <v>0.18181818181818182</v>
      </c>
      <c r="V25" s="283"/>
      <c r="W25" s="283"/>
      <c r="X25" s="269">
        <v>4</v>
      </c>
      <c r="Y25" s="269"/>
      <c r="Z25" s="269"/>
      <c r="AA25" s="256" t="s">
        <v>971</v>
      </c>
      <c r="AB25" s="256"/>
      <c r="AC25" s="257" t="s">
        <v>47</v>
      </c>
      <c r="AD25" s="257" t="e">
        <v>#N/A</v>
      </c>
      <c r="AE25" s="257" t="e">
        <v>#N/A</v>
      </c>
      <c r="AF25" s="257" t="e">
        <v>#N/A</v>
      </c>
      <c r="AI25" s="51"/>
      <c r="AJ25" s="60"/>
      <c r="AK25" s="24"/>
      <c r="AL25" s="24"/>
      <c r="AM25" s="24"/>
      <c r="AN25" s="59"/>
    </row>
    <row r="26" spans="2:51" ht="21.75" customHeight="1">
      <c r="B26" s="141">
        <v>2</v>
      </c>
      <c r="C26" s="149" t="s">
        <v>453</v>
      </c>
      <c r="D26" s="121" t="s">
        <v>47</v>
      </c>
      <c r="E26" s="122" t="s">
        <v>325</v>
      </c>
      <c r="F26" s="29" t="s">
        <v>312</v>
      </c>
      <c r="G26" s="48">
        <v>6</v>
      </c>
      <c r="H26" s="48">
        <v>0</v>
      </c>
      <c r="I26" s="270"/>
      <c r="J26" s="270"/>
      <c r="K26" s="270"/>
      <c r="L26" s="45" t="s">
        <v>312</v>
      </c>
      <c r="M26" s="46">
        <v>6</v>
      </c>
      <c r="N26" s="47">
        <v>3</v>
      </c>
      <c r="O26" s="35" t="s">
        <v>312</v>
      </c>
      <c r="P26" s="36">
        <v>6</v>
      </c>
      <c r="Q26" s="37">
        <v>4</v>
      </c>
      <c r="R26" s="38">
        <v>3</v>
      </c>
      <c r="S26" s="31" t="s">
        <v>763</v>
      </c>
      <c r="T26" s="39">
        <v>0</v>
      </c>
      <c r="U26" s="283">
        <v>3.7199999999999998</v>
      </c>
      <c r="V26" s="283"/>
      <c r="W26" s="283"/>
      <c r="X26" s="269">
        <v>1</v>
      </c>
      <c r="Y26" s="269"/>
      <c r="Z26" s="269"/>
      <c r="AI26" s="24"/>
      <c r="AJ26" s="59"/>
      <c r="AN26" s="59"/>
      <c r="AY26" s="24"/>
    </row>
    <row r="27" spans="2:40" ht="21.75" customHeight="1">
      <c r="B27" s="141">
        <v>3</v>
      </c>
      <c r="C27" s="149" t="s">
        <v>454</v>
      </c>
      <c r="D27" s="147" t="s">
        <v>49</v>
      </c>
      <c r="E27" s="122" t="s">
        <v>361</v>
      </c>
      <c r="F27" s="35" t="s">
        <v>312</v>
      </c>
      <c r="G27" s="48">
        <v>6</v>
      </c>
      <c r="H27" s="39">
        <v>3</v>
      </c>
      <c r="I27" s="45" t="s">
        <v>315</v>
      </c>
      <c r="J27" s="49">
        <v>3</v>
      </c>
      <c r="K27" s="50">
        <v>6</v>
      </c>
      <c r="L27" s="270"/>
      <c r="M27" s="270"/>
      <c r="N27" s="270"/>
      <c r="O27" s="35" t="s">
        <v>315</v>
      </c>
      <c r="P27" s="36">
        <v>0</v>
      </c>
      <c r="Q27" s="37">
        <v>6</v>
      </c>
      <c r="R27" s="38">
        <v>1</v>
      </c>
      <c r="S27" s="31" t="s">
        <v>763</v>
      </c>
      <c r="T27" s="39">
        <v>2</v>
      </c>
      <c r="U27" s="283">
        <v>1.375</v>
      </c>
      <c r="V27" s="283"/>
      <c r="W27" s="283"/>
      <c r="X27" s="269">
        <v>3</v>
      </c>
      <c r="Y27" s="269"/>
      <c r="Z27" s="269"/>
      <c r="AI27" s="258" t="s">
        <v>971</v>
      </c>
      <c r="AJ27" s="305"/>
      <c r="AK27" s="260" t="s">
        <v>47</v>
      </c>
      <c r="AL27" s="260" t="e">
        <v>#N/A</v>
      </c>
      <c r="AM27" s="260" t="e">
        <v>#N/A</v>
      </c>
      <c r="AN27" s="261" t="e">
        <v>#N/A</v>
      </c>
    </row>
    <row r="28" spans="2:40" ht="21.75" customHeight="1">
      <c r="B28" s="141">
        <v>4</v>
      </c>
      <c r="C28" s="149" t="s">
        <v>396</v>
      </c>
      <c r="D28" s="147" t="s">
        <v>50</v>
      </c>
      <c r="E28" s="122" t="s">
        <v>311</v>
      </c>
      <c r="F28" s="45" t="s">
        <v>312</v>
      </c>
      <c r="G28" s="49">
        <v>6</v>
      </c>
      <c r="H28" s="50">
        <v>1</v>
      </c>
      <c r="I28" s="35" t="s">
        <v>315</v>
      </c>
      <c r="J28" s="42">
        <v>4</v>
      </c>
      <c r="K28" s="39">
        <v>6</v>
      </c>
      <c r="L28" s="35" t="s">
        <v>312</v>
      </c>
      <c r="M28" s="42">
        <v>6</v>
      </c>
      <c r="N28" s="42">
        <v>0</v>
      </c>
      <c r="O28" s="270"/>
      <c r="P28" s="270"/>
      <c r="Q28" s="270"/>
      <c r="R28" s="62">
        <v>2</v>
      </c>
      <c r="S28" s="63" t="s">
        <v>763</v>
      </c>
      <c r="T28" s="61">
        <v>1</v>
      </c>
      <c r="U28" s="271">
        <v>2.8421052631578947</v>
      </c>
      <c r="V28" s="271"/>
      <c r="W28" s="271"/>
      <c r="X28" s="269">
        <v>2</v>
      </c>
      <c r="Y28" s="269"/>
      <c r="Z28" s="269"/>
      <c r="AJ28" s="59"/>
      <c r="AK28" s="51"/>
      <c r="AL28" s="266">
        <v>76</v>
      </c>
      <c r="AM28" s="266"/>
      <c r="AN28" s="51"/>
    </row>
    <row r="29" spans="2:48" ht="21.75" customHeight="1">
      <c r="B29" s="17" t="s">
        <v>757</v>
      </c>
      <c r="C29" s="278" t="s">
        <v>553</v>
      </c>
      <c r="D29" s="279"/>
      <c r="E29" s="280"/>
      <c r="F29" s="255">
        <v>1</v>
      </c>
      <c r="G29" s="255"/>
      <c r="H29" s="255"/>
      <c r="I29" s="255">
        <v>2</v>
      </c>
      <c r="J29" s="255"/>
      <c r="K29" s="255"/>
      <c r="L29" s="255">
        <v>3</v>
      </c>
      <c r="M29" s="255"/>
      <c r="N29" s="255"/>
      <c r="O29" s="255" t="s">
        <v>758</v>
      </c>
      <c r="P29" s="255"/>
      <c r="Q29" s="255"/>
      <c r="R29" s="262" t="s">
        <v>759</v>
      </c>
      <c r="S29" s="262"/>
      <c r="T29" s="262"/>
      <c r="U29" s="255" t="s">
        <v>760</v>
      </c>
      <c r="V29" s="255"/>
      <c r="W29" s="255"/>
      <c r="AC29" s="263" t="s">
        <v>888</v>
      </c>
      <c r="AD29" s="263"/>
      <c r="AE29" s="263"/>
      <c r="AF29" s="263"/>
      <c r="AG29" s="23"/>
      <c r="AH29" s="23"/>
      <c r="AI29" s="23"/>
      <c r="AJ29" s="44"/>
      <c r="AM29" s="24"/>
      <c r="AN29" s="24"/>
      <c r="AQ29" s="23"/>
      <c r="AS29" s="263" t="s">
        <v>606</v>
      </c>
      <c r="AT29" s="263"/>
      <c r="AU29" s="263"/>
      <c r="AV29" s="263"/>
    </row>
    <row r="30" spans="2:48" ht="21.75" customHeight="1">
      <c r="B30" s="143">
        <v>1</v>
      </c>
      <c r="C30" s="25" t="s">
        <v>455</v>
      </c>
      <c r="D30" s="121" t="s">
        <v>51</v>
      </c>
      <c r="E30" s="122" t="s">
        <v>334</v>
      </c>
      <c r="F30" s="277"/>
      <c r="G30" s="277"/>
      <c r="H30" s="277"/>
      <c r="I30" s="26" t="s">
        <v>315</v>
      </c>
      <c r="J30" s="27">
        <v>0</v>
      </c>
      <c r="K30" s="28">
        <v>6</v>
      </c>
      <c r="L30" s="29" t="s">
        <v>315</v>
      </c>
      <c r="M30" s="27">
        <v>0</v>
      </c>
      <c r="N30" s="28">
        <v>6</v>
      </c>
      <c r="O30" s="30">
        <v>0</v>
      </c>
      <c r="P30" s="31" t="s">
        <v>763</v>
      </c>
      <c r="Q30" s="32">
        <v>2</v>
      </c>
      <c r="R30" s="265">
        <v>0</v>
      </c>
      <c r="S30" s="265"/>
      <c r="T30" s="265"/>
      <c r="U30" s="269">
        <v>3</v>
      </c>
      <c r="V30" s="269"/>
      <c r="W30" s="269"/>
      <c r="AA30" s="256" t="s">
        <v>796</v>
      </c>
      <c r="AB30" s="256"/>
      <c r="AC30" s="257" t="s">
        <v>52</v>
      </c>
      <c r="AD30" s="257" t="e">
        <v>#N/A</v>
      </c>
      <c r="AE30" s="257" t="e">
        <v>#N/A</v>
      </c>
      <c r="AF30" s="257" t="e">
        <v>#N/A</v>
      </c>
      <c r="AN30" s="24"/>
      <c r="AO30" s="285" t="s">
        <v>607</v>
      </c>
      <c r="AP30" s="289"/>
      <c r="AQ30" s="284" t="s">
        <v>971</v>
      </c>
      <c r="AR30" s="284"/>
      <c r="AS30" s="290" t="s">
        <v>47</v>
      </c>
      <c r="AT30" s="291" t="e">
        <v>#N/A</v>
      </c>
      <c r="AU30" s="291" t="e">
        <v>#N/A</v>
      </c>
      <c r="AV30" s="292" t="e">
        <v>#N/A</v>
      </c>
    </row>
    <row r="31" spans="2:48" ht="21.75" customHeight="1">
      <c r="B31" s="141">
        <v>2</v>
      </c>
      <c r="C31" s="25" t="s">
        <v>456</v>
      </c>
      <c r="D31" s="121" t="s">
        <v>52</v>
      </c>
      <c r="E31" s="122" t="s">
        <v>351</v>
      </c>
      <c r="F31" s="33" t="s">
        <v>312</v>
      </c>
      <c r="G31" s="34">
        <v>6</v>
      </c>
      <c r="H31" s="34">
        <v>0</v>
      </c>
      <c r="I31" s="270"/>
      <c r="J31" s="270"/>
      <c r="K31" s="270"/>
      <c r="L31" s="35" t="s">
        <v>312</v>
      </c>
      <c r="M31" s="36">
        <v>6</v>
      </c>
      <c r="N31" s="37">
        <v>3</v>
      </c>
      <c r="O31" s="38">
        <v>2</v>
      </c>
      <c r="P31" s="31" t="s">
        <v>763</v>
      </c>
      <c r="Q31" s="39">
        <v>0</v>
      </c>
      <c r="R31" s="265">
        <v>2.8</v>
      </c>
      <c r="S31" s="265"/>
      <c r="T31" s="265"/>
      <c r="U31" s="269">
        <v>1</v>
      </c>
      <c r="V31" s="269"/>
      <c r="W31" s="269"/>
      <c r="AO31" s="285" t="s">
        <v>641</v>
      </c>
      <c r="AP31" s="285"/>
      <c r="AQ31" s="284" t="s">
        <v>930</v>
      </c>
      <c r="AR31" s="284"/>
      <c r="AS31" s="286" t="s">
        <v>36</v>
      </c>
      <c r="AT31" s="287" t="e">
        <v>#N/A</v>
      </c>
      <c r="AU31" s="287" t="e">
        <v>#N/A</v>
      </c>
      <c r="AV31" s="288" t="e">
        <v>#N/A</v>
      </c>
    </row>
    <row r="32" spans="2:48" ht="21.75" customHeight="1">
      <c r="B32" s="141">
        <v>3</v>
      </c>
      <c r="C32" s="126" t="s">
        <v>457</v>
      </c>
      <c r="D32" s="121" t="s">
        <v>53</v>
      </c>
      <c r="E32" s="122" t="s">
        <v>361</v>
      </c>
      <c r="F32" s="35" t="s">
        <v>312</v>
      </c>
      <c r="G32" s="42">
        <v>6</v>
      </c>
      <c r="H32" s="39">
        <v>0</v>
      </c>
      <c r="I32" s="35" t="s">
        <v>315</v>
      </c>
      <c r="J32" s="42">
        <v>3</v>
      </c>
      <c r="K32" s="39">
        <v>6</v>
      </c>
      <c r="L32" s="270"/>
      <c r="M32" s="270"/>
      <c r="N32" s="270"/>
      <c r="O32" s="38">
        <v>1</v>
      </c>
      <c r="P32" s="43" t="s">
        <v>763</v>
      </c>
      <c r="Q32" s="39">
        <v>1</v>
      </c>
      <c r="R32" s="265">
        <v>1.6</v>
      </c>
      <c r="S32" s="265"/>
      <c r="T32" s="265"/>
      <c r="U32" s="269">
        <v>2</v>
      </c>
      <c r="V32" s="269"/>
      <c r="W32" s="269"/>
      <c r="AO32" s="285" t="s">
        <v>641</v>
      </c>
      <c r="AP32" s="285"/>
      <c r="AQ32" s="284" t="s">
        <v>934</v>
      </c>
      <c r="AR32" s="284"/>
      <c r="AS32" s="286" t="s">
        <v>44</v>
      </c>
      <c r="AT32" s="287" t="e">
        <v>#N/A</v>
      </c>
      <c r="AU32" s="287" t="e">
        <v>#N/A</v>
      </c>
      <c r="AV32" s="288" t="e">
        <v>#N/A</v>
      </c>
    </row>
    <row r="33" spans="1:65" ht="21.75" customHeight="1">
      <c r="A33" s="24"/>
      <c r="B33" s="196"/>
      <c r="C33" s="197"/>
      <c r="D33" s="198"/>
      <c r="E33" s="199"/>
      <c r="P33"/>
      <c r="R33"/>
      <c r="BM33" s="24"/>
    </row>
    <row r="34" spans="1:48" ht="51" customHeight="1">
      <c r="A34" s="24"/>
      <c r="B34" s="166"/>
      <c r="C34" s="65"/>
      <c r="D34" s="194"/>
      <c r="E34" s="195"/>
      <c r="P34"/>
      <c r="R34"/>
      <c r="AV34" s="24"/>
    </row>
    <row r="35" spans="2:49" ht="21.75" customHeight="1">
      <c r="B35" s="281" t="s">
        <v>436</v>
      </c>
      <c r="C35" s="275"/>
      <c r="D35" s="275"/>
      <c r="E35" s="276"/>
      <c r="F35" s="298" t="s">
        <v>719</v>
      </c>
      <c r="G35" s="299"/>
      <c r="H35" s="299"/>
      <c r="I35" s="299"/>
      <c r="J35" s="299"/>
      <c r="K35" s="299"/>
      <c r="L35" s="299"/>
      <c r="M35" s="299"/>
      <c r="N35" s="299"/>
      <c r="O35" s="299"/>
      <c r="P35" s="299"/>
      <c r="Q35" s="299"/>
      <c r="R35" s="299"/>
      <c r="S35" s="299"/>
      <c r="T35" s="299"/>
      <c r="U35" s="299"/>
      <c r="V35" s="299"/>
      <c r="W35" s="299"/>
      <c r="X35" s="299"/>
      <c r="Y35" s="299"/>
      <c r="Z35" s="299"/>
      <c r="AA35" s="302" t="s">
        <v>682</v>
      </c>
      <c r="AB35" s="299"/>
      <c r="AC35" s="299"/>
      <c r="AD35" s="299"/>
      <c r="AE35" s="299"/>
      <c r="AF35" s="299"/>
      <c r="AG35" s="299"/>
      <c r="AH35" s="299"/>
      <c r="AI35" s="299"/>
      <c r="AJ35" s="299"/>
      <c r="AK35" s="299"/>
      <c r="AL35" s="299"/>
      <c r="AM35" s="299"/>
      <c r="AN35" s="299"/>
      <c r="AO35" s="299"/>
      <c r="AP35" s="299"/>
      <c r="AQ35" s="299"/>
      <c r="AR35" s="299"/>
      <c r="AS35" s="299"/>
      <c r="AT35" s="299"/>
      <c r="AU35" s="299"/>
      <c r="AV35" s="300"/>
      <c r="AW35" s="24"/>
    </row>
    <row r="36" spans="33:49" ht="21.75" customHeight="1" thickBot="1">
      <c r="AG36" s="22"/>
      <c r="AH36" s="293" t="s">
        <v>755</v>
      </c>
      <c r="AI36" s="293"/>
      <c r="AJ36" s="22"/>
      <c r="AK36" s="22"/>
      <c r="AL36" s="293" t="s">
        <v>756</v>
      </c>
      <c r="AM36" s="293"/>
      <c r="AN36" s="22"/>
      <c r="AO36" s="22"/>
      <c r="AP36" s="293" t="s">
        <v>806</v>
      </c>
      <c r="AQ36" s="293"/>
      <c r="AR36" s="22"/>
      <c r="AS36" s="125"/>
      <c r="AT36" s="125"/>
      <c r="AU36" s="125"/>
      <c r="AV36" s="125"/>
      <c r="AW36" s="24"/>
    </row>
    <row r="37" spans="2:44" ht="21.75" customHeight="1">
      <c r="B37" s="138" t="s">
        <v>757</v>
      </c>
      <c r="C37" s="309" t="s">
        <v>684</v>
      </c>
      <c r="D37" s="299"/>
      <c r="E37" s="300"/>
      <c r="F37" s="255">
        <v>1</v>
      </c>
      <c r="G37" s="255"/>
      <c r="H37" s="255"/>
      <c r="I37" s="255">
        <v>2</v>
      </c>
      <c r="J37" s="255"/>
      <c r="K37" s="255"/>
      <c r="L37" s="255">
        <v>3</v>
      </c>
      <c r="M37" s="255"/>
      <c r="N37" s="255"/>
      <c r="O37" s="255" t="s">
        <v>758</v>
      </c>
      <c r="P37" s="255"/>
      <c r="Q37" s="255"/>
      <c r="R37" s="262" t="s">
        <v>759</v>
      </c>
      <c r="S37" s="262"/>
      <c r="T37" s="262"/>
      <c r="U37" s="255" t="s">
        <v>760</v>
      </c>
      <c r="V37" s="255"/>
      <c r="W37" s="255"/>
      <c r="AC37" s="263" t="s">
        <v>889</v>
      </c>
      <c r="AD37" s="263"/>
      <c r="AE37" s="263"/>
      <c r="AF37" s="263"/>
      <c r="AG37" s="23"/>
      <c r="AH37" s="23"/>
      <c r="AI37" s="23"/>
      <c r="AJ37" s="23"/>
      <c r="AK37" s="24"/>
      <c r="AL37" s="24"/>
      <c r="AM37" s="24"/>
      <c r="AN37" s="24"/>
      <c r="AQ37" s="24"/>
      <c r="AR37" s="24"/>
    </row>
    <row r="38" spans="2:42" ht="21.75" customHeight="1">
      <c r="B38" s="143">
        <v>1</v>
      </c>
      <c r="C38" s="149" t="s">
        <v>663</v>
      </c>
      <c r="D38" s="121" t="s">
        <v>54</v>
      </c>
      <c r="E38" s="148" t="s">
        <v>317</v>
      </c>
      <c r="F38" s="277"/>
      <c r="G38" s="277"/>
      <c r="H38" s="277"/>
      <c r="I38" s="26" t="s">
        <v>315</v>
      </c>
      <c r="J38" s="27">
        <v>1</v>
      </c>
      <c r="K38" s="28">
        <v>6</v>
      </c>
      <c r="L38" s="29" t="s">
        <v>312</v>
      </c>
      <c r="M38" s="27">
        <v>6</v>
      </c>
      <c r="N38" s="28">
        <v>4</v>
      </c>
      <c r="O38" s="30">
        <v>1</v>
      </c>
      <c r="P38" s="31" t="s">
        <v>763</v>
      </c>
      <c r="Q38" s="32">
        <v>1</v>
      </c>
      <c r="R38" s="265">
        <v>1.4117647058823528</v>
      </c>
      <c r="S38" s="265"/>
      <c r="T38" s="265"/>
      <c r="U38" s="269">
        <v>2</v>
      </c>
      <c r="V38" s="269"/>
      <c r="W38" s="269"/>
      <c r="AA38" s="256" t="s">
        <v>798</v>
      </c>
      <c r="AB38" s="256"/>
      <c r="AC38" s="257" t="s">
        <v>55</v>
      </c>
      <c r="AD38" s="257" t="e">
        <v>#N/A</v>
      </c>
      <c r="AE38" s="257" t="e">
        <v>#N/A</v>
      </c>
      <c r="AF38" s="257" t="e">
        <v>#N/A</v>
      </c>
      <c r="AI38" s="51"/>
      <c r="AJ38" s="60"/>
      <c r="AO38" s="24"/>
      <c r="AP38" s="24"/>
    </row>
    <row r="39" spans="2:42" ht="21.75" customHeight="1">
      <c r="B39" s="141">
        <v>2</v>
      </c>
      <c r="C39" s="149" t="s">
        <v>664</v>
      </c>
      <c r="D39" s="121" t="s">
        <v>55</v>
      </c>
      <c r="E39" s="122" t="s">
        <v>361</v>
      </c>
      <c r="F39" s="33" t="s">
        <v>312</v>
      </c>
      <c r="G39" s="34">
        <v>6</v>
      </c>
      <c r="H39" s="34">
        <v>1</v>
      </c>
      <c r="I39" s="270"/>
      <c r="J39" s="270"/>
      <c r="K39" s="270"/>
      <c r="L39" s="35" t="s">
        <v>312</v>
      </c>
      <c r="M39" s="36">
        <v>6</v>
      </c>
      <c r="N39" s="37">
        <v>2</v>
      </c>
      <c r="O39" s="38">
        <v>2</v>
      </c>
      <c r="P39" s="31" t="s">
        <v>763</v>
      </c>
      <c r="Q39" s="39">
        <v>0</v>
      </c>
      <c r="R39" s="265">
        <v>2.8</v>
      </c>
      <c r="S39" s="265"/>
      <c r="T39" s="265"/>
      <c r="U39" s="269">
        <v>1</v>
      </c>
      <c r="V39" s="269"/>
      <c r="W39" s="269"/>
      <c r="AI39" s="258" t="s">
        <v>798</v>
      </c>
      <c r="AJ39" s="305"/>
      <c r="AK39" s="257" t="s">
        <v>55</v>
      </c>
      <c r="AL39" s="257" t="e">
        <v>#N/A</v>
      </c>
      <c r="AM39" s="257" t="e">
        <v>#N/A</v>
      </c>
      <c r="AN39" s="257" t="e">
        <v>#N/A</v>
      </c>
      <c r="AO39" s="24"/>
      <c r="AP39" s="24"/>
    </row>
    <row r="40" spans="2:42" ht="21.75" customHeight="1">
      <c r="B40" s="141">
        <v>3</v>
      </c>
      <c r="C40" s="149" t="s">
        <v>665</v>
      </c>
      <c r="D40" s="147" t="s">
        <v>56</v>
      </c>
      <c r="E40" s="122" t="s">
        <v>334</v>
      </c>
      <c r="F40" s="35" t="s">
        <v>315</v>
      </c>
      <c r="G40" s="42">
        <v>4</v>
      </c>
      <c r="H40" s="39">
        <v>6</v>
      </c>
      <c r="I40" s="35" t="s">
        <v>315</v>
      </c>
      <c r="J40" s="42">
        <v>2</v>
      </c>
      <c r="K40" s="39">
        <v>6</v>
      </c>
      <c r="L40" s="270"/>
      <c r="M40" s="270"/>
      <c r="N40" s="270"/>
      <c r="O40" s="38">
        <v>0</v>
      </c>
      <c r="P40" s="43" t="s">
        <v>763</v>
      </c>
      <c r="Q40" s="39">
        <v>2</v>
      </c>
      <c r="R40" s="265">
        <v>0.3333333333333333</v>
      </c>
      <c r="S40" s="265"/>
      <c r="T40" s="265"/>
      <c r="U40" s="269">
        <v>3</v>
      </c>
      <c r="V40" s="269"/>
      <c r="W40" s="269"/>
      <c r="AJ40" s="59"/>
      <c r="AK40" s="51"/>
      <c r="AL40" s="266">
        <v>64</v>
      </c>
      <c r="AM40" s="266"/>
      <c r="AN40" s="60"/>
      <c r="AO40" s="24"/>
      <c r="AP40" s="24"/>
    </row>
    <row r="41" spans="2:52" ht="21.75" customHeight="1">
      <c r="B41" s="138" t="s">
        <v>757</v>
      </c>
      <c r="C41" s="309" t="s">
        <v>662</v>
      </c>
      <c r="D41" s="299"/>
      <c r="E41" s="300"/>
      <c r="F41" s="255">
        <v>1</v>
      </c>
      <c r="G41" s="255"/>
      <c r="H41" s="255"/>
      <c r="I41" s="255">
        <v>2</v>
      </c>
      <c r="J41" s="255"/>
      <c r="K41" s="255"/>
      <c r="L41" s="255">
        <v>3</v>
      </c>
      <c r="M41" s="255"/>
      <c r="N41" s="255"/>
      <c r="O41" s="255" t="s">
        <v>758</v>
      </c>
      <c r="P41" s="255"/>
      <c r="Q41" s="255"/>
      <c r="R41" s="262" t="s">
        <v>759</v>
      </c>
      <c r="S41" s="262"/>
      <c r="T41" s="262"/>
      <c r="U41" s="255" t="s">
        <v>760</v>
      </c>
      <c r="V41" s="255"/>
      <c r="W41" s="255"/>
      <c r="AC41" s="263" t="s">
        <v>468</v>
      </c>
      <c r="AD41" s="263"/>
      <c r="AE41" s="263"/>
      <c r="AF41" s="263"/>
      <c r="AG41" s="23"/>
      <c r="AH41" s="23"/>
      <c r="AI41" s="23"/>
      <c r="AJ41" s="44"/>
      <c r="AM41" s="24"/>
      <c r="AN41" s="59"/>
      <c r="AO41" s="24"/>
      <c r="AP41" s="24"/>
      <c r="AZ41" s="24"/>
    </row>
    <row r="42" spans="2:50" ht="21.75" customHeight="1">
      <c r="B42" s="143">
        <v>1</v>
      </c>
      <c r="C42" s="149" t="s">
        <v>517</v>
      </c>
      <c r="D42" s="121" t="s">
        <v>57</v>
      </c>
      <c r="E42" s="148" t="s">
        <v>334</v>
      </c>
      <c r="F42" s="277"/>
      <c r="G42" s="277"/>
      <c r="H42" s="277"/>
      <c r="I42" s="26" t="s">
        <v>312</v>
      </c>
      <c r="J42" s="27">
        <v>6</v>
      </c>
      <c r="K42" s="28">
        <v>3</v>
      </c>
      <c r="L42" s="29" t="s">
        <v>315</v>
      </c>
      <c r="M42" s="27">
        <v>1</v>
      </c>
      <c r="N42" s="28">
        <v>6</v>
      </c>
      <c r="O42" s="30">
        <v>1</v>
      </c>
      <c r="P42" s="31" t="s">
        <v>763</v>
      </c>
      <c r="Q42" s="32">
        <v>1</v>
      </c>
      <c r="R42" s="265">
        <v>1.4375</v>
      </c>
      <c r="S42" s="265"/>
      <c r="T42" s="265"/>
      <c r="U42" s="269">
        <v>2</v>
      </c>
      <c r="V42" s="269"/>
      <c r="W42" s="269"/>
      <c r="AA42" s="256" t="s">
        <v>970</v>
      </c>
      <c r="AB42" s="256"/>
      <c r="AC42" s="257" t="s">
        <v>58</v>
      </c>
      <c r="AD42" s="257" t="e">
        <v>#N/A</v>
      </c>
      <c r="AE42" s="257" t="e">
        <v>#N/A</v>
      </c>
      <c r="AF42" s="257" t="e">
        <v>#N/A</v>
      </c>
      <c r="AK42" s="24"/>
      <c r="AL42" s="24"/>
      <c r="AM42" s="24"/>
      <c r="AN42" s="59"/>
      <c r="AO42" s="24"/>
      <c r="AP42" s="24"/>
      <c r="AQ42" s="24"/>
      <c r="AR42" s="24"/>
      <c r="AX42" s="24"/>
    </row>
    <row r="43" spans="2:50" ht="21.75" customHeight="1">
      <c r="B43" s="141">
        <v>2</v>
      </c>
      <c r="C43" s="149" t="s">
        <v>518</v>
      </c>
      <c r="D43" s="121" t="s">
        <v>59</v>
      </c>
      <c r="E43" s="122" t="s">
        <v>317</v>
      </c>
      <c r="F43" s="33" t="s">
        <v>315</v>
      </c>
      <c r="G43" s="34">
        <v>3</v>
      </c>
      <c r="H43" s="34">
        <v>6</v>
      </c>
      <c r="I43" s="270"/>
      <c r="J43" s="270"/>
      <c r="K43" s="270"/>
      <c r="L43" s="35" t="s">
        <v>315</v>
      </c>
      <c r="M43" s="36">
        <v>5</v>
      </c>
      <c r="N43" s="37">
        <v>7</v>
      </c>
      <c r="O43" s="38">
        <v>0</v>
      </c>
      <c r="P43" s="31" t="s">
        <v>763</v>
      </c>
      <c r="Q43" s="39">
        <v>2</v>
      </c>
      <c r="R43" s="265">
        <v>0.38095238095238093</v>
      </c>
      <c r="S43" s="265"/>
      <c r="T43" s="265"/>
      <c r="U43" s="269">
        <v>3</v>
      </c>
      <c r="V43" s="269"/>
      <c r="W43" s="269"/>
      <c r="AK43" s="24"/>
      <c r="AL43" s="24"/>
      <c r="AM43" s="24"/>
      <c r="AN43" s="59"/>
      <c r="AO43" s="24"/>
      <c r="AP43" s="24"/>
      <c r="AQ43" s="24"/>
      <c r="AR43" s="24"/>
      <c r="AX43" s="24"/>
    </row>
    <row r="44" spans="2:52" ht="21.75" customHeight="1">
      <c r="B44" s="141">
        <v>3</v>
      </c>
      <c r="C44" s="149" t="s">
        <v>519</v>
      </c>
      <c r="D44" s="147" t="s">
        <v>58</v>
      </c>
      <c r="E44" s="122" t="s">
        <v>361</v>
      </c>
      <c r="F44" s="35" t="s">
        <v>312</v>
      </c>
      <c r="G44" s="42">
        <v>6</v>
      </c>
      <c r="H44" s="39">
        <v>1</v>
      </c>
      <c r="I44" s="35" t="s">
        <v>312</v>
      </c>
      <c r="J44" s="42">
        <v>7</v>
      </c>
      <c r="K44" s="39">
        <v>5</v>
      </c>
      <c r="L44" s="270"/>
      <c r="M44" s="270"/>
      <c r="N44" s="270"/>
      <c r="O44" s="38">
        <v>2</v>
      </c>
      <c r="P44" s="43" t="s">
        <v>763</v>
      </c>
      <c r="Q44" s="39">
        <v>0</v>
      </c>
      <c r="R44" s="265">
        <v>2.6842105263157894</v>
      </c>
      <c r="S44" s="265"/>
      <c r="T44" s="265"/>
      <c r="U44" s="269">
        <v>1</v>
      </c>
      <c r="V44" s="269"/>
      <c r="W44" s="269"/>
      <c r="AK44" s="24"/>
      <c r="AL44" s="24"/>
      <c r="AM44" s="258" t="s">
        <v>794</v>
      </c>
      <c r="AN44" s="305"/>
      <c r="AO44" s="260" t="s">
        <v>423</v>
      </c>
      <c r="AP44" s="260" t="e">
        <v>#N/A</v>
      </c>
      <c r="AQ44" s="260" t="e">
        <v>#N/A</v>
      </c>
      <c r="AR44" s="260" t="e">
        <v>#N/A</v>
      </c>
      <c r="AX44" s="24"/>
      <c r="AY44" s="24"/>
      <c r="AZ44" s="24"/>
    </row>
    <row r="45" spans="2:44" ht="21.75" customHeight="1">
      <c r="B45" s="138" t="s">
        <v>757</v>
      </c>
      <c r="C45" s="309" t="s">
        <v>475</v>
      </c>
      <c r="D45" s="299"/>
      <c r="E45" s="300"/>
      <c r="F45" s="255">
        <v>1</v>
      </c>
      <c r="G45" s="255"/>
      <c r="H45" s="255"/>
      <c r="I45" s="255">
        <v>2</v>
      </c>
      <c r="J45" s="255"/>
      <c r="K45" s="255"/>
      <c r="L45" s="255">
        <v>3</v>
      </c>
      <c r="M45" s="255"/>
      <c r="N45" s="255"/>
      <c r="O45" s="255" t="s">
        <v>758</v>
      </c>
      <c r="P45" s="255"/>
      <c r="Q45" s="255"/>
      <c r="R45" s="262" t="s">
        <v>759</v>
      </c>
      <c r="S45" s="262"/>
      <c r="T45" s="262"/>
      <c r="U45" s="255" t="s">
        <v>760</v>
      </c>
      <c r="V45" s="255"/>
      <c r="W45" s="255"/>
      <c r="AC45" s="263" t="s">
        <v>982</v>
      </c>
      <c r="AD45" s="263"/>
      <c r="AE45" s="263"/>
      <c r="AF45" s="263"/>
      <c r="AG45" s="23"/>
      <c r="AH45" s="23"/>
      <c r="AI45" s="23"/>
      <c r="AJ45" s="23"/>
      <c r="AK45" s="24"/>
      <c r="AL45" s="24"/>
      <c r="AM45" s="24"/>
      <c r="AN45" s="59"/>
      <c r="AO45" s="51"/>
      <c r="AP45" s="266" t="s">
        <v>1050</v>
      </c>
      <c r="AQ45" s="266"/>
      <c r="AR45" s="268"/>
    </row>
    <row r="46" spans="2:44" ht="21.75" customHeight="1">
      <c r="B46" s="143">
        <v>1</v>
      </c>
      <c r="C46" s="149" t="s">
        <v>520</v>
      </c>
      <c r="D46" s="121" t="s">
        <v>60</v>
      </c>
      <c r="E46" s="148" t="s">
        <v>343</v>
      </c>
      <c r="F46" s="277"/>
      <c r="G46" s="277"/>
      <c r="H46" s="277"/>
      <c r="I46" s="26" t="s">
        <v>315</v>
      </c>
      <c r="J46" s="27">
        <v>1</v>
      </c>
      <c r="K46" s="28">
        <v>6</v>
      </c>
      <c r="L46" s="29" t="s">
        <v>315</v>
      </c>
      <c r="M46" s="27">
        <v>4</v>
      </c>
      <c r="N46" s="28">
        <v>6</v>
      </c>
      <c r="O46" s="30">
        <v>0</v>
      </c>
      <c r="P46" s="31" t="s">
        <v>763</v>
      </c>
      <c r="Q46" s="32">
        <v>2</v>
      </c>
      <c r="R46" s="265">
        <v>0.29411764705882354</v>
      </c>
      <c r="S46" s="265"/>
      <c r="T46" s="265"/>
      <c r="U46" s="269">
        <v>3</v>
      </c>
      <c r="V46" s="269"/>
      <c r="W46" s="269"/>
      <c r="AA46" s="256" t="s">
        <v>935</v>
      </c>
      <c r="AB46" s="256"/>
      <c r="AC46" s="257" t="s">
        <v>61</v>
      </c>
      <c r="AD46" s="257" t="e">
        <v>#N/A</v>
      </c>
      <c r="AE46" s="257" t="e">
        <v>#N/A</v>
      </c>
      <c r="AF46" s="257" t="e">
        <v>#N/A</v>
      </c>
      <c r="AI46" s="51"/>
      <c r="AJ46" s="60"/>
      <c r="AK46" s="24"/>
      <c r="AL46" s="24"/>
      <c r="AM46" s="24"/>
      <c r="AN46" s="59"/>
      <c r="AO46" s="24"/>
      <c r="AP46" s="24"/>
      <c r="AQ46" s="24"/>
      <c r="AR46" s="59"/>
    </row>
    <row r="47" spans="2:44" ht="21.75" customHeight="1">
      <c r="B47" s="141">
        <v>2</v>
      </c>
      <c r="C47" s="149" t="s">
        <v>521</v>
      </c>
      <c r="D47" s="121" t="s">
        <v>61</v>
      </c>
      <c r="E47" s="122" t="s">
        <v>351</v>
      </c>
      <c r="F47" s="33" t="s">
        <v>312</v>
      </c>
      <c r="G47" s="34">
        <v>6</v>
      </c>
      <c r="H47" s="34">
        <v>1</v>
      </c>
      <c r="I47" s="270"/>
      <c r="J47" s="270"/>
      <c r="K47" s="270"/>
      <c r="L47" s="35" t="s">
        <v>312</v>
      </c>
      <c r="M47" s="36">
        <v>6</v>
      </c>
      <c r="N47" s="37">
        <v>0</v>
      </c>
      <c r="O47" s="38">
        <v>2</v>
      </c>
      <c r="P47" s="31" t="s">
        <v>763</v>
      </c>
      <c r="Q47" s="39">
        <v>0</v>
      </c>
      <c r="R47" s="265">
        <v>2.9230769230769234</v>
      </c>
      <c r="S47" s="265"/>
      <c r="T47" s="265"/>
      <c r="U47" s="269">
        <v>1</v>
      </c>
      <c r="V47" s="269"/>
      <c r="W47" s="269"/>
      <c r="AI47" s="258" t="s">
        <v>794</v>
      </c>
      <c r="AJ47" s="305"/>
      <c r="AK47" s="260" t="s">
        <v>423</v>
      </c>
      <c r="AL47" s="260" t="e">
        <v>#N/A</v>
      </c>
      <c r="AM47" s="260" t="e">
        <v>#N/A</v>
      </c>
      <c r="AN47" s="261" t="e">
        <v>#N/A</v>
      </c>
      <c r="AO47" s="24"/>
      <c r="AP47" s="24"/>
      <c r="AQ47" s="24"/>
      <c r="AR47" s="59"/>
    </row>
    <row r="48" spans="2:44" ht="21.75" customHeight="1">
      <c r="B48" s="141">
        <v>3</v>
      </c>
      <c r="C48" s="149" t="s">
        <v>522</v>
      </c>
      <c r="D48" s="147" t="s">
        <v>62</v>
      </c>
      <c r="E48" s="122" t="s">
        <v>334</v>
      </c>
      <c r="F48" s="35" t="s">
        <v>312</v>
      </c>
      <c r="G48" s="42">
        <v>6</v>
      </c>
      <c r="H48" s="39">
        <v>4</v>
      </c>
      <c r="I48" s="35" t="s">
        <v>315</v>
      </c>
      <c r="J48" s="42">
        <v>0</v>
      </c>
      <c r="K48" s="39">
        <v>6</v>
      </c>
      <c r="L48" s="270"/>
      <c r="M48" s="270"/>
      <c r="N48" s="270"/>
      <c r="O48" s="38">
        <v>1</v>
      </c>
      <c r="P48" s="43" t="s">
        <v>763</v>
      </c>
      <c r="Q48" s="39">
        <v>1</v>
      </c>
      <c r="R48" s="265">
        <v>1.375</v>
      </c>
      <c r="S48" s="265"/>
      <c r="T48" s="265"/>
      <c r="U48" s="269">
        <v>2</v>
      </c>
      <c r="V48" s="269"/>
      <c r="W48" s="269"/>
      <c r="AC48" s="263" t="s">
        <v>983</v>
      </c>
      <c r="AD48" s="263"/>
      <c r="AE48" s="263"/>
      <c r="AF48" s="263"/>
      <c r="AJ48" s="59"/>
      <c r="AK48" s="51"/>
      <c r="AL48" s="266">
        <v>61</v>
      </c>
      <c r="AM48" s="266"/>
      <c r="AN48" s="51"/>
      <c r="AO48" s="24"/>
      <c r="AP48" s="24"/>
      <c r="AQ48" s="24"/>
      <c r="AR48" s="59"/>
    </row>
    <row r="49" spans="2:44" ht="21.75" customHeight="1">
      <c r="B49" s="138" t="s">
        <v>757</v>
      </c>
      <c r="C49" s="309" t="s">
        <v>476</v>
      </c>
      <c r="D49" s="299"/>
      <c r="E49" s="300"/>
      <c r="F49" s="255">
        <v>1</v>
      </c>
      <c r="G49" s="255"/>
      <c r="H49" s="255"/>
      <c r="I49" s="255">
        <v>2</v>
      </c>
      <c r="J49" s="255"/>
      <c r="K49" s="255"/>
      <c r="L49" s="255">
        <v>3</v>
      </c>
      <c r="M49" s="255"/>
      <c r="N49" s="255"/>
      <c r="O49" s="255" t="s">
        <v>758</v>
      </c>
      <c r="P49" s="255"/>
      <c r="Q49" s="255"/>
      <c r="R49" s="262" t="s">
        <v>759</v>
      </c>
      <c r="S49" s="262"/>
      <c r="T49" s="262"/>
      <c r="U49" s="255" t="s">
        <v>760</v>
      </c>
      <c r="V49" s="255"/>
      <c r="W49" s="255"/>
      <c r="AA49" s="256" t="s">
        <v>794</v>
      </c>
      <c r="AB49" s="256"/>
      <c r="AC49" s="257" t="s">
        <v>423</v>
      </c>
      <c r="AD49" s="257" t="e">
        <v>#N/A</v>
      </c>
      <c r="AE49" s="257" t="e">
        <v>#N/A</v>
      </c>
      <c r="AF49" s="257" t="e">
        <v>#N/A</v>
      </c>
      <c r="AG49" s="23"/>
      <c r="AH49" s="23"/>
      <c r="AI49" s="23"/>
      <c r="AJ49" s="44"/>
      <c r="AM49" s="24"/>
      <c r="AN49" s="24"/>
      <c r="AO49" s="24"/>
      <c r="AP49" s="24"/>
      <c r="AQ49" s="24"/>
      <c r="AR49" s="59"/>
    </row>
    <row r="50" spans="2:44" ht="21.75" customHeight="1">
      <c r="B50" s="143">
        <v>1</v>
      </c>
      <c r="C50" s="149" t="s">
        <v>579</v>
      </c>
      <c r="D50" s="121" t="s">
        <v>63</v>
      </c>
      <c r="E50" s="148" t="s">
        <v>336</v>
      </c>
      <c r="F50" s="277"/>
      <c r="G50" s="277"/>
      <c r="H50" s="277"/>
      <c r="I50" s="26" t="s">
        <v>315</v>
      </c>
      <c r="J50" s="27">
        <v>2</v>
      </c>
      <c r="K50" s="28">
        <v>6</v>
      </c>
      <c r="L50" s="29" t="s">
        <v>315</v>
      </c>
      <c r="M50" s="27">
        <v>4</v>
      </c>
      <c r="N50" s="28">
        <v>6</v>
      </c>
      <c r="O50" s="30">
        <v>0</v>
      </c>
      <c r="P50" s="31" t="s">
        <v>763</v>
      </c>
      <c r="Q50" s="32">
        <v>2</v>
      </c>
      <c r="R50" s="265">
        <v>0.3333333333333333</v>
      </c>
      <c r="S50" s="265"/>
      <c r="T50" s="265"/>
      <c r="U50" s="269">
        <v>3</v>
      </c>
      <c r="V50" s="269"/>
      <c r="W50" s="269"/>
      <c r="AO50" s="24"/>
      <c r="AP50" s="24"/>
      <c r="AR50" s="59"/>
    </row>
    <row r="51" spans="2:49" ht="21.75" customHeight="1">
      <c r="B51" s="141">
        <v>2</v>
      </c>
      <c r="C51" s="149" t="s">
        <v>580</v>
      </c>
      <c r="D51" s="121" t="s">
        <v>64</v>
      </c>
      <c r="E51" s="122" t="s">
        <v>361</v>
      </c>
      <c r="F51" s="33" t="s">
        <v>312</v>
      </c>
      <c r="G51" s="34">
        <v>6</v>
      </c>
      <c r="H51" s="34">
        <v>2</v>
      </c>
      <c r="I51" s="270"/>
      <c r="J51" s="270"/>
      <c r="K51" s="270"/>
      <c r="L51" s="35" t="s">
        <v>315</v>
      </c>
      <c r="M51" s="36">
        <v>2</v>
      </c>
      <c r="N51" s="37">
        <v>6</v>
      </c>
      <c r="O51" s="38">
        <v>1</v>
      </c>
      <c r="P51" s="31" t="s">
        <v>763</v>
      </c>
      <c r="Q51" s="39">
        <v>1</v>
      </c>
      <c r="R51" s="265">
        <v>1.5</v>
      </c>
      <c r="S51" s="265"/>
      <c r="T51" s="265"/>
      <c r="U51" s="269">
        <v>2</v>
      </c>
      <c r="V51" s="269"/>
      <c r="W51" s="269"/>
      <c r="AO51" s="24"/>
      <c r="AP51" s="24"/>
      <c r="AQ51" s="258" t="s">
        <v>794</v>
      </c>
      <c r="AR51" s="258"/>
      <c r="AS51" s="259" t="s">
        <v>423</v>
      </c>
      <c r="AT51" s="260" t="e">
        <v>#N/A</v>
      </c>
      <c r="AU51" s="260" t="e">
        <v>#N/A</v>
      </c>
      <c r="AV51" s="260" t="e">
        <v>#N/A</v>
      </c>
      <c r="AW51" s="24"/>
    </row>
    <row r="52" spans="2:50" ht="21.75" customHeight="1">
      <c r="B52" s="141">
        <v>3</v>
      </c>
      <c r="C52" s="149" t="s">
        <v>581</v>
      </c>
      <c r="D52" s="147" t="s">
        <v>423</v>
      </c>
      <c r="E52" s="122" t="s">
        <v>202</v>
      </c>
      <c r="F52" s="35" t="s">
        <v>312</v>
      </c>
      <c r="G52" s="42">
        <v>6</v>
      </c>
      <c r="H52" s="39">
        <v>4</v>
      </c>
      <c r="I52" s="35" t="s">
        <v>312</v>
      </c>
      <c r="J52" s="42">
        <v>6</v>
      </c>
      <c r="K52" s="39">
        <v>2</v>
      </c>
      <c r="L52" s="270"/>
      <c r="M52" s="270"/>
      <c r="N52" s="270"/>
      <c r="O52" s="38">
        <v>2</v>
      </c>
      <c r="P52" s="43" t="s">
        <v>763</v>
      </c>
      <c r="Q52" s="39">
        <v>0</v>
      </c>
      <c r="R52" s="265">
        <v>2.6666666666666665</v>
      </c>
      <c r="S52" s="265"/>
      <c r="T52" s="265"/>
      <c r="U52" s="269">
        <v>1</v>
      </c>
      <c r="V52" s="269"/>
      <c r="W52" s="269"/>
      <c r="AC52" s="263" t="s">
        <v>984</v>
      </c>
      <c r="AD52" s="263"/>
      <c r="AE52" s="263"/>
      <c r="AF52" s="263"/>
      <c r="AG52" s="23"/>
      <c r="AH52" s="23"/>
      <c r="AI52" s="23"/>
      <c r="AJ52" s="23"/>
      <c r="AK52" s="24"/>
      <c r="AL52" s="24"/>
      <c r="AM52" s="24"/>
      <c r="AN52" s="24"/>
      <c r="AO52" s="24"/>
      <c r="AP52" s="24"/>
      <c r="AS52" s="41"/>
      <c r="AT52" s="266">
        <v>64</v>
      </c>
      <c r="AU52" s="266"/>
      <c r="AV52" s="51"/>
      <c r="AW52" s="24"/>
      <c r="AX52" s="24"/>
    </row>
    <row r="53" spans="2:44" ht="21.75" customHeight="1">
      <c r="B53" s="138" t="s">
        <v>757</v>
      </c>
      <c r="C53" s="309" t="s">
        <v>686</v>
      </c>
      <c r="D53" s="299"/>
      <c r="E53" s="300"/>
      <c r="F53" s="255">
        <v>1</v>
      </c>
      <c r="G53" s="255"/>
      <c r="H53" s="255"/>
      <c r="I53" s="255">
        <v>2</v>
      </c>
      <c r="J53" s="255"/>
      <c r="K53" s="255"/>
      <c r="L53" s="255">
        <v>3</v>
      </c>
      <c r="M53" s="255"/>
      <c r="N53" s="255"/>
      <c r="O53" s="255" t="s">
        <v>758</v>
      </c>
      <c r="P53" s="255"/>
      <c r="Q53" s="255"/>
      <c r="R53" s="262" t="s">
        <v>759</v>
      </c>
      <c r="S53" s="262"/>
      <c r="T53" s="262"/>
      <c r="U53" s="255" t="s">
        <v>760</v>
      </c>
      <c r="V53" s="255"/>
      <c r="W53" s="255"/>
      <c r="AA53" s="256" t="s">
        <v>939</v>
      </c>
      <c r="AB53" s="256"/>
      <c r="AC53" s="257" t="s">
        <v>65</v>
      </c>
      <c r="AD53" s="257" t="e">
        <v>#N/A</v>
      </c>
      <c r="AE53" s="257" t="e">
        <v>#N/A</v>
      </c>
      <c r="AF53" s="257" t="e">
        <v>#N/A</v>
      </c>
      <c r="AI53" s="51"/>
      <c r="AJ53" s="60"/>
      <c r="AO53" s="24"/>
      <c r="AP53" s="24"/>
      <c r="AQ53" s="24"/>
      <c r="AR53" s="59"/>
    </row>
    <row r="54" spans="2:44" ht="21.75" customHeight="1">
      <c r="B54" s="143">
        <v>1</v>
      </c>
      <c r="C54" s="149" t="s">
        <v>582</v>
      </c>
      <c r="D54" s="121" t="s">
        <v>65</v>
      </c>
      <c r="E54" s="148" t="s">
        <v>361</v>
      </c>
      <c r="F54" s="277"/>
      <c r="G54" s="277"/>
      <c r="H54" s="277"/>
      <c r="I54" s="26" t="s">
        <v>312</v>
      </c>
      <c r="J54" s="27">
        <v>6</v>
      </c>
      <c r="K54" s="28">
        <v>0</v>
      </c>
      <c r="L54" s="29" t="s">
        <v>312</v>
      </c>
      <c r="M54" s="27">
        <v>6</v>
      </c>
      <c r="N54" s="28">
        <v>3</v>
      </c>
      <c r="O54" s="30">
        <v>2</v>
      </c>
      <c r="P54" s="31" t="s">
        <v>763</v>
      </c>
      <c r="Q54" s="32">
        <v>0</v>
      </c>
      <c r="R54" s="265">
        <v>2.8</v>
      </c>
      <c r="S54" s="265"/>
      <c r="T54" s="265"/>
      <c r="U54" s="269">
        <v>1</v>
      </c>
      <c r="V54" s="269"/>
      <c r="W54" s="269"/>
      <c r="AI54" s="258" t="s">
        <v>928</v>
      </c>
      <c r="AJ54" s="305"/>
      <c r="AK54" s="257" t="s">
        <v>66</v>
      </c>
      <c r="AL54" s="257" t="e">
        <v>#N/A</v>
      </c>
      <c r="AM54" s="257" t="e">
        <v>#N/A</v>
      </c>
      <c r="AN54" s="257" t="e">
        <v>#N/A</v>
      </c>
      <c r="AO54" s="24"/>
      <c r="AP54" s="24"/>
      <c r="AQ54" s="24"/>
      <c r="AR54" s="59"/>
    </row>
    <row r="55" spans="2:44" ht="21.75" customHeight="1">
      <c r="B55" s="141">
        <v>2</v>
      </c>
      <c r="C55" s="149" t="s">
        <v>583</v>
      </c>
      <c r="D55" s="121" t="s">
        <v>67</v>
      </c>
      <c r="E55" s="122" t="s">
        <v>334</v>
      </c>
      <c r="F55" s="33" t="s">
        <v>315</v>
      </c>
      <c r="G55" s="34">
        <v>0</v>
      </c>
      <c r="H55" s="34">
        <v>6</v>
      </c>
      <c r="I55" s="270"/>
      <c r="J55" s="270"/>
      <c r="K55" s="270"/>
      <c r="L55" s="35" t="s">
        <v>315</v>
      </c>
      <c r="M55" s="36">
        <v>0</v>
      </c>
      <c r="N55" s="37">
        <v>6</v>
      </c>
      <c r="O55" s="38">
        <v>0</v>
      </c>
      <c r="P55" s="31" t="s">
        <v>763</v>
      </c>
      <c r="Q55" s="39">
        <v>2</v>
      </c>
      <c r="R55" s="265">
        <v>0</v>
      </c>
      <c r="S55" s="265"/>
      <c r="T55" s="265"/>
      <c r="U55" s="269">
        <v>3</v>
      </c>
      <c r="V55" s="269"/>
      <c r="W55" s="269"/>
      <c r="AJ55" s="59"/>
      <c r="AK55" s="51"/>
      <c r="AL55" s="266">
        <v>60</v>
      </c>
      <c r="AM55" s="266"/>
      <c r="AN55" s="60"/>
      <c r="AO55" s="24"/>
      <c r="AP55" s="24"/>
      <c r="AQ55" s="24"/>
      <c r="AR55" s="59"/>
    </row>
    <row r="56" spans="2:44" ht="21.75" customHeight="1">
      <c r="B56" s="141">
        <v>3</v>
      </c>
      <c r="C56" s="149" t="s">
        <v>584</v>
      </c>
      <c r="D56" s="147" t="s">
        <v>68</v>
      </c>
      <c r="E56" s="122" t="s">
        <v>311</v>
      </c>
      <c r="F56" s="35" t="s">
        <v>315</v>
      </c>
      <c r="G56" s="42">
        <v>3</v>
      </c>
      <c r="H56" s="39">
        <v>6</v>
      </c>
      <c r="I56" s="35" t="s">
        <v>312</v>
      </c>
      <c r="J56" s="42">
        <v>6</v>
      </c>
      <c r="K56" s="39">
        <v>0</v>
      </c>
      <c r="L56" s="270"/>
      <c r="M56" s="270"/>
      <c r="N56" s="270"/>
      <c r="O56" s="38">
        <v>1</v>
      </c>
      <c r="P56" s="43" t="s">
        <v>763</v>
      </c>
      <c r="Q56" s="39">
        <v>1</v>
      </c>
      <c r="R56" s="265">
        <v>1.6</v>
      </c>
      <c r="S56" s="265"/>
      <c r="T56" s="265"/>
      <c r="U56" s="269">
        <v>2</v>
      </c>
      <c r="V56" s="269"/>
      <c r="W56" s="269"/>
      <c r="AC56" s="263" t="s">
        <v>941</v>
      </c>
      <c r="AD56" s="263"/>
      <c r="AE56" s="263"/>
      <c r="AF56" s="263"/>
      <c r="AG56" s="23"/>
      <c r="AH56" s="23"/>
      <c r="AI56" s="23"/>
      <c r="AJ56" s="44"/>
      <c r="AM56" s="24"/>
      <c r="AN56" s="59"/>
      <c r="AO56" s="24"/>
      <c r="AP56" s="24"/>
      <c r="AQ56" s="24"/>
      <c r="AR56" s="59"/>
    </row>
    <row r="57" spans="2:44" ht="21.75" customHeight="1">
      <c r="B57" s="17" t="s">
        <v>757</v>
      </c>
      <c r="C57" s="278" t="s">
        <v>477</v>
      </c>
      <c r="D57" s="279"/>
      <c r="E57" s="280"/>
      <c r="F57" s="255">
        <v>1</v>
      </c>
      <c r="G57" s="255"/>
      <c r="H57" s="255"/>
      <c r="I57" s="255">
        <v>2</v>
      </c>
      <c r="J57" s="255"/>
      <c r="K57" s="255"/>
      <c r="L57" s="255">
        <v>3</v>
      </c>
      <c r="M57" s="255"/>
      <c r="N57" s="255"/>
      <c r="O57" s="255" t="s">
        <v>758</v>
      </c>
      <c r="P57" s="255"/>
      <c r="Q57" s="255"/>
      <c r="R57" s="262" t="s">
        <v>759</v>
      </c>
      <c r="S57" s="262"/>
      <c r="T57" s="262"/>
      <c r="U57" s="255" t="s">
        <v>760</v>
      </c>
      <c r="V57" s="255"/>
      <c r="W57" s="255"/>
      <c r="AA57" s="256" t="s">
        <v>928</v>
      </c>
      <c r="AB57" s="256"/>
      <c r="AC57" s="257" t="s">
        <v>66</v>
      </c>
      <c r="AD57" s="257" t="e">
        <v>#N/A</v>
      </c>
      <c r="AE57" s="257" t="e">
        <v>#N/A</v>
      </c>
      <c r="AF57" s="257" t="e">
        <v>#N/A</v>
      </c>
      <c r="AK57" s="24"/>
      <c r="AL57" s="24"/>
      <c r="AM57" s="24"/>
      <c r="AN57" s="59"/>
      <c r="AO57" s="24"/>
      <c r="AP57" s="24"/>
      <c r="AQ57" s="24"/>
      <c r="AR57" s="59"/>
    </row>
    <row r="58" spans="2:44" ht="21.75" customHeight="1">
      <c r="B58" s="143">
        <v>1</v>
      </c>
      <c r="C58" s="25" t="s">
        <v>585</v>
      </c>
      <c r="D58" s="121" t="s">
        <v>69</v>
      </c>
      <c r="E58" s="122" t="s">
        <v>555</v>
      </c>
      <c r="F58" s="277"/>
      <c r="G58" s="277"/>
      <c r="H58" s="277"/>
      <c r="I58" s="26" t="s">
        <v>315</v>
      </c>
      <c r="J58" s="27">
        <v>4</v>
      </c>
      <c r="K58" s="28">
        <v>6</v>
      </c>
      <c r="L58" s="29" t="s">
        <v>315</v>
      </c>
      <c r="M58" s="27">
        <v>5</v>
      </c>
      <c r="N58" s="28">
        <v>7</v>
      </c>
      <c r="O58" s="30">
        <v>0</v>
      </c>
      <c r="P58" s="31" t="s">
        <v>763</v>
      </c>
      <c r="Q58" s="32">
        <v>2</v>
      </c>
      <c r="R58" s="265">
        <v>0.4090909090909091</v>
      </c>
      <c r="S58" s="265"/>
      <c r="T58" s="265"/>
      <c r="U58" s="269">
        <v>3</v>
      </c>
      <c r="V58" s="269"/>
      <c r="W58" s="269"/>
      <c r="AK58" s="24"/>
      <c r="AL58" s="24"/>
      <c r="AM58" s="24"/>
      <c r="AN58" s="59"/>
      <c r="AO58" s="24"/>
      <c r="AP58" s="24"/>
      <c r="AQ58" s="24"/>
      <c r="AR58" s="59"/>
    </row>
    <row r="59" spans="2:44" ht="21.75" customHeight="1">
      <c r="B59" s="141">
        <v>2</v>
      </c>
      <c r="C59" s="25" t="s">
        <v>586</v>
      </c>
      <c r="D59" s="121" t="s">
        <v>70</v>
      </c>
      <c r="E59" s="122" t="s">
        <v>361</v>
      </c>
      <c r="F59" s="33" t="s">
        <v>312</v>
      </c>
      <c r="G59" s="34">
        <v>6</v>
      </c>
      <c r="H59" s="34">
        <v>4</v>
      </c>
      <c r="I59" s="270"/>
      <c r="J59" s="270"/>
      <c r="K59" s="270"/>
      <c r="L59" s="35" t="s">
        <v>315</v>
      </c>
      <c r="M59" s="36">
        <v>3</v>
      </c>
      <c r="N59" s="37">
        <v>6</v>
      </c>
      <c r="O59" s="38">
        <v>1</v>
      </c>
      <c r="P59" s="31" t="s">
        <v>763</v>
      </c>
      <c r="Q59" s="39">
        <v>1</v>
      </c>
      <c r="R59" s="265">
        <v>1.4736842105263157</v>
      </c>
      <c r="S59" s="265"/>
      <c r="T59" s="265"/>
      <c r="U59" s="269">
        <v>2</v>
      </c>
      <c r="V59" s="269"/>
      <c r="W59" s="269"/>
      <c r="AK59" s="24"/>
      <c r="AL59" s="24"/>
      <c r="AM59" s="258" t="s">
        <v>928</v>
      </c>
      <c r="AN59" s="305"/>
      <c r="AO59" s="260" t="s">
        <v>66</v>
      </c>
      <c r="AP59" s="260" t="e">
        <v>#N/A</v>
      </c>
      <c r="AQ59" s="260" t="e">
        <v>#N/A</v>
      </c>
      <c r="AR59" s="261" t="e">
        <v>#N/A</v>
      </c>
    </row>
    <row r="60" spans="2:44" ht="21.75" customHeight="1">
      <c r="B60" s="141">
        <v>3</v>
      </c>
      <c r="C60" s="25" t="s">
        <v>587</v>
      </c>
      <c r="D60" s="121" t="s">
        <v>66</v>
      </c>
      <c r="E60" s="122" t="s">
        <v>351</v>
      </c>
      <c r="F60" s="35" t="s">
        <v>312</v>
      </c>
      <c r="G60" s="42">
        <v>7</v>
      </c>
      <c r="H60" s="39">
        <v>5</v>
      </c>
      <c r="I60" s="35" t="s">
        <v>312</v>
      </c>
      <c r="J60" s="42">
        <v>6</v>
      </c>
      <c r="K60" s="39">
        <v>3</v>
      </c>
      <c r="L60" s="270"/>
      <c r="M60" s="270"/>
      <c r="N60" s="270"/>
      <c r="O60" s="38">
        <v>2</v>
      </c>
      <c r="P60" s="43" t="s">
        <v>763</v>
      </c>
      <c r="Q60" s="39">
        <v>0</v>
      </c>
      <c r="R60" s="265">
        <v>2.619047619047619</v>
      </c>
      <c r="S60" s="265"/>
      <c r="T60" s="265"/>
      <c r="U60" s="269">
        <v>1</v>
      </c>
      <c r="V60" s="269"/>
      <c r="W60" s="269"/>
      <c r="AC60" s="263" t="s">
        <v>1057</v>
      </c>
      <c r="AD60" s="263"/>
      <c r="AE60" s="263"/>
      <c r="AF60" s="263"/>
      <c r="AG60" s="23"/>
      <c r="AH60" s="23"/>
      <c r="AI60" s="23"/>
      <c r="AJ60" s="23"/>
      <c r="AK60" s="24"/>
      <c r="AL60" s="24"/>
      <c r="AM60" s="24"/>
      <c r="AN60" s="59"/>
      <c r="AO60" s="51"/>
      <c r="AP60" s="266">
        <v>62</v>
      </c>
      <c r="AQ60" s="266"/>
      <c r="AR60" s="51"/>
    </row>
    <row r="61" spans="2:66" ht="21.75" customHeight="1">
      <c r="B61" s="138" t="s">
        <v>757</v>
      </c>
      <c r="C61" s="309" t="s">
        <v>432</v>
      </c>
      <c r="D61" s="299"/>
      <c r="E61" s="300"/>
      <c r="F61" s="255">
        <v>1</v>
      </c>
      <c r="G61" s="255"/>
      <c r="H61" s="255"/>
      <c r="I61" s="255">
        <v>2</v>
      </c>
      <c r="J61" s="255"/>
      <c r="K61" s="255"/>
      <c r="L61" s="255">
        <v>3</v>
      </c>
      <c r="M61" s="255"/>
      <c r="N61" s="255"/>
      <c r="O61" s="255">
        <v>4</v>
      </c>
      <c r="P61" s="255"/>
      <c r="Q61" s="255"/>
      <c r="R61" s="262" t="s">
        <v>758</v>
      </c>
      <c r="S61" s="262"/>
      <c r="T61" s="262"/>
      <c r="U61" s="262" t="s">
        <v>759</v>
      </c>
      <c r="V61" s="262"/>
      <c r="W61" s="262"/>
      <c r="X61" s="255" t="s">
        <v>760</v>
      </c>
      <c r="Y61" s="255"/>
      <c r="Z61" s="255"/>
      <c r="AA61" s="256" t="s">
        <v>751</v>
      </c>
      <c r="AB61" s="256"/>
      <c r="AC61" s="257" t="s">
        <v>71</v>
      </c>
      <c r="AD61" s="257" t="e">
        <v>#N/A</v>
      </c>
      <c r="AE61" s="257" t="e">
        <v>#N/A</v>
      </c>
      <c r="AF61" s="257" t="e">
        <v>#N/A</v>
      </c>
      <c r="AI61" s="51"/>
      <c r="AJ61" s="60"/>
      <c r="AK61" s="24"/>
      <c r="AL61" s="24"/>
      <c r="AM61" s="24"/>
      <c r="AN61" s="59"/>
      <c r="BN61" s="24"/>
    </row>
    <row r="62" spans="2:40" ht="21.75" customHeight="1">
      <c r="B62" s="143">
        <v>1</v>
      </c>
      <c r="C62" s="149" t="s">
        <v>669</v>
      </c>
      <c r="D62" s="121" t="s">
        <v>71</v>
      </c>
      <c r="E62" s="148" t="s">
        <v>72</v>
      </c>
      <c r="F62" s="282"/>
      <c r="G62" s="282"/>
      <c r="H62" s="282"/>
      <c r="I62" s="35" t="s">
        <v>312</v>
      </c>
      <c r="J62" s="36">
        <v>6</v>
      </c>
      <c r="K62" s="37">
        <v>1</v>
      </c>
      <c r="L62" s="35" t="s">
        <v>312</v>
      </c>
      <c r="M62" s="36">
        <v>6</v>
      </c>
      <c r="N62" s="37">
        <v>1</v>
      </c>
      <c r="O62" s="45" t="s">
        <v>312</v>
      </c>
      <c r="P62" s="46">
        <v>6</v>
      </c>
      <c r="Q62" s="47">
        <v>1</v>
      </c>
      <c r="R62" s="38">
        <v>3</v>
      </c>
      <c r="S62" s="31" t="s">
        <v>763</v>
      </c>
      <c r="T62" s="39">
        <v>0</v>
      </c>
      <c r="U62" s="283">
        <v>3.857142857142857</v>
      </c>
      <c r="V62" s="283"/>
      <c r="W62" s="283"/>
      <c r="X62" s="269">
        <v>1</v>
      </c>
      <c r="Y62" s="269"/>
      <c r="Z62" s="269"/>
      <c r="AI62" s="258" t="s">
        <v>751</v>
      </c>
      <c r="AJ62" s="305"/>
      <c r="AK62" s="260" t="s">
        <v>71</v>
      </c>
      <c r="AL62" s="260" t="e">
        <v>#N/A</v>
      </c>
      <c r="AM62" s="260" t="e">
        <v>#N/A</v>
      </c>
      <c r="AN62" s="261" t="e">
        <v>#N/A</v>
      </c>
    </row>
    <row r="63" spans="2:40" ht="21.75" customHeight="1">
      <c r="B63" s="141">
        <v>2</v>
      </c>
      <c r="C63" s="149" t="s">
        <v>670</v>
      </c>
      <c r="D63" s="121" t="s">
        <v>73</v>
      </c>
      <c r="E63" s="122" t="s">
        <v>361</v>
      </c>
      <c r="F63" s="29" t="s">
        <v>315</v>
      </c>
      <c r="G63" s="48">
        <v>1</v>
      </c>
      <c r="H63" s="48">
        <v>6</v>
      </c>
      <c r="I63" s="270"/>
      <c r="J63" s="270"/>
      <c r="K63" s="270"/>
      <c r="L63" s="45" t="s">
        <v>312</v>
      </c>
      <c r="M63" s="46">
        <v>6</v>
      </c>
      <c r="N63" s="47">
        <v>1</v>
      </c>
      <c r="O63" s="35" t="s">
        <v>312</v>
      </c>
      <c r="P63" s="36">
        <v>6</v>
      </c>
      <c r="Q63" s="37">
        <v>2</v>
      </c>
      <c r="R63" s="38">
        <v>2</v>
      </c>
      <c r="S63" s="31" t="s">
        <v>763</v>
      </c>
      <c r="T63" s="39">
        <v>1</v>
      </c>
      <c r="U63" s="283">
        <v>2.590909090909091</v>
      </c>
      <c r="V63" s="283"/>
      <c r="W63" s="283"/>
      <c r="X63" s="269">
        <v>2</v>
      </c>
      <c r="Y63" s="269"/>
      <c r="Z63" s="269"/>
      <c r="AJ63" s="59"/>
      <c r="AK63" s="51"/>
      <c r="AL63" s="266">
        <v>61</v>
      </c>
      <c r="AM63" s="266"/>
      <c r="AN63" s="51"/>
    </row>
    <row r="64" spans="2:40" ht="21.75" customHeight="1">
      <c r="B64" s="141">
        <v>3</v>
      </c>
      <c r="C64" s="149" t="s">
        <v>671</v>
      </c>
      <c r="D64" s="147" t="s">
        <v>74</v>
      </c>
      <c r="E64" s="122" t="s">
        <v>334</v>
      </c>
      <c r="F64" s="35" t="s">
        <v>315</v>
      </c>
      <c r="G64" s="48">
        <v>1</v>
      </c>
      <c r="H64" s="39">
        <v>6</v>
      </c>
      <c r="I64" s="45" t="s">
        <v>315</v>
      </c>
      <c r="J64" s="49">
        <v>1</v>
      </c>
      <c r="K64" s="50">
        <v>6</v>
      </c>
      <c r="L64" s="270"/>
      <c r="M64" s="270"/>
      <c r="N64" s="270"/>
      <c r="O64" s="35" t="s">
        <v>315</v>
      </c>
      <c r="P64" s="36">
        <v>4</v>
      </c>
      <c r="Q64" s="37">
        <v>6</v>
      </c>
      <c r="R64" s="38">
        <v>0</v>
      </c>
      <c r="S64" s="31" t="s">
        <v>763</v>
      </c>
      <c r="T64" s="39">
        <v>3</v>
      </c>
      <c r="U64" s="283">
        <v>0.25</v>
      </c>
      <c r="V64" s="283"/>
      <c r="W64" s="283"/>
      <c r="X64" s="269">
        <v>4</v>
      </c>
      <c r="Y64" s="269"/>
      <c r="Z64" s="269"/>
      <c r="AC64" s="263" t="s">
        <v>501</v>
      </c>
      <c r="AD64" s="263"/>
      <c r="AE64" s="263"/>
      <c r="AF64" s="263"/>
      <c r="AG64" s="23"/>
      <c r="AH64" s="23"/>
      <c r="AI64" s="23"/>
      <c r="AJ64" s="44"/>
      <c r="AM64" s="24"/>
      <c r="AN64" s="24"/>
    </row>
    <row r="65" spans="2:32" ht="21.75" customHeight="1">
      <c r="B65" s="143">
        <v>4</v>
      </c>
      <c r="C65" s="149" t="s">
        <v>1058</v>
      </c>
      <c r="D65" s="121" t="s">
        <v>75</v>
      </c>
      <c r="E65" s="148" t="s">
        <v>317</v>
      </c>
      <c r="F65" s="45" t="s">
        <v>315</v>
      </c>
      <c r="G65" s="49">
        <v>1</v>
      </c>
      <c r="H65" s="50">
        <v>6</v>
      </c>
      <c r="I65" s="35" t="s">
        <v>315</v>
      </c>
      <c r="J65" s="42">
        <v>2</v>
      </c>
      <c r="K65" s="39">
        <v>6</v>
      </c>
      <c r="L65" s="35" t="s">
        <v>312</v>
      </c>
      <c r="M65" s="42">
        <v>6</v>
      </c>
      <c r="N65" s="42">
        <v>4</v>
      </c>
      <c r="O65" s="270"/>
      <c r="P65" s="270"/>
      <c r="Q65" s="270"/>
      <c r="R65" s="62">
        <v>1</v>
      </c>
      <c r="S65" s="63" t="s">
        <v>763</v>
      </c>
      <c r="T65" s="61">
        <v>2</v>
      </c>
      <c r="U65" s="271">
        <v>1.391304347826087</v>
      </c>
      <c r="V65" s="271"/>
      <c r="W65" s="271"/>
      <c r="X65" s="269">
        <v>3</v>
      </c>
      <c r="Y65" s="269"/>
      <c r="Z65" s="269"/>
      <c r="AA65" s="256" t="s">
        <v>824</v>
      </c>
      <c r="AB65" s="256"/>
      <c r="AC65" s="257" t="s">
        <v>76</v>
      </c>
      <c r="AD65" s="257" t="e">
        <v>#N/A</v>
      </c>
      <c r="AE65" s="257" t="e">
        <v>#N/A</v>
      </c>
      <c r="AF65" s="257" t="e">
        <v>#N/A</v>
      </c>
    </row>
    <row r="66" spans="2:48" ht="21.75" customHeight="1">
      <c r="B66" s="138" t="s">
        <v>757</v>
      </c>
      <c r="C66" s="309" t="s">
        <v>433</v>
      </c>
      <c r="D66" s="299"/>
      <c r="E66" s="300"/>
      <c r="F66" s="255">
        <v>1</v>
      </c>
      <c r="G66" s="255"/>
      <c r="H66" s="255"/>
      <c r="I66" s="255">
        <v>2</v>
      </c>
      <c r="J66" s="255"/>
      <c r="K66" s="255"/>
      <c r="L66" s="255">
        <v>3</v>
      </c>
      <c r="M66" s="255"/>
      <c r="N66" s="255"/>
      <c r="O66" s="255" t="s">
        <v>758</v>
      </c>
      <c r="P66" s="255"/>
      <c r="Q66" s="255"/>
      <c r="R66" s="262" t="s">
        <v>759</v>
      </c>
      <c r="S66" s="262"/>
      <c r="T66" s="262"/>
      <c r="U66" s="255" t="s">
        <v>760</v>
      </c>
      <c r="V66" s="255"/>
      <c r="W66" s="255"/>
      <c r="X66" s="161"/>
      <c r="Y66" s="161"/>
      <c r="Z66" s="161"/>
      <c r="AQ66" s="23"/>
      <c r="AS66" s="263" t="s">
        <v>606</v>
      </c>
      <c r="AT66" s="263"/>
      <c r="AU66" s="263"/>
      <c r="AV66" s="263"/>
    </row>
    <row r="67" spans="2:48" ht="21.75" customHeight="1">
      <c r="B67" s="143">
        <v>1</v>
      </c>
      <c r="C67" s="149" t="s">
        <v>672</v>
      </c>
      <c r="D67" s="121" t="s">
        <v>77</v>
      </c>
      <c r="E67" s="148" t="s">
        <v>334</v>
      </c>
      <c r="F67" s="277"/>
      <c r="G67" s="277"/>
      <c r="H67" s="277"/>
      <c r="I67" s="26" t="s">
        <v>315</v>
      </c>
      <c r="J67" s="27">
        <v>4</v>
      </c>
      <c r="K67" s="28">
        <v>6</v>
      </c>
      <c r="L67" s="29" t="s">
        <v>315</v>
      </c>
      <c r="M67" s="27">
        <v>3</v>
      </c>
      <c r="N67" s="28">
        <v>6</v>
      </c>
      <c r="O67" s="30">
        <v>0</v>
      </c>
      <c r="P67" s="31" t="s">
        <v>763</v>
      </c>
      <c r="Q67" s="32">
        <v>2</v>
      </c>
      <c r="R67" s="265">
        <v>0.3684210526315789</v>
      </c>
      <c r="S67" s="265"/>
      <c r="T67" s="265"/>
      <c r="U67" s="269">
        <v>3</v>
      </c>
      <c r="V67" s="269"/>
      <c r="W67" s="269"/>
      <c r="X67" s="161"/>
      <c r="Y67" s="161"/>
      <c r="Z67" s="161"/>
      <c r="AO67" s="285" t="s">
        <v>607</v>
      </c>
      <c r="AP67" s="289"/>
      <c r="AQ67" s="284" t="s">
        <v>1051</v>
      </c>
      <c r="AR67" s="284"/>
      <c r="AS67" s="290" t="s">
        <v>66</v>
      </c>
      <c r="AT67" s="291" t="e">
        <v>#N/A</v>
      </c>
      <c r="AU67" s="291" t="e">
        <v>#N/A</v>
      </c>
      <c r="AV67" s="292" t="e">
        <v>#N/A</v>
      </c>
    </row>
    <row r="68" spans="2:48" ht="21.75" customHeight="1">
      <c r="B68" s="141">
        <v>2</v>
      </c>
      <c r="C68" s="149" t="s">
        <v>673</v>
      </c>
      <c r="D68" s="121" t="s">
        <v>76</v>
      </c>
      <c r="E68" s="122" t="s">
        <v>623</v>
      </c>
      <c r="F68" s="33" t="s">
        <v>312</v>
      </c>
      <c r="G68" s="34">
        <v>6</v>
      </c>
      <c r="H68" s="34">
        <v>4</v>
      </c>
      <c r="I68" s="270"/>
      <c r="J68" s="270"/>
      <c r="K68" s="270"/>
      <c r="L68" s="35" t="s">
        <v>312</v>
      </c>
      <c r="M68" s="36">
        <v>6</v>
      </c>
      <c r="N68" s="37">
        <v>4</v>
      </c>
      <c r="O68" s="38">
        <v>2</v>
      </c>
      <c r="P68" s="31" t="s">
        <v>763</v>
      </c>
      <c r="Q68" s="39">
        <v>0</v>
      </c>
      <c r="R68" s="265">
        <v>2.6</v>
      </c>
      <c r="S68" s="265"/>
      <c r="T68" s="265"/>
      <c r="U68" s="269">
        <v>1</v>
      </c>
      <c r="V68" s="269"/>
      <c r="W68" s="269"/>
      <c r="X68" s="161"/>
      <c r="Y68" s="161"/>
      <c r="Z68" s="161"/>
      <c r="AO68" s="285" t="s">
        <v>641</v>
      </c>
      <c r="AP68" s="285"/>
      <c r="AQ68" s="284" t="s">
        <v>798</v>
      </c>
      <c r="AR68" s="284"/>
      <c r="AS68" s="286" t="s">
        <v>55</v>
      </c>
      <c r="AT68" s="287" t="e">
        <v>#N/A</v>
      </c>
      <c r="AU68" s="287" t="e">
        <v>#N/A</v>
      </c>
      <c r="AV68" s="288" t="e">
        <v>#N/A</v>
      </c>
    </row>
    <row r="69" spans="2:48" ht="21.75" customHeight="1">
      <c r="B69" s="141">
        <v>3</v>
      </c>
      <c r="C69" s="149" t="s">
        <v>674</v>
      </c>
      <c r="D69" s="147" t="s">
        <v>78</v>
      </c>
      <c r="E69" s="122" t="s">
        <v>336</v>
      </c>
      <c r="F69" s="35" t="s">
        <v>312</v>
      </c>
      <c r="G69" s="42">
        <v>6</v>
      </c>
      <c r="H69" s="39">
        <v>3</v>
      </c>
      <c r="I69" s="35" t="s">
        <v>315</v>
      </c>
      <c r="J69" s="42">
        <v>4</v>
      </c>
      <c r="K69" s="39">
        <v>6</v>
      </c>
      <c r="L69" s="270"/>
      <c r="M69" s="270"/>
      <c r="N69" s="270"/>
      <c r="O69" s="38">
        <v>1</v>
      </c>
      <c r="P69" s="43" t="s">
        <v>763</v>
      </c>
      <c r="Q69" s="39">
        <v>1</v>
      </c>
      <c r="R69" s="265">
        <v>1.526315789473684</v>
      </c>
      <c r="S69" s="265"/>
      <c r="T69" s="265"/>
      <c r="U69" s="269">
        <v>2</v>
      </c>
      <c r="V69" s="269"/>
      <c r="W69" s="269"/>
      <c r="X69" s="161"/>
      <c r="Y69" s="161"/>
      <c r="Z69" s="161"/>
      <c r="AO69" s="285" t="s">
        <v>641</v>
      </c>
      <c r="AP69" s="285"/>
      <c r="AQ69" s="284" t="s">
        <v>751</v>
      </c>
      <c r="AR69" s="284"/>
      <c r="AS69" s="286" t="s">
        <v>71</v>
      </c>
      <c r="AT69" s="287" t="e">
        <v>#N/A</v>
      </c>
      <c r="AU69" s="287" t="e">
        <v>#N/A</v>
      </c>
      <c r="AV69" s="288" t="e">
        <v>#N/A</v>
      </c>
    </row>
    <row r="70" spans="2:26" ht="21.75" customHeight="1">
      <c r="B70" s="161"/>
      <c r="C70" s="65"/>
      <c r="D70" s="164"/>
      <c r="E70" s="201"/>
      <c r="F70" s="202"/>
      <c r="G70" s="203"/>
      <c r="H70" s="203"/>
      <c r="I70" s="162"/>
      <c r="J70" s="34"/>
      <c r="K70" s="34"/>
      <c r="L70" s="162"/>
      <c r="M70" s="34"/>
      <c r="N70" s="34"/>
      <c r="O70" s="21"/>
      <c r="P70" s="21"/>
      <c r="Q70" s="21"/>
      <c r="R70" s="34"/>
      <c r="S70" s="157"/>
      <c r="T70" s="34"/>
      <c r="U70" s="163"/>
      <c r="V70" s="163"/>
      <c r="W70" s="163"/>
      <c r="X70" s="161"/>
      <c r="Y70" s="161"/>
      <c r="Z70" s="161"/>
    </row>
    <row r="71" spans="16:18" ht="21.75" customHeight="1">
      <c r="P71"/>
      <c r="R71"/>
    </row>
    <row r="72" spans="16:18" ht="51"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spans="16:18" ht="51" customHeight="1">
      <c r="P108"/>
      <c r="R108"/>
    </row>
    <row r="109" spans="16:18" ht="21.75" customHeight="1">
      <c r="P109"/>
      <c r="R109"/>
    </row>
    <row r="110" spans="16:18" ht="21.75" customHeight="1">
      <c r="P110"/>
      <c r="R110"/>
    </row>
    <row r="111" spans="16:18" ht="21.75" customHeight="1">
      <c r="P111"/>
      <c r="R111"/>
    </row>
    <row r="112" spans="16:18" ht="21.75" customHeight="1">
      <c r="P112"/>
      <c r="R112"/>
    </row>
    <row r="113" spans="16:18" ht="21.75" customHeight="1">
      <c r="P113"/>
      <c r="R113"/>
    </row>
    <row r="114" spans="16:18" ht="21.75" customHeight="1">
      <c r="P114"/>
      <c r="R114"/>
    </row>
    <row r="115" spans="16:18" ht="21.75" customHeight="1">
      <c r="P115"/>
      <c r="R115"/>
    </row>
    <row r="116" spans="16:18" ht="21.75" customHeight="1">
      <c r="P116"/>
      <c r="R116"/>
    </row>
    <row r="117" spans="16:18" ht="21.75" customHeight="1">
      <c r="P117"/>
      <c r="R117"/>
    </row>
    <row r="118" spans="16:18" ht="21.75" customHeight="1">
      <c r="P118"/>
      <c r="R118"/>
    </row>
    <row r="119" spans="16:18" ht="21.75" customHeight="1">
      <c r="P119"/>
      <c r="R119"/>
    </row>
    <row r="120" spans="16:18" ht="21.75" customHeight="1">
      <c r="P120"/>
      <c r="R120"/>
    </row>
    <row r="121" spans="16:18" ht="21.75" customHeight="1">
      <c r="P121"/>
      <c r="R121"/>
    </row>
    <row r="122" spans="16:18" ht="21.75" customHeight="1">
      <c r="P122"/>
      <c r="R122"/>
    </row>
    <row r="123" spans="16:18" ht="21.75" customHeight="1">
      <c r="P123"/>
      <c r="R123"/>
    </row>
    <row r="124" spans="16:18" ht="21.75" customHeight="1">
      <c r="P124"/>
      <c r="R124"/>
    </row>
    <row r="125" spans="16:18" ht="21.75" customHeight="1">
      <c r="P125"/>
      <c r="R125"/>
    </row>
    <row r="126" spans="16:18" ht="21.75" customHeight="1">
      <c r="P126"/>
      <c r="R126"/>
    </row>
    <row r="127" spans="16:18" ht="21.75" customHeight="1">
      <c r="P127"/>
      <c r="R127"/>
    </row>
    <row r="128" spans="16:18" ht="21.75" customHeight="1">
      <c r="P128"/>
      <c r="R128"/>
    </row>
    <row r="129" spans="16:18" ht="21.75" customHeight="1">
      <c r="P129"/>
      <c r="R129"/>
    </row>
    <row r="130" spans="16:18" ht="21.75" customHeight="1">
      <c r="P130"/>
      <c r="R130"/>
    </row>
    <row r="131" spans="16:18" ht="21.75" customHeight="1">
      <c r="P131"/>
      <c r="R131"/>
    </row>
    <row r="132" spans="16:18" ht="21.75" customHeight="1">
      <c r="P132"/>
      <c r="R132"/>
    </row>
    <row r="133" spans="16:18" ht="21.75" customHeight="1">
      <c r="P133"/>
      <c r="R133"/>
    </row>
    <row r="134" spans="16:18" ht="21.75" customHeight="1">
      <c r="P134"/>
      <c r="R134"/>
    </row>
    <row r="135" spans="16:18" ht="21.75" customHeight="1">
      <c r="P135"/>
      <c r="R135"/>
    </row>
    <row r="136" spans="16:18" ht="21.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c r="BK174" s="24"/>
    </row>
    <row r="175" ht="24.75" customHeight="1"/>
    <row r="176" ht="24.75" customHeight="1"/>
    <row r="177" ht="24.75" customHeight="1"/>
    <row r="178" ht="24.75" customHeight="1"/>
    <row r="179" ht="24.75" customHeight="1">
      <c r="BG179" s="24"/>
    </row>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sheetProtection/>
  <mergeCells count="364">
    <mergeCell ref="B2:E2"/>
    <mergeCell ref="F2:Z2"/>
    <mergeCell ref="AH3:AI3"/>
    <mergeCell ref="AL3:AM3"/>
    <mergeCell ref="AP3:AQ3"/>
    <mergeCell ref="C4:E4"/>
    <mergeCell ref="F4:H4"/>
    <mergeCell ref="I4:K4"/>
    <mergeCell ref="L4:N4"/>
    <mergeCell ref="O4:Q4"/>
    <mergeCell ref="R4:T4"/>
    <mergeCell ref="U4:W4"/>
    <mergeCell ref="AC4:AF4"/>
    <mergeCell ref="F5:H5"/>
    <mergeCell ref="R5:T5"/>
    <mergeCell ref="U5:W5"/>
    <mergeCell ref="AA5:AB5"/>
    <mergeCell ref="AC5:AF5"/>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I10:K10"/>
    <mergeCell ref="R10:T10"/>
    <mergeCell ref="U10:W10"/>
    <mergeCell ref="AI10:AJ10"/>
    <mergeCell ref="AK10:AN10"/>
    <mergeCell ref="L11:N11"/>
    <mergeCell ref="R11:T11"/>
    <mergeCell ref="U11:W11"/>
    <mergeCell ref="AL11:AM11"/>
    <mergeCell ref="C12:E12"/>
    <mergeCell ref="F12:H12"/>
    <mergeCell ref="I12:K12"/>
    <mergeCell ref="L12:N12"/>
    <mergeCell ref="O12:Q12"/>
    <mergeCell ref="R12:T12"/>
    <mergeCell ref="U12:W12"/>
    <mergeCell ref="AC12:AF12"/>
    <mergeCell ref="F13:H13"/>
    <mergeCell ref="R13:T13"/>
    <mergeCell ref="U13:W13"/>
    <mergeCell ref="AA13:AB13"/>
    <mergeCell ref="AC13:AF13"/>
    <mergeCell ref="I14:K14"/>
    <mergeCell ref="R14:T14"/>
    <mergeCell ref="U14:W14"/>
    <mergeCell ref="L15:N15"/>
    <mergeCell ref="R15:T15"/>
    <mergeCell ref="U15:W15"/>
    <mergeCell ref="C16:E16"/>
    <mergeCell ref="F16:H16"/>
    <mergeCell ref="I16:K16"/>
    <mergeCell ref="L16:N16"/>
    <mergeCell ref="O16:Q16"/>
    <mergeCell ref="R16:T16"/>
    <mergeCell ref="F17:H17"/>
    <mergeCell ref="R17:T17"/>
    <mergeCell ref="U17:W17"/>
    <mergeCell ref="AA17:AB17"/>
    <mergeCell ref="AC17:AF17"/>
    <mergeCell ref="AQ15:AR15"/>
    <mergeCell ref="U16:W16"/>
    <mergeCell ref="AC16:AF16"/>
    <mergeCell ref="I18:K18"/>
    <mergeCell ref="R18:T18"/>
    <mergeCell ref="U18:W18"/>
    <mergeCell ref="AI18:AJ18"/>
    <mergeCell ref="AK18:AN18"/>
    <mergeCell ref="L19:N19"/>
    <mergeCell ref="R19:T19"/>
    <mergeCell ref="U19:W19"/>
    <mergeCell ref="AL19:AM19"/>
    <mergeCell ref="C20:E20"/>
    <mergeCell ref="F20:H20"/>
    <mergeCell ref="I20:K20"/>
    <mergeCell ref="L20:N20"/>
    <mergeCell ref="O20:Q20"/>
    <mergeCell ref="R20:T20"/>
    <mergeCell ref="U20:W20"/>
    <mergeCell ref="AC20:AF20"/>
    <mergeCell ref="F21:H21"/>
    <mergeCell ref="R21:T21"/>
    <mergeCell ref="U21:W21"/>
    <mergeCell ref="AA21:AB21"/>
    <mergeCell ref="AC21:AF21"/>
    <mergeCell ref="I22:K22"/>
    <mergeCell ref="R22:T22"/>
    <mergeCell ref="U22:W22"/>
    <mergeCell ref="L23:N23"/>
    <mergeCell ref="R23:T23"/>
    <mergeCell ref="U23:W23"/>
    <mergeCell ref="C24:E24"/>
    <mergeCell ref="F24:H24"/>
    <mergeCell ref="I24:K24"/>
    <mergeCell ref="L24:N24"/>
    <mergeCell ref="O24:Q24"/>
    <mergeCell ref="R24:T24"/>
    <mergeCell ref="F25:H25"/>
    <mergeCell ref="U25:W25"/>
    <mergeCell ref="AA25:AB25"/>
    <mergeCell ref="AC25:AF25"/>
    <mergeCell ref="X24:Z24"/>
    <mergeCell ref="X25:Z25"/>
    <mergeCell ref="U24:W24"/>
    <mergeCell ref="AC24:AF24"/>
    <mergeCell ref="I26:K26"/>
    <mergeCell ref="U26:W26"/>
    <mergeCell ref="AI27:AJ27"/>
    <mergeCell ref="AK27:AN27"/>
    <mergeCell ref="L27:N27"/>
    <mergeCell ref="U27:W27"/>
    <mergeCell ref="X26:Z26"/>
    <mergeCell ref="X27:Z27"/>
    <mergeCell ref="C29:E29"/>
    <mergeCell ref="F29:H29"/>
    <mergeCell ref="I29:K29"/>
    <mergeCell ref="L29:N29"/>
    <mergeCell ref="O29:Q29"/>
    <mergeCell ref="R29:T29"/>
    <mergeCell ref="U29:W29"/>
    <mergeCell ref="AC29:AF29"/>
    <mergeCell ref="F30:H30"/>
    <mergeCell ref="R30:T30"/>
    <mergeCell ref="U30:W30"/>
    <mergeCell ref="AA30:AB30"/>
    <mergeCell ref="AC30:AF30"/>
    <mergeCell ref="I31:K31"/>
    <mergeCell ref="R31:T31"/>
    <mergeCell ref="U31:W31"/>
    <mergeCell ref="L32:N32"/>
    <mergeCell ref="R32:T32"/>
    <mergeCell ref="U32:W32"/>
    <mergeCell ref="B35:E35"/>
    <mergeCell ref="F35:Z35"/>
    <mergeCell ref="AH36:AI36"/>
    <mergeCell ref="AL36:AM36"/>
    <mergeCell ref="AP36:AQ36"/>
    <mergeCell ref="AA35:AV35"/>
    <mergeCell ref="C37:E37"/>
    <mergeCell ref="F37:H37"/>
    <mergeCell ref="I37:K37"/>
    <mergeCell ref="L37:N37"/>
    <mergeCell ref="O37:Q37"/>
    <mergeCell ref="R37:T37"/>
    <mergeCell ref="L40:N40"/>
    <mergeCell ref="R40:T40"/>
    <mergeCell ref="U40:W40"/>
    <mergeCell ref="U37:W37"/>
    <mergeCell ref="AC37:AF37"/>
    <mergeCell ref="F38:H38"/>
    <mergeCell ref="R38:T38"/>
    <mergeCell ref="U38:W38"/>
    <mergeCell ref="AA38:AB38"/>
    <mergeCell ref="AC38:AF38"/>
    <mergeCell ref="C41:E41"/>
    <mergeCell ref="F41:H41"/>
    <mergeCell ref="I41:K41"/>
    <mergeCell ref="L41:N41"/>
    <mergeCell ref="O41:Q41"/>
    <mergeCell ref="R41:T41"/>
    <mergeCell ref="AC41:AF41"/>
    <mergeCell ref="F42:H42"/>
    <mergeCell ref="R42:T42"/>
    <mergeCell ref="U42:W42"/>
    <mergeCell ref="AA42:AB42"/>
    <mergeCell ref="AC42:AF42"/>
    <mergeCell ref="O28:Q28"/>
    <mergeCell ref="U28:W28"/>
    <mergeCell ref="X28:Z28"/>
    <mergeCell ref="I43:K43"/>
    <mergeCell ref="R43:T43"/>
    <mergeCell ref="U43:W43"/>
    <mergeCell ref="U41:W41"/>
    <mergeCell ref="I39:K39"/>
    <mergeCell ref="R39:T39"/>
    <mergeCell ref="U39:W39"/>
    <mergeCell ref="L44:N44"/>
    <mergeCell ref="R44:T44"/>
    <mergeCell ref="U44:W44"/>
    <mergeCell ref="C45:E45"/>
    <mergeCell ref="F45:H45"/>
    <mergeCell ref="I45:K45"/>
    <mergeCell ref="L45:N45"/>
    <mergeCell ref="O45:Q45"/>
    <mergeCell ref="R45:T45"/>
    <mergeCell ref="U45:W45"/>
    <mergeCell ref="AC45:AF45"/>
    <mergeCell ref="F46:H46"/>
    <mergeCell ref="R46:T46"/>
    <mergeCell ref="U46:W46"/>
    <mergeCell ref="AA46:AB46"/>
    <mergeCell ref="AC46:AF46"/>
    <mergeCell ref="I47:K47"/>
    <mergeCell ref="R47:T47"/>
    <mergeCell ref="U47:W47"/>
    <mergeCell ref="L48:N48"/>
    <mergeCell ref="R48:T48"/>
    <mergeCell ref="U48:W48"/>
    <mergeCell ref="C49:E49"/>
    <mergeCell ref="F49:H49"/>
    <mergeCell ref="I49:K49"/>
    <mergeCell ref="L49:N49"/>
    <mergeCell ref="O49:Q49"/>
    <mergeCell ref="R49:T49"/>
    <mergeCell ref="F50:H50"/>
    <mergeCell ref="R50:T50"/>
    <mergeCell ref="U50:W50"/>
    <mergeCell ref="AI39:AJ39"/>
    <mergeCell ref="AK39:AN39"/>
    <mergeCell ref="I51:K51"/>
    <mergeCell ref="R51:T51"/>
    <mergeCell ref="U51:W51"/>
    <mergeCell ref="AL40:AM40"/>
    <mergeCell ref="AC48:AF48"/>
    <mergeCell ref="C53:E53"/>
    <mergeCell ref="F53:H53"/>
    <mergeCell ref="I53:K53"/>
    <mergeCell ref="L53:N53"/>
    <mergeCell ref="O53:Q53"/>
    <mergeCell ref="R53:T53"/>
    <mergeCell ref="F54:H54"/>
    <mergeCell ref="R54:T54"/>
    <mergeCell ref="U54:W54"/>
    <mergeCell ref="L52:N52"/>
    <mergeCell ref="R52:T52"/>
    <mergeCell ref="U52:W52"/>
    <mergeCell ref="I55:K55"/>
    <mergeCell ref="R55:T55"/>
    <mergeCell ref="U55:W55"/>
    <mergeCell ref="AM44:AN44"/>
    <mergeCell ref="AO44:AR44"/>
    <mergeCell ref="L56:N56"/>
    <mergeCell ref="R56:T56"/>
    <mergeCell ref="U56:W56"/>
    <mergeCell ref="AC56:AF56"/>
    <mergeCell ref="U49:W49"/>
    <mergeCell ref="F58:H58"/>
    <mergeCell ref="R58:T58"/>
    <mergeCell ref="U58:W58"/>
    <mergeCell ref="C57:E57"/>
    <mergeCell ref="F57:H57"/>
    <mergeCell ref="I57:K57"/>
    <mergeCell ref="L57:N57"/>
    <mergeCell ref="O57:Q57"/>
    <mergeCell ref="R57:T57"/>
    <mergeCell ref="L60:N60"/>
    <mergeCell ref="U57:W57"/>
    <mergeCell ref="AA57:AB57"/>
    <mergeCell ref="AC57:AF57"/>
    <mergeCell ref="U53:W53"/>
    <mergeCell ref="AA53:AB53"/>
    <mergeCell ref="AC53:AF53"/>
    <mergeCell ref="F62:H62"/>
    <mergeCell ref="X62:Z62"/>
    <mergeCell ref="I63:K63"/>
    <mergeCell ref="AC61:AF61"/>
    <mergeCell ref="AO67:AP67"/>
    <mergeCell ref="AI47:AJ47"/>
    <mergeCell ref="AK47:AN47"/>
    <mergeCell ref="I59:K59"/>
    <mergeCell ref="R59:T59"/>
    <mergeCell ref="U59:W59"/>
    <mergeCell ref="C61:E61"/>
    <mergeCell ref="F61:H61"/>
    <mergeCell ref="I61:K61"/>
    <mergeCell ref="L61:N61"/>
    <mergeCell ref="O61:Q61"/>
    <mergeCell ref="X61:Z61"/>
    <mergeCell ref="AI62:AJ62"/>
    <mergeCell ref="AK62:AN62"/>
    <mergeCell ref="R60:T60"/>
    <mergeCell ref="U60:W60"/>
    <mergeCell ref="AC60:AF60"/>
    <mergeCell ref="AQ67:AR67"/>
    <mergeCell ref="R61:T61"/>
    <mergeCell ref="U61:W61"/>
    <mergeCell ref="AA61:AB61"/>
    <mergeCell ref="U62:W62"/>
    <mergeCell ref="AQ69:AR69"/>
    <mergeCell ref="AS69:AV69"/>
    <mergeCell ref="AL63:AM63"/>
    <mergeCell ref="U66:W66"/>
    <mergeCell ref="AO68:AP68"/>
    <mergeCell ref="AQ68:AR68"/>
    <mergeCell ref="AS68:AV68"/>
    <mergeCell ref="AC65:AF65"/>
    <mergeCell ref="AS67:AV67"/>
    <mergeCell ref="AS66:AV66"/>
    <mergeCell ref="O65:Q65"/>
    <mergeCell ref="U65:W65"/>
    <mergeCell ref="X65:Z65"/>
    <mergeCell ref="U63:W63"/>
    <mergeCell ref="X63:Z63"/>
    <mergeCell ref="AO69:AP69"/>
    <mergeCell ref="AA65:AB65"/>
    <mergeCell ref="AC64:AF64"/>
    <mergeCell ref="C66:E66"/>
    <mergeCell ref="F66:H66"/>
    <mergeCell ref="I66:K66"/>
    <mergeCell ref="L66:N66"/>
    <mergeCell ref="O66:Q66"/>
    <mergeCell ref="R66:T66"/>
    <mergeCell ref="F67:H67"/>
    <mergeCell ref="R67:T67"/>
    <mergeCell ref="U67:W67"/>
    <mergeCell ref="I68:K68"/>
    <mergeCell ref="R68:T68"/>
    <mergeCell ref="U68:W68"/>
    <mergeCell ref="L69:N69"/>
    <mergeCell ref="R69:T69"/>
    <mergeCell ref="U69:W69"/>
    <mergeCell ref="AI54:AJ54"/>
    <mergeCell ref="AK54:AN54"/>
    <mergeCell ref="AL55:AM55"/>
    <mergeCell ref="AM59:AN59"/>
    <mergeCell ref="L64:N64"/>
    <mergeCell ref="U64:W64"/>
    <mergeCell ref="X64:Z64"/>
    <mergeCell ref="AS51:AV51"/>
    <mergeCell ref="AT52:AU52"/>
    <mergeCell ref="AS29:AV29"/>
    <mergeCell ref="AO30:AP30"/>
    <mergeCell ref="AQ30:AR30"/>
    <mergeCell ref="AS30:AV30"/>
    <mergeCell ref="AO31:AP31"/>
    <mergeCell ref="AP45:AR45"/>
    <mergeCell ref="AQ31:AR31"/>
    <mergeCell ref="AS31:AV31"/>
    <mergeCell ref="AO59:AR59"/>
    <mergeCell ref="AL48:AM48"/>
    <mergeCell ref="AC52:AF52"/>
    <mergeCell ref="AA49:AB49"/>
    <mergeCell ref="AC49:AF49"/>
    <mergeCell ref="AP60:AQ60"/>
    <mergeCell ref="AQ51:AR51"/>
    <mergeCell ref="AO32:AP32"/>
    <mergeCell ref="AQ32:AR32"/>
    <mergeCell ref="AS32:AV32"/>
    <mergeCell ref="AA2:AV2"/>
    <mergeCell ref="AL28:AM28"/>
    <mergeCell ref="AP24:AQ24"/>
    <mergeCell ref="AM23:AN23"/>
    <mergeCell ref="AO23:AR23"/>
    <mergeCell ref="AT16:AU16"/>
    <mergeCell ref="AS15:AV15"/>
  </mergeCells>
  <printOptions/>
  <pageMargins left="0.59" right="0.2" top="0" bottom="0" header="0.51" footer="0.51"/>
  <pageSetup horizontalDpi="300" verticalDpi="300" orientation="portrait" paperSize="9" scale="63" r:id="rId1"/>
  <rowBreaks count="5" manualBreakCount="5">
    <brk id="33" max="255" man="1"/>
    <brk id="71" max="255" man="1"/>
    <brk id="108" max="255" man="1"/>
    <brk id="159" min="1" max="256" man="1"/>
    <brk id="194" min="1" max="256" man="1"/>
  </rowBreaks>
  <colBreaks count="1" manualBreakCount="1">
    <brk id="51" max="106" man="1"/>
  </colBreaks>
</worksheet>
</file>

<file path=xl/worksheets/sheet6.xml><?xml version="1.0" encoding="utf-8"?>
<worksheet xmlns="http://schemas.openxmlformats.org/spreadsheetml/2006/main" xmlns:r="http://schemas.openxmlformats.org/officeDocument/2006/relationships">
  <dimension ref="A2:BR9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18" customWidth="1"/>
    <col min="17" max="17" width="2.125" style="0" customWidth="1"/>
    <col min="18" max="18" width="2.125" style="18" customWidth="1"/>
    <col min="19" max="79" width="2.125" style="0" customWidth="1"/>
  </cols>
  <sheetData>
    <row r="1" ht="51" customHeight="1"/>
    <row r="2" spans="2:51" ht="21.75" customHeight="1">
      <c r="B2" s="281" t="s">
        <v>799</v>
      </c>
      <c r="C2" s="275"/>
      <c r="D2" s="275"/>
      <c r="E2" s="276"/>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row>
    <row r="3" spans="33:49" ht="21.75" customHeight="1" thickBot="1">
      <c r="AG3" s="22"/>
      <c r="AH3" s="293" t="s">
        <v>755</v>
      </c>
      <c r="AI3" s="293"/>
      <c r="AJ3" s="22"/>
      <c r="AK3" s="22"/>
      <c r="AL3" s="293" t="s">
        <v>756</v>
      </c>
      <c r="AM3" s="293"/>
      <c r="AN3" s="22"/>
      <c r="AO3" s="22"/>
      <c r="AP3" s="293" t="s">
        <v>806</v>
      </c>
      <c r="AQ3" s="293"/>
      <c r="AR3" s="22"/>
      <c r="AS3" s="130"/>
      <c r="AT3" s="130"/>
      <c r="AU3" s="130"/>
      <c r="AV3" s="130"/>
      <c r="AW3" s="51"/>
    </row>
    <row r="4" spans="2:34" ht="21.75" customHeight="1">
      <c r="B4" s="17" t="s">
        <v>757</v>
      </c>
      <c r="C4" s="278" t="s">
        <v>825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868</v>
      </c>
      <c r="AD4" s="263"/>
      <c r="AE4" s="263"/>
      <c r="AF4" s="263"/>
      <c r="AG4" s="127"/>
      <c r="AH4" s="127"/>
    </row>
    <row r="5" spans="1:36" ht="21.75" customHeight="1">
      <c r="A5" s="59"/>
      <c r="B5" s="143">
        <v>1</v>
      </c>
      <c r="C5" s="25" t="s">
        <v>826</v>
      </c>
      <c r="D5" s="121" t="s">
        <v>281</v>
      </c>
      <c r="E5" s="122" t="s">
        <v>314</v>
      </c>
      <c r="F5" s="277"/>
      <c r="G5" s="277"/>
      <c r="H5" s="277"/>
      <c r="I5" s="26" t="s">
        <v>312</v>
      </c>
      <c r="J5" s="27">
        <v>6</v>
      </c>
      <c r="K5" s="28">
        <v>1</v>
      </c>
      <c r="L5" s="29" t="s">
        <v>312</v>
      </c>
      <c r="M5" s="27">
        <v>6</v>
      </c>
      <c r="N5" s="28">
        <v>0</v>
      </c>
      <c r="O5" s="30">
        <v>2</v>
      </c>
      <c r="P5" s="31" t="s">
        <v>763</v>
      </c>
      <c r="Q5" s="32">
        <v>0</v>
      </c>
      <c r="R5" s="265">
        <v>2.9230769230769234</v>
      </c>
      <c r="S5" s="265"/>
      <c r="T5" s="265"/>
      <c r="U5" s="269">
        <v>1</v>
      </c>
      <c r="V5" s="269"/>
      <c r="W5" s="269"/>
      <c r="AA5" s="256" t="s">
        <v>839</v>
      </c>
      <c r="AB5" s="256"/>
      <c r="AC5" s="257" t="s">
        <v>281</v>
      </c>
      <c r="AD5" s="257" t="e">
        <v>#N/A</v>
      </c>
      <c r="AE5" s="257" t="e">
        <v>#N/A</v>
      </c>
      <c r="AF5" s="257" t="e">
        <v>#N/A</v>
      </c>
      <c r="AI5" s="51"/>
      <c r="AJ5" s="60"/>
    </row>
    <row r="6" spans="1:40" ht="21.75" customHeight="1">
      <c r="A6" s="59"/>
      <c r="B6" s="141">
        <v>2</v>
      </c>
      <c r="C6" s="25" t="s">
        <v>827</v>
      </c>
      <c r="D6" s="121" t="s">
        <v>282</v>
      </c>
      <c r="E6" s="122" t="s">
        <v>343</v>
      </c>
      <c r="F6" s="33" t="s">
        <v>315</v>
      </c>
      <c r="G6" s="34">
        <v>1</v>
      </c>
      <c r="H6" s="34">
        <v>6</v>
      </c>
      <c r="I6" s="270"/>
      <c r="J6" s="270"/>
      <c r="K6" s="270"/>
      <c r="L6" s="35" t="s">
        <v>315</v>
      </c>
      <c r="M6" s="36">
        <v>4</v>
      </c>
      <c r="N6" s="37">
        <v>6</v>
      </c>
      <c r="O6" s="38">
        <v>0</v>
      </c>
      <c r="P6" s="31" t="s">
        <v>763</v>
      </c>
      <c r="Q6" s="39">
        <v>2</v>
      </c>
      <c r="R6" s="265">
        <v>0.29411764705882354</v>
      </c>
      <c r="S6" s="265"/>
      <c r="T6" s="265"/>
      <c r="U6" s="269">
        <v>3</v>
      </c>
      <c r="V6" s="269"/>
      <c r="W6" s="269"/>
      <c r="AI6" s="258" t="s">
        <v>839</v>
      </c>
      <c r="AJ6" s="305"/>
      <c r="AK6" s="257" t="s">
        <v>281</v>
      </c>
      <c r="AL6" s="257" t="e">
        <v>#N/A</v>
      </c>
      <c r="AM6" s="257" t="e">
        <v>#N/A</v>
      </c>
      <c r="AN6" s="257" t="e">
        <v>#N/A</v>
      </c>
    </row>
    <row r="7" spans="1:40" ht="21.75" customHeight="1">
      <c r="A7" s="59"/>
      <c r="B7" s="141">
        <v>3</v>
      </c>
      <c r="C7" s="25" t="s">
        <v>828</v>
      </c>
      <c r="D7" s="121" t="s">
        <v>283</v>
      </c>
      <c r="E7" s="122" t="s">
        <v>317</v>
      </c>
      <c r="F7" s="35" t="s">
        <v>315</v>
      </c>
      <c r="G7" s="42">
        <v>0</v>
      </c>
      <c r="H7" s="39">
        <v>6</v>
      </c>
      <c r="I7" s="35" t="s">
        <v>312</v>
      </c>
      <c r="J7" s="42">
        <v>6</v>
      </c>
      <c r="K7" s="39">
        <v>4</v>
      </c>
      <c r="L7" s="270"/>
      <c r="M7" s="270"/>
      <c r="N7" s="270"/>
      <c r="O7" s="38">
        <v>1</v>
      </c>
      <c r="P7" s="43" t="s">
        <v>763</v>
      </c>
      <c r="Q7" s="39">
        <v>1</v>
      </c>
      <c r="R7" s="265">
        <v>1.375</v>
      </c>
      <c r="S7" s="265"/>
      <c r="T7" s="265"/>
      <c r="U7" s="269">
        <v>2</v>
      </c>
      <c r="V7" s="269"/>
      <c r="W7" s="269"/>
      <c r="AJ7" s="59"/>
      <c r="AK7" s="51"/>
      <c r="AL7" s="266">
        <v>60</v>
      </c>
      <c r="AM7" s="266"/>
      <c r="AN7" s="60"/>
    </row>
    <row r="8" spans="2:40" ht="21.75" customHeight="1">
      <c r="B8" s="138" t="s">
        <v>757</v>
      </c>
      <c r="C8" s="309" t="s">
        <v>471</v>
      </c>
      <c r="D8" s="299"/>
      <c r="E8" s="300"/>
      <c r="F8" s="255">
        <v>1</v>
      </c>
      <c r="G8" s="255"/>
      <c r="H8" s="255"/>
      <c r="I8" s="255">
        <v>2</v>
      </c>
      <c r="J8" s="255"/>
      <c r="K8" s="255"/>
      <c r="L8" s="255">
        <v>3</v>
      </c>
      <c r="M8" s="255"/>
      <c r="N8" s="255"/>
      <c r="O8" s="255" t="s">
        <v>758</v>
      </c>
      <c r="P8" s="255"/>
      <c r="Q8" s="255"/>
      <c r="R8" s="262" t="s">
        <v>759</v>
      </c>
      <c r="S8" s="262"/>
      <c r="T8" s="262"/>
      <c r="U8" s="255" t="s">
        <v>760</v>
      </c>
      <c r="V8" s="255"/>
      <c r="W8" s="255"/>
      <c r="AC8" s="263" t="s">
        <v>720</v>
      </c>
      <c r="AD8" s="263"/>
      <c r="AE8" s="263"/>
      <c r="AF8" s="263"/>
      <c r="AG8" s="23"/>
      <c r="AH8" s="23"/>
      <c r="AI8" s="23"/>
      <c r="AJ8" s="44"/>
      <c r="AM8" s="24"/>
      <c r="AN8" s="59"/>
    </row>
    <row r="9" spans="2:40" ht="21.75" customHeight="1">
      <c r="B9" s="143">
        <v>1</v>
      </c>
      <c r="C9" s="149" t="s">
        <v>829</v>
      </c>
      <c r="D9" s="121" t="s">
        <v>284</v>
      </c>
      <c r="E9" s="148" t="s">
        <v>359</v>
      </c>
      <c r="F9" s="277"/>
      <c r="G9" s="277"/>
      <c r="H9" s="277"/>
      <c r="I9" s="26" t="s">
        <v>312</v>
      </c>
      <c r="J9" s="27">
        <v>6</v>
      </c>
      <c r="K9" s="28">
        <v>0</v>
      </c>
      <c r="L9" s="29" t="s">
        <v>315</v>
      </c>
      <c r="M9" s="27">
        <v>4</v>
      </c>
      <c r="N9" s="28">
        <v>6</v>
      </c>
      <c r="O9" s="30">
        <v>1</v>
      </c>
      <c r="P9" s="31" t="s">
        <v>763</v>
      </c>
      <c r="Q9" s="32">
        <v>1</v>
      </c>
      <c r="R9" s="265">
        <v>1.625</v>
      </c>
      <c r="S9" s="265"/>
      <c r="T9" s="265"/>
      <c r="U9" s="269">
        <v>2</v>
      </c>
      <c r="V9" s="269"/>
      <c r="W9" s="269"/>
      <c r="AA9" s="256" t="s">
        <v>998</v>
      </c>
      <c r="AB9" s="256"/>
      <c r="AC9" s="257" t="s">
        <v>285</v>
      </c>
      <c r="AD9" s="257" t="e">
        <v>#N/A</v>
      </c>
      <c r="AE9" s="257" t="e">
        <v>#N/A</v>
      </c>
      <c r="AF9" s="257" t="e">
        <v>#N/A</v>
      </c>
      <c r="AM9" s="24"/>
      <c r="AN9" s="59"/>
    </row>
    <row r="10" spans="2:44" ht="21.75" customHeight="1">
      <c r="B10" s="141">
        <v>2</v>
      </c>
      <c r="C10" s="149" t="s">
        <v>830</v>
      </c>
      <c r="D10" s="121" t="s">
        <v>286</v>
      </c>
      <c r="E10" s="122" t="s">
        <v>311</v>
      </c>
      <c r="F10" s="33" t="s">
        <v>315</v>
      </c>
      <c r="G10" s="34">
        <v>0</v>
      </c>
      <c r="H10" s="34">
        <v>6</v>
      </c>
      <c r="I10" s="270"/>
      <c r="J10" s="270"/>
      <c r="K10" s="270"/>
      <c r="L10" s="35" t="s">
        <v>315</v>
      </c>
      <c r="M10" s="36">
        <v>4</v>
      </c>
      <c r="N10" s="37">
        <v>6</v>
      </c>
      <c r="O10" s="38">
        <v>0</v>
      </c>
      <c r="P10" s="31" t="s">
        <v>763</v>
      </c>
      <c r="Q10" s="39">
        <v>2</v>
      </c>
      <c r="R10" s="265">
        <v>0.25</v>
      </c>
      <c r="S10" s="265"/>
      <c r="T10" s="265"/>
      <c r="U10" s="269">
        <v>3</v>
      </c>
      <c r="V10" s="269"/>
      <c r="W10" s="269"/>
      <c r="AM10" s="258" t="s">
        <v>839</v>
      </c>
      <c r="AN10" s="258"/>
      <c r="AO10" s="259" t="s">
        <v>281</v>
      </c>
      <c r="AP10" s="260" t="e">
        <v>#N/A</v>
      </c>
      <c r="AQ10" s="260" t="e">
        <v>#N/A</v>
      </c>
      <c r="AR10" s="260" t="e">
        <v>#N/A</v>
      </c>
    </row>
    <row r="11" spans="2:44" ht="21.75" customHeight="1">
      <c r="B11" s="141">
        <v>3</v>
      </c>
      <c r="C11" s="149" t="s">
        <v>831</v>
      </c>
      <c r="D11" s="147" t="s">
        <v>285</v>
      </c>
      <c r="E11" s="122" t="s">
        <v>317</v>
      </c>
      <c r="F11" s="35" t="s">
        <v>312</v>
      </c>
      <c r="G11" s="42">
        <v>6</v>
      </c>
      <c r="H11" s="39">
        <v>4</v>
      </c>
      <c r="I11" s="35" t="s">
        <v>312</v>
      </c>
      <c r="J11" s="42">
        <v>6</v>
      </c>
      <c r="K11" s="39">
        <v>4</v>
      </c>
      <c r="L11" s="270"/>
      <c r="M11" s="270"/>
      <c r="N11" s="270"/>
      <c r="O11" s="38">
        <v>2</v>
      </c>
      <c r="P11" s="43" t="s">
        <v>763</v>
      </c>
      <c r="Q11" s="39">
        <v>0</v>
      </c>
      <c r="R11" s="265">
        <v>2.6</v>
      </c>
      <c r="S11" s="265"/>
      <c r="T11" s="265"/>
      <c r="U11" s="269">
        <v>1</v>
      </c>
      <c r="V11" s="269"/>
      <c r="W11" s="269"/>
      <c r="AM11" s="24"/>
      <c r="AN11" s="24"/>
      <c r="AO11" s="41"/>
      <c r="AP11" s="266">
        <v>62</v>
      </c>
      <c r="AQ11" s="266"/>
      <c r="AR11" s="60"/>
    </row>
    <row r="12" spans="2:44" ht="21.75" customHeight="1">
      <c r="B12" s="138" t="s">
        <v>757</v>
      </c>
      <c r="C12" s="309" t="s">
        <v>832</v>
      </c>
      <c r="D12" s="299"/>
      <c r="E12" s="300"/>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1046</v>
      </c>
      <c r="AD12" s="263"/>
      <c r="AE12" s="263"/>
      <c r="AF12" s="263"/>
      <c r="AG12" s="23"/>
      <c r="AH12" s="23"/>
      <c r="AI12" s="23"/>
      <c r="AJ12" s="23"/>
      <c r="AK12" s="24"/>
      <c r="AL12" s="24"/>
      <c r="AM12" s="24"/>
      <c r="AN12" s="59"/>
      <c r="AO12" s="24"/>
      <c r="AP12" s="24"/>
      <c r="AQ12" s="24"/>
      <c r="AR12" s="59"/>
    </row>
    <row r="13" spans="2:44" ht="21.75" customHeight="1">
      <c r="B13" s="143">
        <v>1</v>
      </c>
      <c r="C13" s="149" t="s">
        <v>833</v>
      </c>
      <c r="D13" s="121" t="s">
        <v>287</v>
      </c>
      <c r="E13" s="148" t="s">
        <v>324</v>
      </c>
      <c r="F13" s="277"/>
      <c r="G13" s="277"/>
      <c r="H13" s="277"/>
      <c r="I13" s="26" t="s">
        <v>312</v>
      </c>
      <c r="J13" s="27">
        <v>6</v>
      </c>
      <c r="K13" s="28">
        <v>1</v>
      </c>
      <c r="L13" s="29" t="s">
        <v>315</v>
      </c>
      <c r="M13" s="27">
        <v>3</v>
      </c>
      <c r="N13" s="28">
        <v>6</v>
      </c>
      <c r="O13" s="30">
        <v>1</v>
      </c>
      <c r="P13" s="31" t="s">
        <v>763</v>
      </c>
      <c r="Q13" s="32">
        <v>1</v>
      </c>
      <c r="R13" s="265">
        <v>1.5625</v>
      </c>
      <c r="S13" s="265"/>
      <c r="T13" s="265"/>
      <c r="U13" s="269">
        <v>2</v>
      </c>
      <c r="V13" s="269"/>
      <c r="W13" s="269"/>
      <c r="AA13" s="256" t="s">
        <v>973</v>
      </c>
      <c r="AB13" s="256"/>
      <c r="AC13" s="257" t="s">
        <v>288</v>
      </c>
      <c r="AD13" s="257" t="e">
        <v>#N/A</v>
      </c>
      <c r="AE13" s="257" t="e">
        <v>#N/A</v>
      </c>
      <c r="AF13" s="257" t="e">
        <v>#N/A</v>
      </c>
      <c r="AJ13" s="60"/>
      <c r="AK13" s="24"/>
      <c r="AL13" s="24"/>
      <c r="AM13" s="24"/>
      <c r="AN13" s="59"/>
      <c r="AO13" s="24"/>
      <c r="AP13" s="24"/>
      <c r="AQ13" s="24"/>
      <c r="AR13" s="59"/>
    </row>
    <row r="14" spans="2:44" ht="21.75" customHeight="1">
      <c r="B14" s="141">
        <v>2</v>
      </c>
      <c r="C14" s="149" t="s">
        <v>834</v>
      </c>
      <c r="D14" s="121" t="s">
        <v>289</v>
      </c>
      <c r="E14" s="122" t="s">
        <v>317</v>
      </c>
      <c r="F14" s="33" t="s">
        <v>315</v>
      </c>
      <c r="G14" s="34">
        <v>1</v>
      </c>
      <c r="H14" s="34">
        <v>6</v>
      </c>
      <c r="I14" s="270"/>
      <c r="J14" s="270"/>
      <c r="K14" s="270"/>
      <c r="L14" s="35" t="s">
        <v>315</v>
      </c>
      <c r="M14" s="36">
        <v>1</v>
      </c>
      <c r="N14" s="37">
        <v>6</v>
      </c>
      <c r="O14" s="38">
        <v>0</v>
      </c>
      <c r="P14" s="31" t="s">
        <v>763</v>
      </c>
      <c r="Q14" s="39">
        <v>2</v>
      </c>
      <c r="R14" s="265">
        <v>0.14285714285714285</v>
      </c>
      <c r="S14" s="265"/>
      <c r="T14" s="265"/>
      <c r="U14" s="269">
        <v>3</v>
      </c>
      <c r="V14" s="269"/>
      <c r="W14" s="269"/>
      <c r="AI14" s="258" t="s">
        <v>972</v>
      </c>
      <c r="AJ14" s="258"/>
      <c r="AK14" s="259" t="s">
        <v>0</v>
      </c>
      <c r="AL14" s="260" t="e">
        <v>#N/A</v>
      </c>
      <c r="AM14" s="260" t="e">
        <v>#N/A</v>
      </c>
      <c r="AN14" s="261" t="e">
        <v>#N/A</v>
      </c>
      <c r="AO14" s="24"/>
      <c r="AP14" s="24"/>
      <c r="AQ14" s="24"/>
      <c r="AR14" s="59"/>
    </row>
    <row r="15" spans="2:44" ht="21.75" customHeight="1">
      <c r="B15" s="141">
        <v>3</v>
      </c>
      <c r="C15" s="149" t="s">
        <v>953</v>
      </c>
      <c r="D15" s="147" t="s">
        <v>288</v>
      </c>
      <c r="E15" s="122" t="s">
        <v>128</v>
      </c>
      <c r="F15" s="35" t="s">
        <v>312</v>
      </c>
      <c r="G15" s="42">
        <v>6</v>
      </c>
      <c r="H15" s="39">
        <v>3</v>
      </c>
      <c r="I15" s="35" t="s">
        <v>312</v>
      </c>
      <c r="J15" s="42">
        <v>6</v>
      </c>
      <c r="K15" s="39">
        <v>1</v>
      </c>
      <c r="L15" s="270"/>
      <c r="M15" s="270"/>
      <c r="N15" s="270"/>
      <c r="O15" s="38">
        <v>2</v>
      </c>
      <c r="P15" s="43" t="s">
        <v>763</v>
      </c>
      <c r="Q15" s="39">
        <v>0</v>
      </c>
      <c r="R15" s="265">
        <v>2.75</v>
      </c>
      <c r="S15" s="265"/>
      <c r="T15" s="265"/>
      <c r="U15" s="269">
        <v>1</v>
      </c>
      <c r="V15" s="269"/>
      <c r="W15" s="269"/>
      <c r="AJ15" s="59"/>
      <c r="AK15" s="152"/>
      <c r="AL15" s="315">
        <v>64</v>
      </c>
      <c r="AM15" s="315"/>
      <c r="AN15" s="51"/>
      <c r="AO15" s="24"/>
      <c r="AP15" s="24"/>
      <c r="AQ15" s="24"/>
      <c r="AR15" s="59"/>
    </row>
    <row r="16" spans="2:44" ht="21.75" customHeight="1">
      <c r="B16" s="138" t="s">
        <v>757</v>
      </c>
      <c r="C16" s="309" t="s">
        <v>954</v>
      </c>
      <c r="D16" s="299"/>
      <c r="E16" s="300"/>
      <c r="F16" s="255">
        <v>1</v>
      </c>
      <c r="G16" s="255"/>
      <c r="H16" s="255"/>
      <c r="I16" s="255">
        <v>2</v>
      </c>
      <c r="J16" s="255"/>
      <c r="K16" s="255"/>
      <c r="L16" s="255">
        <v>3</v>
      </c>
      <c r="M16" s="255"/>
      <c r="N16" s="255"/>
      <c r="O16" s="255" t="s">
        <v>758</v>
      </c>
      <c r="P16" s="255"/>
      <c r="Q16" s="255"/>
      <c r="R16" s="262" t="s">
        <v>759</v>
      </c>
      <c r="S16" s="262"/>
      <c r="T16" s="262"/>
      <c r="U16" s="255" t="s">
        <v>760</v>
      </c>
      <c r="V16" s="255"/>
      <c r="W16" s="255"/>
      <c r="AC16" s="263" t="s">
        <v>1044</v>
      </c>
      <c r="AD16" s="263"/>
      <c r="AE16" s="263"/>
      <c r="AF16" s="263"/>
      <c r="AG16" s="23"/>
      <c r="AH16" s="23"/>
      <c r="AI16" s="23"/>
      <c r="AJ16" s="44"/>
      <c r="AK16" s="24"/>
      <c r="AN16" s="24"/>
      <c r="AO16" s="24"/>
      <c r="AP16" s="24"/>
      <c r="AQ16" s="24"/>
      <c r="AR16" s="59"/>
    </row>
    <row r="17" spans="2:48" ht="21.75" customHeight="1">
      <c r="B17" s="143">
        <v>1</v>
      </c>
      <c r="C17" s="149" t="s">
        <v>955</v>
      </c>
      <c r="D17" s="121" t="s">
        <v>0</v>
      </c>
      <c r="E17" s="148" t="s">
        <v>317</v>
      </c>
      <c r="F17" s="277"/>
      <c r="G17" s="277"/>
      <c r="H17" s="277"/>
      <c r="I17" s="26" t="s">
        <v>312</v>
      </c>
      <c r="J17" s="27">
        <v>6</v>
      </c>
      <c r="K17" s="28">
        <v>0</v>
      </c>
      <c r="L17" s="29" t="s">
        <v>312</v>
      </c>
      <c r="M17" s="27">
        <v>6</v>
      </c>
      <c r="N17" s="28">
        <v>3</v>
      </c>
      <c r="O17" s="30">
        <v>2</v>
      </c>
      <c r="P17" s="31" t="s">
        <v>763</v>
      </c>
      <c r="Q17" s="32">
        <v>0</v>
      </c>
      <c r="R17" s="265">
        <v>2.8</v>
      </c>
      <c r="S17" s="265"/>
      <c r="T17" s="265"/>
      <c r="U17" s="269">
        <v>1</v>
      </c>
      <c r="V17" s="269"/>
      <c r="W17" s="269"/>
      <c r="AA17" s="256" t="s">
        <v>972</v>
      </c>
      <c r="AB17" s="256"/>
      <c r="AC17" s="257" t="s">
        <v>0</v>
      </c>
      <c r="AD17" s="257" t="e">
        <v>#N/A</v>
      </c>
      <c r="AE17" s="257" t="e">
        <v>#N/A</v>
      </c>
      <c r="AF17" s="257" t="e">
        <v>#N/A</v>
      </c>
      <c r="AO17" s="24"/>
      <c r="AP17" s="24"/>
      <c r="AQ17" s="24"/>
      <c r="AR17" s="59"/>
      <c r="AS17" s="24"/>
      <c r="AT17" s="24"/>
      <c r="AU17" s="24"/>
      <c r="AV17" s="24"/>
    </row>
    <row r="18" spans="2:48" ht="21.75" customHeight="1">
      <c r="B18" s="141">
        <v>2</v>
      </c>
      <c r="C18" s="149" t="s">
        <v>956</v>
      </c>
      <c r="D18" s="121" t="s">
        <v>1</v>
      </c>
      <c r="E18" s="122" t="s">
        <v>2</v>
      </c>
      <c r="F18" s="33" t="s">
        <v>315</v>
      </c>
      <c r="G18" s="34">
        <v>0</v>
      </c>
      <c r="H18" s="34">
        <v>6</v>
      </c>
      <c r="I18" s="270"/>
      <c r="J18" s="270"/>
      <c r="K18" s="270"/>
      <c r="L18" s="35" t="s">
        <v>312</v>
      </c>
      <c r="M18" s="36">
        <v>6</v>
      </c>
      <c r="N18" s="37">
        <v>4</v>
      </c>
      <c r="O18" s="38">
        <v>1</v>
      </c>
      <c r="P18" s="31" t="s">
        <v>763</v>
      </c>
      <c r="Q18" s="39">
        <v>1</v>
      </c>
      <c r="R18" s="265">
        <v>1.375</v>
      </c>
      <c r="S18" s="265"/>
      <c r="T18" s="265"/>
      <c r="U18" s="269">
        <v>2</v>
      </c>
      <c r="V18" s="269"/>
      <c r="W18" s="269"/>
      <c r="AO18" s="24"/>
      <c r="AP18" s="24"/>
      <c r="AQ18" s="258" t="s">
        <v>385</v>
      </c>
      <c r="AR18" s="258"/>
      <c r="AS18" s="259" t="s">
        <v>3</v>
      </c>
      <c r="AT18" s="260" t="e">
        <v>#N/A</v>
      </c>
      <c r="AU18" s="260" t="e">
        <v>#N/A</v>
      </c>
      <c r="AV18" s="260" t="e">
        <v>#N/A</v>
      </c>
    </row>
    <row r="19" spans="2:48" ht="21.75" customHeight="1">
      <c r="B19" s="141">
        <v>3</v>
      </c>
      <c r="C19" s="149" t="s">
        <v>957</v>
      </c>
      <c r="D19" s="147" t="s">
        <v>4</v>
      </c>
      <c r="E19" s="122" t="s">
        <v>311</v>
      </c>
      <c r="F19" s="35" t="s">
        <v>315</v>
      </c>
      <c r="G19" s="42">
        <v>3</v>
      </c>
      <c r="H19" s="39">
        <v>6</v>
      </c>
      <c r="I19" s="35" t="s">
        <v>315</v>
      </c>
      <c r="J19" s="42">
        <v>4</v>
      </c>
      <c r="K19" s="39">
        <v>6</v>
      </c>
      <c r="L19" s="270"/>
      <c r="M19" s="270"/>
      <c r="N19" s="270"/>
      <c r="O19" s="38">
        <v>0</v>
      </c>
      <c r="P19" s="43" t="s">
        <v>763</v>
      </c>
      <c r="Q19" s="39">
        <v>2</v>
      </c>
      <c r="R19" s="265">
        <v>0.3684210526315789</v>
      </c>
      <c r="S19" s="265"/>
      <c r="T19" s="265"/>
      <c r="U19" s="269">
        <v>3</v>
      </c>
      <c r="V19" s="269"/>
      <c r="W19" s="269"/>
      <c r="AO19" s="24"/>
      <c r="AP19" s="24"/>
      <c r="AQ19" s="24"/>
      <c r="AR19" s="24"/>
      <c r="AS19" s="41"/>
      <c r="AT19" s="266">
        <v>63</v>
      </c>
      <c r="AU19" s="266"/>
      <c r="AV19" s="51"/>
    </row>
    <row r="20" spans="2:44" ht="21.75" customHeight="1">
      <c r="B20" s="138" t="s">
        <v>757</v>
      </c>
      <c r="C20" s="309" t="s">
        <v>958</v>
      </c>
      <c r="D20" s="299"/>
      <c r="E20" s="300"/>
      <c r="F20" s="255">
        <v>1</v>
      </c>
      <c r="G20" s="255"/>
      <c r="H20" s="255"/>
      <c r="I20" s="255">
        <v>2</v>
      </c>
      <c r="J20" s="255"/>
      <c r="K20" s="255"/>
      <c r="L20" s="255">
        <v>3</v>
      </c>
      <c r="M20" s="255"/>
      <c r="N20" s="255"/>
      <c r="O20" s="255" t="s">
        <v>758</v>
      </c>
      <c r="P20" s="255"/>
      <c r="Q20" s="255"/>
      <c r="R20" s="262" t="s">
        <v>759</v>
      </c>
      <c r="S20" s="262"/>
      <c r="T20" s="262"/>
      <c r="U20" s="255" t="s">
        <v>760</v>
      </c>
      <c r="V20" s="255"/>
      <c r="W20" s="255"/>
      <c r="AC20" s="263" t="s">
        <v>526</v>
      </c>
      <c r="AD20" s="263"/>
      <c r="AE20" s="263"/>
      <c r="AF20" s="263"/>
      <c r="AG20" s="127"/>
      <c r="AH20" s="127"/>
      <c r="AO20" s="24"/>
      <c r="AP20" s="24"/>
      <c r="AQ20" s="24"/>
      <c r="AR20" s="59"/>
    </row>
    <row r="21" spans="2:44" ht="21.75" customHeight="1">
      <c r="B21" s="143">
        <v>1</v>
      </c>
      <c r="C21" s="149" t="s">
        <v>959</v>
      </c>
      <c r="D21" s="121" t="s">
        <v>5</v>
      </c>
      <c r="E21" s="148" t="s">
        <v>314</v>
      </c>
      <c r="F21" s="277"/>
      <c r="G21" s="277"/>
      <c r="H21" s="277"/>
      <c r="I21" s="26" t="s">
        <v>312</v>
      </c>
      <c r="J21" s="27">
        <v>6</v>
      </c>
      <c r="K21" s="28">
        <v>2</v>
      </c>
      <c r="L21" s="29" t="s">
        <v>312</v>
      </c>
      <c r="M21" s="27">
        <v>6</v>
      </c>
      <c r="N21" s="28">
        <v>0</v>
      </c>
      <c r="O21" s="30">
        <v>2</v>
      </c>
      <c r="P21" s="31" t="s">
        <v>763</v>
      </c>
      <c r="Q21" s="32">
        <v>0</v>
      </c>
      <c r="R21" s="265">
        <v>2.857142857142857</v>
      </c>
      <c r="S21" s="265"/>
      <c r="T21" s="265"/>
      <c r="U21" s="269">
        <v>1</v>
      </c>
      <c r="V21" s="269"/>
      <c r="W21" s="269"/>
      <c r="AA21" s="256" t="s">
        <v>840</v>
      </c>
      <c r="AB21" s="256"/>
      <c r="AC21" s="257" t="s">
        <v>5</v>
      </c>
      <c r="AD21" s="257" t="e">
        <v>#N/A</v>
      </c>
      <c r="AE21" s="257" t="e">
        <v>#N/A</v>
      </c>
      <c r="AF21" s="257" t="e">
        <v>#N/A</v>
      </c>
      <c r="AI21" s="51"/>
      <c r="AJ21" s="60"/>
      <c r="AO21" s="24"/>
      <c r="AP21" s="24"/>
      <c r="AQ21" s="24"/>
      <c r="AR21" s="59"/>
    </row>
    <row r="22" spans="2:44" ht="21.75" customHeight="1">
      <c r="B22" s="141">
        <v>2</v>
      </c>
      <c r="C22" s="149" t="s">
        <v>960</v>
      </c>
      <c r="D22" s="121" t="s">
        <v>6</v>
      </c>
      <c r="E22" s="122" t="s">
        <v>317</v>
      </c>
      <c r="F22" s="33" t="s">
        <v>315</v>
      </c>
      <c r="G22" s="34">
        <v>2</v>
      </c>
      <c r="H22" s="34">
        <v>6</v>
      </c>
      <c r="I22" s="270"/>
      <c r="J22" s="270"/>
      <c r="K22" s="270"/>
      <c r="L22" s="35" t="s">
        <v>315</v>
      </c>
      <c r="M22" s="36">
        <v>0</v>
      </c>
      <c r="N22" s="37">
        <v>6</v>
      </c>
      <c r="O22" s="38">
        <v>0</v>
      </c>
      <c r="P22" s="31" t="s">
        <v>763</v>
      </c>
      <c r="Q22" s="39">
        <v>2</v>
      </c>
      <c r="R22" s="265">
        <v>0.14285714285714285</v>
      </c>
      <c r="S22" s="265"/>
      <c r="T22" s="265"/>
      <c r="U22" s="269">
        <v>3</v>
      </c>
      <c r="V22" s="269"/>
      <c r="W22" s="269"/>
      <c r="AI22" s="258" t="s">
        <v>840</v>
      </c>
      <c r="AJ22" s="305"/>
      <c r="AK22" s="257" t="s">
        <v>5</v>
      </c>
      <c r="AL22" s="257" t="e">
        <v>#N/A</v>
      </c>
      <c r="AM22" s="257" t="e">
        <v>#N/A</v>
      </c>
      <c r="AN22" s="257" t="e">
        <v>#N/A</v>
      </c>
      <c r="AO22" s="24"/>
      <c r="AP22" s="24"/>
      <c r="AQ22" s="24"/>
      <c r="AR22" s="59"/>
    </row>
    <row r="23" spans="2:70" ht="21.75" customHeight="1">
      <c r="B23" s="141">
        <v>3</v>
      </c>
      <c r="C23" s="149" t="s">
        <v>961</v>
      </c>
      <c r="D23" s="147" t="s">
        <v>7</v>
      </c>
      <c r="E23" s="122" t="s">
        <v>325</v>
      </c>
      <c r="F23" s="35" t="s">
        <v>315</v>
      </c>
      <c r="G23" s="42">
        <v>0</v>
      </c>
      <c r="H23" s="39">
        <v>6</v>
      </c>
      <c r="I23" s="35" t="s">
        <v>312</v>
      </c>
      <c r="J23" s="42">
        <v>6</v>
      </c>
      <c r="K23" s="39">
        <v>0</v>
      </c>
      <c r="L23" s="270"/>
      <c r="M23" s="270"/>
      <c r="N23" s="270"/>
      <c r="O23" s="38">
        <v>1</v>
      </c>
      <c r="P23" s="43" t="s">
        <v>763</v>
      </c>
      <c r="Q23" s="39">
        <v>1</v>
      </c>
      <c r="R23" s="265">
        <v>1.5</v>
      </c>
      <c r="S23" s="265"/>
      <c r="T23" s="265"/>
      <c r="U23" s="269">
        <v>2</v>
      </c>
      <c r="V23" s="269"/>
      <c r="W23" s="269"/>
      <c r="AJ23" s="59"/>
      <c r="AK23" s="51"/>
      <c r="AL23" s="266">
        <v>61</v>
      </c>
      <c r="AM23" s="266"/>
      <c r="AN23" s="60"/>
      <c r="AO23" s="24"/>
      <c r="AP23" s="24"/>
      <c r="AQ23" s="24"/>
      <c r="AR23" s="59"/>
      <c r="BR23" s="24"/>
    </row>
    <row r="24" spans="2:44" ht="21.75" customHeight="1">
      <c r="B24" s="138" t="s">
        <v>757</v>
      </c>
      <c r="C24" s="309" t="s">
        <v>962</v>
      </c>
      <c r="D24" s="299"/>
      <c r="E24" s="300"/>
      <c r="F24" s="255">
        <v>1</v>
      </c>
      <c r="G24" s="255"/>
      <c r="H24" s="255"/>
      <c r="I24" s="255">
        <v>2</v>
      </c>
      <c r="J24" s="255"/>
      <c r="K24" s="255"/>
      <c r="L24" s="255">
        <v>3</v>
      </c>
      <c r="M24" s="255"/>
      <c r="N24" s="255"/>
      <c r="O24" s="255" t="s">
        <v>758</v>
      </c>
      <c r="P24" s="255"/>
      <c r="Q24" s="255"/>
      <c r="R24" s="262" t="s">
        <v>759</v>
      </c>
      <c r="S24" s="262"/>
      <c r="T24" s="262"/>
      <c r="U24" s="255" t="s">
        <v>760</v>
      </c>
      <c r="V24" s="255"/>
      <c r="W24" s="255"/>
      <c r="AC24" s="263" t="s">
        <v>1045</v>
      </c>
      <c r="AD24" s="263"/>
      <c r="AE24" s="263"/>
      <c r="AF24" s="263"/>
      <c r="AG24" s="23"/>
      <c r="AH24" s="23"/>
      <c r="AI24" s="23"/>
      <c r="AJ24" s="44"/>
      <c r="AM24" s="24"/>
      <c r="AN24" s="59"/>
      <c r="AO24" s="24"/>
      <c r="AP24" s="24"/>
      <c r="AQ24" s="24"/>
      <c r="AR24" s="59"/>
    </row>
    <row r="25" spans="2:44" ht="21.75" customHeight="1">
      <c r="B25" s="143">
        <v>1</v>
      </c>
      <c r="C25" s="149" t="s">
        <v>963</v>
      </c>
      <c r="D25" s="121" t="s">
        <v>8</v>
      </c>
      <c r="E25" s="148" t="s">
        <v>311</v>
      </c>
      <c r="F25" s="277"/>
      <c r="G25" s="277"/>
      <c r="H25" s="277"/>
      <c r="I25" s="26" t="s">
        <v>312</v>
      </c>
      <c r="J25" s="27">
        <v>6</v>
      </c>
      <c r="K25" s="28">
        <v>3</v>
      </c>
      <c r="L25" s="29" t="s">
        <v>312</v>
      </c>
      <c r="M25" s="27">
        <v>6</v>
      </c>
      <c r="N25" s="28">
        <v>2</v>
      </c>
      <c r="O25" s="30">
        <v>2</v>
      </c>
      <c r="P25" s="31" t="s">
        <v>763</v>
      </c>
      <c r="Q25" s="32">
        <v>0</v>
      </c>
      <c r="R25" s="265">
        <v>2.7058823529411766</v>
      </c>
      <c r="S25" s="265"/>
      <c r="T25" s="265"/>
      <c r="U25" s="269">
        <v>1</v>
      </c>
      <c r="V25" s="269"/>
      <c r="W25" s="269"/>
      <c r="AA25" s="256" t="s">
        <v>981</v>
      </c>
      <c r="AB25" s="256"/>
      <c r="AC25" s="257" t="s">
        <v>8</v>
      </c>
      <c r="AD25" s="257" t="e">
        <v>#N/A</v>
      </c>
      <c r="AE25" s="257" t="e">
        <v>#N/A</v>
      </c>
      <c r="AF25" s="257" t="e">
        <v>#N/A</v>
      </c>
      <c r="AM25" s="24"/>
      <c r="AN25" s="59"/>
      <c r="AO25" s="24"/>
      <c r="AP25" s="24"/>
      <c r="AQ25" s="24"/>
      <c r="AR25" s="59"/>
    </row>
    <row r="26" spans="2:44" ht="21.75" customHeight="1">
      <c r="B26" s="141">
        <v>2</v>
      </c>
      <c r="C26" s="149" t="s">
        <v>964</v>
      </c>
      <c r="D26" s="121" t="s">
        <v>9</v>
      </c>
      <c r="E26" s="122" t="s">
        <v>322</v>
      </c>
      <c r="F26" s="33" t="s">
        <v>315</v>
      </c>
      <c r="G26" s="34">
        <v>3</v>
      </c>
      <c r="H26" s="34">
        <v>6</v>
      </c>
      <c r="I26" s="270"/>
      <c r="J26" s="270"/>
      <c r="K26" s="270"/>
      <c r="L26" s="35" t="s">
        <v>315</v>
      </c>
      <c r="M26" s="36">
        <v>1</v>
      </c>
      <c r="N26" s="37">
        <v>6</v>
      </c>
      <c r="O26" s="38">
        <v>0</v>
      </c>
      <c r="P26" s="31" t="s">
        <v>763</v>
      </c>
      <c r="Q26" s="39">
        <v>2</v>
      </c>
      <c r="R26" s="265">
        <v>0.25</v>
      </c>
      <c r="S26" s="265"/>
      <c r="T26" s="265"/>
      <c r="U26" s="269">
        <v>3</v>
      </c>
      <c r="V26" s="269"/>
      <c r="W26" s="269"/>
      <c r="AM26" s="258" t="s">
        <v>385</v>
      </c>
      <c r="AN26" s="258"/>
      <c r="AO26" s="259" t="s">
        <v>3</v>
      </c>
      <c r="AP26" s="260" t="e">
        <v>#N/A</v>
      </c>
      <c r="AQ26" s="260" t="e">
        <v>#N/A</v>
      </c>
      <c r="AR26" s="261" t="e">
        <v>#N/A</v>
      </c>
    </row>
    <row r="27" spans="2:44" ht="21.75" customHeight="1">
      <c r="B27" s="141">
        <v>3</v>
      </c>
      <c r="C27" s="149" t="s">
        <v>867</v>
      </c>
      <c r="D27" s="121" t="s">
        <v>10</v>
      </c>
      <c r="E27" s="122" t="s">
        <v>317</v>
      </c>
      <c r="F27" s="35" t="s">
        <v>315</v>
      </c>
      <c r="G27" s="42">
        <v>2</v>
      </c>
      <c r="H27" s="39">
        <v>6</v>
      </c>
      <c r="I27" s="35" t="s">
        <v>312</v>
      </c>
      <c r="J27" s="42">
        <v>6</v>
      </c>
      <c r="K27" s="39">
        <v>1</v>
      </c>
      <c r="L27" s="270"/>
      <c r="M27" s="270"/>
      <c r="N27" s="270"/>
      <c r="O27" s="38">
        <v>1</v>
      </c>
      <c r="P27" s="43" t="s">
        <v>763</v>
      </c>
      <c r="Q27" s="39">
        <v>1</v>
      </c>
      <c r="R27" s="265">
        <v>1.5333333333333332</v>
      </c>
      <c r="S27" s="265"/>
      <c r="T27" s="265"/>
      <c r="U27" s="269">
        <v>2</v>
      </c>
      <c r="V27" s="269"/>
      <c r="W27" s="269"/>
      <c r="AM27" s="24"/>
      <c r="AN27" s="24"/>
      <c r="AO27" s="41"/>
      <c r="AP27" s="266">
        <v>61</v>
      </c>
      <c r="AQ27" s="266"/>
      <c r="AR27" s="51"/>
    </row>
    <row r="28" spans="2:40" ht="21.75" customHeight="1">
      <c r="B28" s="138" t="s">
        <v>757</v>
      </c>
      <c r="C28" s="309" t="s">
        <v>872</v>
      </c>
      <c r="D28" s="299"/>
      <c r="E28" s="300"/>
      <c r="F28" s="255">
        <v>1</v>
      </c>
      <c r="G28" s="255"/>
      <c r="H28" s="255"/>
      <c r="I28" s="255">
        <v>2</v>
      </c>
      <c r="J28" s="255"/>
      <c r="K28" s="255"/>
      <c r="L28" s="255">
        <v>3</v>
      </c>
      <c r="M28" s="255"/>
      <c r="N28" s="255"/>
      <c r="O28" s="255" t="s">
        <v>758</v>
      </c>
      <c r="P28" s="255"/>
      <c r="Q28" s="255"/>
      <c r="R28" s="262" t="s">
        <v>759</v>
      </c>
      <c r="S28" s="262"/>
      <c r="T28" s="262"/>
      <c r="U28" s="255" t="s">
        <v>760</v>
      </c>
      <c r="V28" s="255"/>
      <c r="W28" s="255"/>
      <c r="AC28" s="263" t="s">
        <v>694</v>
      </c>
      <c r="AD28" s="263"/>
      <c r="AE28" s="263"/>
      <c r="AF28" s="263"/>
      <c r="AG28" s="23"/>
      <c r="AH28" s="23"/>
      <c r="AI28" s="23"/>
      <c r="AJ28" s="23"/>
      <c r="AK28" s="24"/>
      <c r="AL28" s="24"/>
      <c r="AM28" s="24"/>
      <c r="AN28" s="59"/>
    </row>
    <row r="29" spans="2:40" ht="21.75" customHeight="1">
      <c r="B29" s="143">
        <v>1</v>
      </c>
      <c r="C29" s="149" t="s">
        <v>415</v>
      </c>
      <c r="D29" s="121" t="s">
        <v>845</v>
      </c>
      <c r="E29" s="148" t="s">
        <v>623</v>
      </c>
      <c r="F29" s="277"/>
      <c r="G29" s="277"/>
      <c r="H29" s="277"/>
      <c r="I29" s="26" t="s">
        <v>312</v>
      </c>
      <c r="J29" s="27">
        <v>6</v>
      </c>
      <c r="K29" s="28">
        <v>2</v>
      </c>
      <c r="L29" s="29" t="s">
        <v>312</v>
      </c>
      <c r="M29" s="27">
        <v>6</v>
      </c>
      <c r="N29" s="28">
        <v>0</v>
      </c>
      <c r="O29" s="30">
        <v>2</v>
      </c>
      <c r="P29" s="31" t="s">
        <v>763</v>
      </c>
      <c r="Q29" s="32">
        <v>0</v>
      </c>
      <c r="R29" s="265">
        <v>2.857142857142857</v>
      </c>
      <c r="S29" s="265"/>
      <c r="T29" s="265"/>
      <c r="U29" s="269">
        <v>1</v>
      </c>
      <c r="V29" s="269"/>
      <c r="W29" s="269"/>
      <c r="AA29" s="256" t="s">
        <v>384</v>
      </c>
      <c r="AB29" s="256"/>
      <c r="AC29" s="257" t="s">
        <v>845</v>
      </c>
      <c r="AD29" s="257" t="e">
        <v>#N/A</v>
      </c>
      <c r="AE29" s="257" t="e">
        <v>#N/A</v>
      </c>
      <c r="AF29" s="257" t="e">
        <v>#N/A</v>
      </c>
      <c r="AJ29" s="60"/>
      <c r="AK29" s="24"/>
      <c r="AL29" s="24"/>
      <c r="AM29" s="24"/>
      <c r="AN29" s="59"/>
    </row>
    <row r="30" spans="2:40" ht="21.75" customHeight="1">
      <c r="B30" s="141">
        <v>2</v>
      </c>
      <c r="C30" s="149" t="s">
        <v>416</v>
      </c>
      <c r="D30" s="121" t="s">
        <v>11</v>
      </c>
      <c r="E30" s="122" t="s">
        <v>555</v>
      </c>
      <c r="F30" s="33" t="s">
        <v>315</v>
      </c>
      <c r="G30" s="34">
        <v>2</v>
      </c>
      <c r="H30" s="34">
        <v>6</v>
      </c>
      <c r="I30" s="270"/>
      <c r="J30" s="270"/>
      <c r="K30" s="270"/>
      <c r="L30" s="35" t="s">
        <v>312</v>
      </c>
      <c r="M30" s="36">
        <v>6</v>
      </c>
      <c r="N30" s="37">
        <v>2</v>
      </c>
      <c r="O30" s="38">
        <v>1</v>
      </c>
      <c r="P30" s="31" t="s">
        <v>763</v>
      </c>
      <c r="Q30" s="39">
        <v>1</v>
      </c>
      <c r="R30" s="265">
        <v>1.5</v>
      </c>
      <c r="S30" s="265"/>
      <c r="T30" s="265"/>
      <c r="U30" s="269">
        <v>2</v>
      </c>
      <c r="V30" s="269"/>
      <c r="W30" s="269"/>
      <c r="AI30" s="258" t="s">
        <v>385</v>
      </c>
      <c r="AJ30" s="258"/>
      <c r="AK30" s="259" t="s">
        <v>3</v>
      </c>
      <c r="AL30" s="260" t="e">
        <v>#N/A</v>
      </c>
      <c r="AM30" s="260" t="e">
        <v>#N/A</v>
      </c>
      <c r="AN30" s="261" t="e">
        <v>#N/A</v>
      </c>
    </row>
    <row r="31" spans="2:40" ht="21.75" customHeight="1">
      <c r="B31" s="141">
        <v>3</v>
      </c>
      <c r="C31" s="149" t="s">
        <v>417</v>
      </c>
      <c r="D31" s="121" t="s">
        <v>12</v>
      </c>
      <c r="E31" s="122" t="s">
        <v>317</v>
      </c>
      <c r="F31" s="35" t="s">
        <v>315</v>
      </c>
      <c r="G31" s="42">
        <v>0</v>
      </c>
      <c r="H31" s="39">
        <v>6</v>
      </c>
      <c r="I31" s="35" t="s">
        <v>315</v>
      </c>
      <c r="J31" s="42">
        <v>2</v>
      </c>
      <c r="K31" s="39">
        <v>6</v>
      </c>
      <c r="L31" s="270"/>
      <c r="M31" s="270"/>
      <c r="N31" s="270"/>
      <c r="O31" s="38">
        <v>0</v>
      </c>
      <c r="P31" s="43" t="s">
        <v>763</v>
      </c>
      <c r="Q31" s="39">
        <v>2</v>
      </c>
      <c r="R31" s="265">
        <v>0.14285714285714285</v>
      </c>
      <c r="S31" s="265"/>
      <c r="T31" s="265"/>
      <c r="U31" s="269">
        <v>3</v>
      </c>
      <c r="V31" s="269"/>
      <c r="W31" s="269"/>
      <c r="AJ31" s="59"/>
      <c r="AK31" s="152"/>
      <c r="AL31" s="315">
        <v>60</v>
      </c>
      <c r="AM31" s="315"/>
      <c r="AN31" s="51"/>
    </row>
    <row r="32" spans="2:51" ht="21.75" customHeight="1">
      <c r="B32" s="138" t="s">
        <v>757</v>
      </c>
      <c r="C32" s="309" t="s">
        <v>837</v>
      </c>
      <c r="D32" s="299"/>
      <c r="E32" s="300"/>
      <c r="F32" s="255">
        <v>1</v>
      </c>
      <c r="G32" s="255"/>
      <c r="H32" s="255"/>
      <c r="I32" s="255">
        <v>2</v>
      </c>
      <c r="J32" s="255"/>
      <c r="K32" s="255"/>
      <c r="L32" s="255">
        <v>3</v>
      </c>
      <c r="M32" s="255"/>
      <c r="N32" s="255"/>
      <c r="O32" s="255" t="s">
        <v>758</v>
      </c>
      <c r="P32" s="255"/>
      <c r="Q32" s="255"/>
      <c r="R32" s="262" t="s">
        <v>759</v>
      </c>
      <c r="S32" s="262"/>
      <c r="T32" s="262"/>
      <c r="U32" s="255" t="s">
        <v>760</v>
      </c>
      <c r="V32" s="255"/>
      <c r="W32" s="255"/>
      <c r="AC32" s="263" t="s">
        <v>889</v>
      </c>
      <c r="AD32" s="263"/>
      <c r="AE32" s="263"/>
      <c r="AF32" s="263"/>
      <c r="AG32" s="23"/>
      <c r="AH32" s="23"/>
      <c r="AI32" s="23"/>
      <c r="AJ32" s="44"/>
      <c r="AK32" s="24"/>
      <c r="AN32" s="24"/>
      <c r="AT32" s="23"/>
      <c r="AV32" s="263" t="s">
        <v>606</v>
      </c>
      <c r="AW32" s="263"/>
      <c r="AX32" s="263"/>
      <c r="AY32" s="263"/>
    </row>
    <row r="33" spans="2:51" ht="21.75" customHeight="1">
      <c r="B33" s="143">
        <v>1</v>
      </c>
      <c r="C33" s="149" t="s">
        <v>418</v>
      </c>
      <c r="D33" s="121" t="s">
        <v>13</v>
      </c>
      <c r="E33" s="148" t="s">
        <v>322</v>
      </c>
      <c r="F33" s="277"/>
      <c r="G33" s="277"/>
      <c r="H33" s="277"/>
      <c r="I33" s="26" t="s">
        <v>312</v>
      </c>
      <c r="J33" s="27">
        <v>6</v>
      </c>
      <c r="K33" s="28">
        <v>1</v>
      </c>
      <c r="L33" s="29" t="s">
        <v>315</v>
      </c>
      <c r="M33" s="27">
        <v>3</v>
      </c>
      <c r="N33" s="28">
        <v>6</v>
      </c>
      <c r="O33" s="30">
        <v>1</v>
      </c>
      <c r="P33" s="31" t="s">
        <v>763</v>
      </c>
      <c r="Q33" s="32">
        <v>1</v>
      </c>
      <c r="R33" s="265">
        <v>1.5625</v>
      </c>
      <c r="S33" s="265"/>
      <c r="T33" s="265"/>
      <c r="U33" s="269">
        <v>2</v>
      </c>
      <c r="V33" s="269"/>
      <c r="W33" s="269"/>
      <c r="AA33" s="256" t="s">
        <v>385</v>
      </c>
      <c r="AB33" s="256"/>
      <c r="AC33" s="257" t="s">
        <v>3</v>
      </c>
      <c r="AD33" s="257" t="e">
        <v>#N/A</v>
      </c>
      <c r="AE33" s="257" t="e">
        <v>#N/A</v>
      </c>
      <c r="AF33" s="257" t="e">
        <v>#N/A</v>
      </c>
      <c r="AR33" s="285" t="s">
        <v>607</v>
      </c>
      <c r="AS33" s="289"/>
      <c r="AT33" s="284" t="s">
        <v>839</v>
      </c>
      <c r="AU33" s="284"/>
      <c r="AV33" s="290" t="s">
        <v>281</v>
      </c>
      <c r="AW33" s="291" t="e">
        <v>#N/A</v>
      </c>
      <c r="AX33" s="291" t="e">
        <v>#N/A</v>
      </c>
      <c r="AY33" s="292" t="e">
        <v>#N/A</v>
      </c>
    </row>
    <row r="34" spans="2:51" ht="21.75" customHeight="1">
      <c r="B34" s="141">
        <v>2</v>
      </c>
      <c r="C34" s="149" t="s">
        <v>419</v>
      </c>
      <c r="D34" s="121" t="s">
        <v>14</v>
      </c>
      <c r="E34" s="122" t="s">
        <v>311</v>
      </c>
      <c r="F34" s="33" t="s">
        <v>315</v>
      </c>
      <c r="G34" s="34">
        <v>1</v>
      </c>
      <c r="H34" s="34">
        <v>6</v>
      </c>
      <c r="I34" s="270"/>
      <c r="J34" s="270"/>
      <c r="K34" s="270"/>
      <c r="L34" s="35" t="s">
        <v>315</v>
      </c>
      <c r="M34" s="36">
        <v>0</v>
      </c>
      <c r="N34" s="37">
        <v>6</v>
      </c>
      <c r="O34" s="38">
        <v>0</v>
      </c>
      <c r="P34" s="31" t="s">
        <v>763</v>
      </c>
      <c r="Q34" s="39">
        <v>2</v>
      </c>
      <c r="R34" s="265">
        <v>0.07692307692307693</v>
      </c>
      <c r="S34" s="265"/>
      <c r="T34" s="265"/>
      <c r="U34" s="269">
        <v>3</v>
      </c>
      <c r="V34" s="269"/>
      <c r="W34" s="269"/>
      <c r="AR34" s="285" t="s">
        <v>641</v>
      </c>
      <c r="AS34" s="285"/>
      <c r="AT34" s="284" t="s">
        <v>972</v>
      </c>
      <c r="AU34" s="284"/>
      <c r="AV34" s="286" t="s">
        <v>0</v>
      </c>
      <c r="AW34" s="287" t="e">
        <v>#N/A</v>
      </c>
      <c r="AX34" s="287" t="e">
        <v>#N/A</v>
      </c>
      <c r="AY34" s="288" t="e">
        <v>#N/A</v>
      </c>
    </row>
    <row r="35" spans="2:51" ht="21.75" customHeight="1">
      <c r="B35" s="141">
        <v>3</v>
      </c>
      <c r="C35" s="149" t="s">
        <v>382</v>
      </c>
      <c r="D35" s="121" t="s">
        <v>3</v>
      </c>
      <c r="E35" s="122" t="s">
        <v>317</v>
      </c>
      <c r="F35" s="35" t="s">
        <v>312</v>
      </c>
      <c r="G35" s="42">
        <v>6</v>
      </c>
      <c r="H35" s="39">
        <v>3</v>
      </c>
      <c r="I35" s="35" t="s">
        <v>312</v>
      </c>
      <c r="J35" s="42">
        <v>6</v>
      </c>
      <c r="K35" s="39">
        <v>0</v>
      </c>
      <c r="L35" s="270"/>
      <c r="M35" s="270"/>
      <c r="N35" s="270"/>
      <c r="O35" s="38">
        <v>2</v>
      </c>
      <c r="P35" s="43" t="s">
        <v>763</v>
      </c>
      <c r="Q35" s="39">
        <v>0</v>
      </c>
      <c r="R35" s="265">
        <v>2.8</v>
      </c>
      <c r="S35" s="265"/>
      <c r="T35" s="265"/>
      <c r="U35" s="269">
        <v>1</v>
      </c>
      <c r="V35" s="269"/>
      <c r="W35" s="269"/>
      <c r="AR35" s="285" t="s">
        <v>641</v>
      </c>
      <c r="AS35" s="285"/>
      <c r="AT35" s="284" t="s">
        <v>840</v>
      </c>
      <c r="AU35" s="284"/>
      <c r="AV35" s="286" t="s">
        <v>5</v>
      </c>
      <c r="AW35" s="287" t="e">
        <v>#N/A</v>
      </c>
      <c r="AX35" s="287" t="e">
        <v>#N/A</v>
      </c>
      <c r="AY35" s="288" t="e">
        <v>#N/A</v>
      </c>
    </row>
    <row r="36" spans="1:65" ht="21.75" customHeight="1">
      <c r="A36" s="24"/>
      <c r="P36"/>
      <c r="R36"/>
      <c r="BM36" s="24"/>
    </row>
    <row r="37" spans="1:18" ht="51" customHeight="1">
      <c r="A37" s="24"/>
      <c r="P37"/>
      <c r="R37"/>
    </row>
    <row r="38" spans="2:51" ht="21.75" customHeight="1">
      <c r="B38" s="281" t="s">
        <v>639</v>
      </c>
      <c r="C38" s="275"/>
      <c r="D38" s="275"/>
      <c r="E38" s="276"/>
      <c r="F38" s="298" t="s">
        <v>719</v>
      </c>
      <c r="G38" s="299"/>
      <c r="H38" s="299"/>
      <c r="I38" s="299"/>
      <c r="J38" s="299"/>
      <c r="K38" s="299"/>
      <c r="L38" s="299"/>
      <c r="M38" s="299"/>
      <c r="N38" s="299"/>
      <c r="O38" s="299"/>
      <c r="P38" s="299"/>
      <c r="Q38" s="299"/>
      <c r="R38" s="299"/>
      <c r="S38" s="299"/>
      <c r="T38" s="299"/>
      <c r="U38" s="299"/>
      <c r="V38" s="299"/>
      <c r="W38" s="299"/>
      <c r="X38" s="299"/>
      <c r="Y38" s="299"/>
      <c r="Z38" s="300"/>
      <c r="AA38" s="302" t="s">
        <v>682</v>
      </c>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row>
    <row r="39" spans="33:49" ht="21.75" customHeight="1" thickBot="1">
      <c r="AG39" s="22"/>
      <c r="AH39" s="293" t="s">
        <v>755</v>
      </c>
      <c r="AI39" s="293"/>
      <c r="AJ39" s="22"/>
      <c r="AK39" s="22"/>
      <c r="AL39" s="293" t="s">
        <v>756</v>
      </c>
      <c r="AM39" s="293"/>
      <c r="AN39" s="22"/>
      <c r="AO39" s="22"/>
      <c r="AP39" s="293" t="s">
        <v>806</v>
      </c>
      <c r="AQ39" s="293"/>
      <c r="AR39" s="22"/>
      <c r="AS39" s="130"/>
      <c r="AT39" s="130"/>
      <c r="AU39" s="130"/>
      <c r="AV39" s="130"/>
      <c r="AW39" s="51"/>
    </row>
    <row r="40" spans="2:40" ht="21.75" customHeight="1">
      <c r="B40" s="17" t="s">
        <v>757</v>
      </c>
      <c r="C40" s="278" t="s">
        <v>825</v>
      </c>
      <c r="D40" s="279"/>
      <c r="E40" s="280"/>
      <c r="F40" s="255">
        <v>1</v>
      </c>
      <c r="G40" s="255"/>
      <c r="H40" s="255"/>
      <c r="I40" s="255">
        <v>2</v>
      </c>
      <c r="J40" s="255"/>
      <c r="K40" s="255"/>
      <c r="L40" s="255">
        <v>3</v>
      </c>
      <c r="M40" s="255"/>
      <c r="N40" s="255"/>
      <c r="O40" s="255" t="s">
        <v>758</v>
      </c>
      <c r="P40" s="255"/>
      <c r="Q40" s="255"/>
      <c r="R40" s="262" t="s">
        <v>759</v>
      </c>
      <c r="S40" s="262"/>
      <c r="T40" s="262"/>
      <c r="U40" s="255" t="s">
        <v>760</v>
      </c>
      <c r="V40" s="255"/>
      <c r="W40" s="255"/>
      <c r="AC40" s="263" t="s">
        <v>868</v>
      </c>
      <c r="AD40" s="263"/>
      <c r="AE40" s="263"/>
      <c r="AF40" s="263"/>
      <c r="AG40" s="132"/>
      <c r="AH40" s="132"/>
      <c r="AI40" s="132"/>
      <c r="AJ40" s="132"/>
      <c r="AK40" s="132"/>
      <c r="AL40" s="132"/>
      <c r="AM40" s="132"/>
      <c r="AN40" s="132"/>
    </row>
    <row r="41" spans="2:40" ht="21.75" customHeight="1">
      <c r="B41" s="143">
        <v>1</v>
      </c>
      <c r="C41" s="25" t="s">
        <v>842</v>
      </c>
      <c r="D41" s="121" t="s">
        <v>15</v>
      </c>
      <c r="E41" s="122" t="s">
        <v>311</v>
      </c>
      <c r="F41" s="277"/>
      <c r="G41" s="277"/>
      <c r="H41" s="277"/>
      <c r="I41" s="26" t="s">
        <v>315</v>
      </c>
      <c r="J41" s="27">
        <v>1</v>
      </c>
      <c r="K41" s="28">
        <v>6</v>
      </c>
      <c r="L41" s="29" t="s">
        <v>315</v>
      </c>
      <c r="M41" s="27">
        <v>1</v>
      </c>
      <c r="N41" s="28">
        <v>6</v>
      </c>
      <c r="O41" s="30">
        <v>0</v>
      </c>
      <c r="P41" s="31" t="s">
        <v>763</v>
      </c>
      <c r="Q41" s="32">
        <v>2</v>
      </c>
      <c r="R41" s="265">
        <v>0.14285714285714285</v>
      </c>
      <c r="S41" s="265"/>
      <c r="T41" s="265"/>
      <c r="U41" s="269">
        <v>3</v>
      </c>
      <c r="V41" s="269"/>
      <c r="W41" s="269"/>
      <c r="AA41" s="256" t="s">
        <v>1005</v>
      </c>
      <c r="AB41" s="256"/>
      <c r="AC41" s="257" t="s">
        <v>16</v>
      </c>
      <c r="AD41" s="257" t="e">
        <v>#N/A</v>
      </c>
      <c r="AE41" s="257" t="e">
        <v>#N/A</v>
      </c>
      <c r="AF41" s="257" t="e">
        <v>#N/A</v>
      </c>
      <c r="AN41" s="124"/>
    </row>
    <row r="42" spans="2:40" ht="21.75" customHeight="1">
      <c r="B42" s="141">
        <v>2</v>
      </c>
      <c r="C42" s="25" t="s">
        <v>843</v>
      </c>
      <c r="D42" s="121" t="s">
        <v>16</v>
      </c>
      <c r="E42" s="122" t="s">
        <v>324</v>
      </c>
      <c r="F42" s="33" t="s">
        <v>312</v>
      </c>
      <c r="G42" s="34">
        <v>6</v>
      </c>
      <c r="H42" s="34">
        <v>1</v>
      </c>
      <c r="I42" s="270"/>
      <c r="J42" s="270"/>
      <c r="K42" s="270"/>
      <c r="L42" s="35" t="s">
        <v>312</v>
      </c>
      <c r="M42" s="36">
        <v>6</v>
      </c>
      <c r="N42" s="37">
        <v>1</v>
      </c>
      <c r="O42" s="38">
        <v>2</v>
      </c>
      <c r="P42" s="31" t="s">
        <v>763</v>
      </c>
      <c r="Q42" s="39">
        <v>0</v>
      </c>
      <c r="R42" s="265">
        <v>2.857142857142857</v>
      </c>
      <c r="S42" s="265"/>
      <c r="T42" s="265"/>
      <c r="U42" s="269">
        <v>1</v>
      </c>
      <c r="V42" s="269"/>
      <c r="W42" s="269"/>
      <c r="AN42" s="59"/>
    </row>
    <row r="43" spans="2:44" ht="21.75" customHeight="1">
      <c r="B43" s="141">
        <v>3</v>
      </c>
      <c r="C43" s="25" t="s">
        <v>844</v>
      </c>
      <c r="D43" s="121" t="s">
        <v>17</v>
      </c>
      <c r="E43" s="122" t="s">
        <v>322</v>
      </c>
      <c r="F43" s="35" t="s">
        <v>312</v>
      </c>
      <c r="G43" s="42">
        <v>6</v>
      </c>
      <c r="H43" s="39">
        <v>1</v>
      </c>
      <c r="I43" s="35" t="s">
        <v>315</v>
      </c>
      <c r="J43" s="42">
        <v>1</v>
      </c>
      <c r="K43" s="39">
        <v>6</v>
      </c>
      <c r="L43" s="270"/>
      <c r="M43" s="270"/>
      <c r="N43" s="270"/>
      <c r="O43" s="38">
        <v>1</v>
      </c>
      <c r="P43" s="43" t="s">
        <v>763</v>
      </c>
      <c r="Q43" s="39">
        <v>1</v>
      </c>
      <c r="R43" s="265">
        <v>1.5</v>
      </c>
      <c r="S43" s="265"/>
      <c r="T43" s="265"/>
      <c r="U43" s="269">
        <v>2</v>
      </c>
      <c r="V43" s="269"/>
      <c r="W43" s="269"/>
      <c r="AM43" s="258" t="s">
        <v>301</v>
      </c>
      <c r="AN43" s="305"/>
      <c r="AO43" s="257" t="s">
        <v>16</v>
      </c>
      <c r="AP43" s="257" t="e">
        <v>#N/A</v>
      </c>
      <c r="AQ43" s="257" t="e">
        <v>#N/A</v>
      </c>
      <c r="AR43" s="257" t="e">
        <v>#N/A</v>
      </c>
    </row>
    <row r="44" spans="2:44" ht="21.75" customHeight="1">
      <c r="B44" s="138" t="s">
        <v>757</v>
      </c>
      <c r="C44" s="309" t="s">
        <v>471</v>
      </c>
      <c r="D44" s="299"/>
      <c r="E44" s="300"/>
      <c r="F44" s="255">
        <v>1</v>
      </c>
      <c r="G44" s="255"/>
      <c r="H44" s="255"/>
      <c r="I44" s="255">
        <v>2</v>
      </c>
      <c r="J44" s="255"/>
      <c r="K44" s="255"/>
      <c r="L44" s="255">
        <v>3</v>
      </c>
      <c r="M44" s="255"/>
      <c r="N44" s="255"/>
      <c r="O44" s="255" t="s">
        <v>758</v>
      </c>
      <c r="P44" s="255"/>
      <c r="Q44" s="255"/>
      <c r="R44" s="262" t="s">
        <v>759</v>
      </c>
      <c r="S44" s="262"/>
      <c r="T44" s="262"/>
      <c r="U44" s="255" t="s">
        <v>760</v>
      </c>
      <c r="V44" s="255"/>
      <c r="W44" s="255"/>
      <c r="AC44" s="263" t="s">
        <v>720</v>
      </c>
      <c r="AD44" s="263"/>
      <c r="AE44" s="263"/>
      <c r="AF44" s="263"/>
      <c r="AG44" s="23"/>
      <c r="AH44" s="23"/>
      <c r="AI44" s="23"/>
      <c r="AJ44" s="23"/>
      <c r="AK44" s="24"/>
      <c r="AL44" s="24"/>
      <c r="AN44" s="59"/>
      <c r="AO44" s="51"/>
      <c r="AP44" s="266">
        <v>60</v>
      </c>
      <c r="AQ44" s="266"/>
      <c r="AR44" s="60"/>
    </row>
    <row r="45" spans="2:68" ht="21.75" customHeight="1">
      <c r="B45" s="143">
        <v>1</v>
      </c>
      <c r="C45" s="149" t="s">
        <v>849</v>
      </c>
      <c r="D45" s="121" t="s">
        <v>18</v>
      </c>
      <c r="E45" s="148" t="s">
        <v>322</v>
      </c>
      <c r="F45" s="277"/>
      <c r="G45" s="277"/>
      <c r="H45" s="277"/>
      <c r="I45" s="26" t="s">
        <v>312</v>
      </c>
      <c r="J45" s="27">
        <v>6</v>
      </c>
      <c r="K45" s="28">
        <v>1</v>
      </c>
      <c r="L45" s="29" t="s">
        <v>312</v>
      </c>
      <c r="M45" s="27">
        <v>6</v>
      </c>
      <c r="N45" s="28">
        <v>2</v>
      </c>
      <c r="O45" s="30">
        <v>2</v>
      </c>
      <c r="P45" s="31" t="s">
        <v>763</v>
      </c>
      <c r="Q45" s="32">
        <v>0</v>
      </c>
      <c r="R45" s="265">
        <v>2.8</v>
      </c>
      <c r="S45" s="265"/>
      <c r="T45" s="265"/>
      <c r="U45" s="269">
        <v>1</v>
      </c>
      <c r="V45" s="269"/>
      <c r="W45" s="269"/>
      <c r="AA45" s="256" t="s">
        <v>733</v>
      </c>
      <c r="AB45" s="256"/>
      <c r="AC45" s="257" t="s">
        <v>18</v>
      </c>
      <c r="AD45" s="257" t="e">
        <v>#N/A</v>
      </c>
      <c r="AE45" s="257" t="e">
        <v>#N/A</v>
      </c>
      <c r="AF45" s="257" t="e">
        <v>#N/A</v>
      </c>
      <c r="AJ45" s="60"/>
      <c r="AN45" s="59"/>
      <c r="AR45" s="59"/>
      <c r="BP45" s="24"/>
    </row>
    <row r="46" spans="2:44" ht="21.75" customHeight="1">
      <c r="B46" s="141">
        <v>2</v>
      </c>
      <c r="C46" s="149" t="s">
        <v>850</v>
      </c>
      <c r="D46" s="121" t="s">
        <v>19</v>
      </c>
      <c r="E46" s="122" t="s">
        <v>359</v>
      </c>
      <c r="F46" s="33" t="s">
        <v>315</v>
      </c>
      <c r="G46" s="34">
        <v>1</v>
      </c>
      <c r="H46" s="34">
        <v>6</v>
      </c>
      <c r="I46" s="270"/>
      <c r="J46" s="270"/>
      <c r="K46" s="270"/>
      <c r="L46" s="35" t="s">
        <v>315</v>
      </c>
      <c r="M46" s="36">
        <v>3</v>
      </c>
      <c r="N46" s="37">
        <v>6</v>
      </c>
      <c r="O46" s="38">
        <v>0</v>
      </c>
      <c r="P46" s="31" t="s">
        <v>763</v>
      </c>
      <c r="Q46" s="39">
        <v>2</v>
      </c>
      <c r="R46" s="265">
        <v>0.25</v>
      </c>
      <c r="S46" s="265"/>
      <c r="T46" s="265"/>
      <c r="U46" s="269">
        <v>3</v>
      </c>
      <c r="V46" s="269"/>
      <c r="W46" s="269"/>
      <c r="AI46" s="258" t="s">
        <v>733</v>
      </c>
      <c r="AJ46" s="258"/>
      <c r="AK46" s="259" t="s">
        <v>18</v>
      </c>
      <c r="AL46" s="260" t="e">
        <v>#N/A</v>
      </c>
      <c r="AM46" s="260" t="e">
        <v>#N/A</v>
      </c>
      <c r="AN46" s="261" t="e">
        <v>#N/A</v>
      </c>
      <c r="AR46" s="59"/>
    </row>
    <row r="47" spans="2:44" ht="21.75" customHeight="1">
      <c r="B47" s="141">
        <v>3</v>
      </c>
      <c r="C47" s="149" t="s">
        <v>851</v>
      </c>
      <c r="D47" s="147" t="s">
        <v>20</v>
      </c>
      <c r="E47" s="122" t="s">
        <v>311</v>
      </c>
      <c r="F47" s="35" t="s">
        <v>315</v>
      </c>
      <c r="G47" s="42">
        <v>2</v>
      </c>
      <c r="H47" s="39">
        <v>6</v>
      </c>
      <c r="I47" s="35" t="s">
        <v>312</v>
      </c>
      <c r="J47" s="42">
        <v>6</v>
      </c>
      <c r="K47" s="39">
        <v>3</v>
      </c>
      <c r="L47" s="270"/>
      <c r="M47" s="270"/>
      <c r="N47" s="270"/>
      <c r="O47" s="38">
        <v>1</v>
      </c>
      <c r="P47" s="43" t="s">
        <v>763</v>
      </c>
      <c r="Q47" s="39">
        <v>1</v>
      </c>
      <c r="R47" s="265">
        <v>1.4705882352941178</v>
      </c>
      <c r="S47" s="265"/>
      <c r="T47" s="265"/>
      <c r="U47" s="269">
        <v>2</v>
      </c>
      <c r="V47" s="269"/>
      <c r="W47" s="269"/>
      <c r="AJ47" s="59"/>
      <c r="AK47" s="152"/>
      <c r="AL47" s="266" t="s">
        <v>292</v>
      </c>
      <c r="AM47" s="266"/>
      <c r="AN47" s="267"/>
      <c r="AR47" s="59"/>
    </row>
    <row r="48" spans="2:48" ht="21.75" customHeight="1">
      <c r="B48" s="138" t="s">
        <v>757</v>
      </c>
      <c r="C48" s="309" t="s">
        <v>832</v>
      </c>
      <c r="D48" s="299"/>
      <c r="E48" s="300"/>
      <c r="F48" s="255">
        <v>1</v>
      </c>
      <c r="G48" s="255"/>
      <c r="H48" s="255"/>
      <c r="I48" s="255">
        <v>2</v>
      </c>
      <c r="J48" s="255"/>
      <c r="K48" s="255"/>
      <c r="L48" s="255">
        <v>3</v>
      </c>
      <c r="M48" s="255"/>
      <c r="N48" s="255"/>
      <c r="O48" s="255" t="s">
        <v>758</v>
      </c>
      <c r="P48" s="255"/>
      <c r="Q48" s="255"/>
      <c r="R48" s="262" t="s">
        <v>759</v>
      </c>
      <c r="S48" s="262"/>
      <c r="T48" s="262"/>
      <c r="U48" s="255" t="s">
        <v>760</v>
      </c>
      <c r="V48" s="255"/>
      <c r="W48" s="255"/>
      <c r="AC48" s="263" t="s">
        <v>869</v>
      </c>
      <c r="AD48" s="263"/>
      <c r="AE48" s="263"/>
      <c r="AF48" s="263"/>
      <c r="AG48" s="23"/>
      <c r="AH48" s="23"/>
      <c r="AI48" s="23"/>
      <c r="AJ48" s="44"/>
      <c r="AK48" s="24"/>
      <c r="AN48" s="24"/>
      <c r="AQ48" s="258" t="s">
        <v>1005</v>
      </c>
      <c r="AR48" s="258"/>
      <c r="AS48" s="259" t="s">
        <v>16</v>
      </c>
      <c r="AT48" s="260" t="e">
        <v>#N/A</v>
      </c>
      <c r="AU48" s="260" t="e">
        <v>#N/A</v>
      </c>
      <c r="AV48" s="260" t="e">
        <v>#N/A</v>
      </c>
    </row>
    <row r="49" spans="2:48" ht="21.75" customHeight="1">
      <c r="B49" s="143">
        <v>1</v>
      </c>
      <c r="C49" s="149" t="s">
        <v>852</v>
      </c>
      <c r="D49" s="121" t="s">
        <v>21</v>
      </c>
      <c r="E49" s="148" t="s">
        <v>370</v>
      </c>
      <c r="F49" s="277"/>
      <c r="G49" s="277"/>
      <c r="H49" s="277"/>
      <c r="I49" s="26" t="s">
        <v>312</v>
      </c>
      <c r="J49" s="27">
        <v>6</v>
      </c>
      <c r="K49" s="28">
        <v>1</v>
      </c>
      <c r="L49" s="29" t="s">
        <v>312</v>
      </c>
      <c r="M49" s="27">
        <v>6</v>
      </c>
      <c r="N49" s="28">
        <v>1</v>
      </c>
      <c r="O49" s="30">
        <v>2</v>
      </c>
      <c r="P49" s="31" t="s">
        <v>763</v>
      </c>
      <c r="Q49" s="32">
        <v>0</v>
      </c>
      <c r="R49" s="265">
        <v>2.857142857142857</v>
      </c>
      <c r="S49" s="265"/>
      <c r="T49" s="265"/>
      <c r="U49" s="269">
        <v>1</v>
      </c>
      <c r="V49" s="269"/>
      <c r="W49" s="269"/>
      <c r="AA49" s="256" t="s">
        <v>742</v>
      </c>
      <c r="AB49" s="256"/>
      <c r="AC49" s="257" t="s">
        <v>21</v>
      </c>
      <c r="AD49" s="257" t="e">
        <v>#N/A</v>
      </c>
      <c r="AE49" s="257" t="e">
        <v>#N/A</v>
      </c>
      <c r="AF49" s="257" t="e">
        <v>#N/A</v>
      </c>
      <c r="AQ49" s="24"/>
      <c r="AR49" s="24"/>
      <c r="AS49" s="41"/>
      <c r="AT49" s="266">
        <v>60</v>
      </c>
      <c r="AU49" s="266"/>
      <c r="AV49" s="267"/>
    </row>
    <row r="50" spans="2:44" ht="21.75" customHeight="1">
      <c r="B50" s="141">
        <v>2</v>
      </c>
      <c r="C50" s="149" t="s">
        <v>853</v>
      </c>
      <c r="D50" s="121" t="s">
        <v>22</v>
      </c>
      <c r="E50" s="122" t="s">
        <v>128</v>
      </c>
      <c r="F50" s="33" t="s">
        <v>315</v>
      </c>
      <c r="G50" s="34">
        <v>1</v>
      </c>
      <c r="H50" s="34">
        <v>6</v>
      </c>
      <c r="I50" s="270"/>
      <c r="J50" s="270"/>
      <c r="K50" s="270"/>
      <c r="L50" s="35" t="s">
        <v>312</v>
      </c>
      <c r="M50" s="36">
        <v>6</v>
      </c>
      <c r="N50" s="37">
        <v>0</v>
      </c>
      <c r="O50" s="38">
        <v>1</v>
      </c>
      <c r="P50" s="31" t="s">
        <v>763</v>
      </c>
      <c r="Q50" s="39">
        <v>1</v>
      </c>
      <c r="R50" s="265">
        <v>1.5384615384615383</v>
      </c>
      <c r="S50" s="265"/>
      <c r="T50" s="265"/>
      <c r="U50" s="269">
        <v>2</v>
      </c>
      <c r="V50" s="269"/>
      <c r="W50" s="269"/>
      <c r="AR50" s="59"/>
    </row>
    <row r="51" spans="2:44" ht="21.75" customHeight="1">
      <c r="B51" s="141">
        <v>3</v>
      </c>
      <c r="C51" s="149" t="s">
        <v>854</v>
      </c>
      <c r="D51" s="147" t="s">
        <v>23</v>
      </c>
      <c r="E51" s="122" t="s">
        <v>359</v>
      </c>
      <c r="F51" s="35" t="s">
        <v>315</v>
      </c>
      <c r="G51" s="42">
        <v>1</v>
      </c>
      <c r="H51" s="39">
        <v>6</v>
      </c>
      <c r="I51" s="35" t="s">
        <v>315</v>
      </c>
      <c r="J51" s="42">
        <v>0</v>
      </c>
      <c r="K51" s="39">
        <v>6</v>
      </c>
      <c r="L51" s="270"/>
      <c r="M51" s="270"/>
      <c r="N51" s="270"/>
      <c r="O51" s="38">
        <v>0</v>
      </c>
      <c r="P51" s="43" t="s">
        <v>763</v>
      </c>
      <c r="Q51" s="39">
        <v>2</v>
      </c>
      <c r="R51" s="265">
        <v>0.07692307692307693</v>
      </c>
      <c r="S51" s="265"/>
      <c r="T51" s="265"/>
      <c r="U51" s="269">
        <v>3</v>
      </c>
      <c r="V51" s="269"/>
      <c r="W51" s="269"/>
      <c r="AR51" s="59"/>
    </row>
    <row r="52" spans="2:44" ht="21.75" customHeight="1">
      <c r="B52" s="138" t="s">
        <v>757</v>
      </c>
      <c r="C52" s="309" t="s">
        <v>954</v>
      </c>
      <c r="D52" s="299"/>
      <c r="E52" s="300"/>
      <c r="F52" s="255">
        <v>1</v>
      </c>
      <c r="G52" s="255"/>
      <c r="H52" s="255"/>
      <c r="I52" s="255">
        <v>2</v>
      </c>
      <c r="J52" s="255"/>
      <c r="K52" s="255"/>
      <c r="L52" s="255">
        <v>3</v>
      </c>
      <c r="M52" s="255"/>
      <c r="N52" s="255"/>
      <c r="O52" s="255">
        <v>4</v>
      </c>
      <c r="P52" s="255"/>
      <c r="Q52" s="255"/>
      <c r="R52" s="262" t="s">
        <v>758</v>
      </c>
      <c r="S52" s="262"/>
      <c r="T52" s="262"/>
      <c r="U52" s="262" t="s">
        <v>759</v>
      </c>
      <c r="V52" s="262"/>
      <c r="W52" s="262"/>
      <c r="X52" s="255" t="s">
        <v>760</v>
      </c>
      <c r="Y52" s="255"/>
      <c r="Z52" s="255"/>
      <c r="AC52" s="263" t="s">
        <v>870</v>
      </c>
      <c r="AD52" s="263"/>
      <c r="AE52" s="263"/>
      <c r="AF52" s="263"/>
      <c r="AG52" s="127"/>
      <c r="AH52" s="127"/>
      <c r="AI52" s="127"/>
      <c r="AJ52" s="127"/>
      <c r="AK52" s="23"/>
      <c r="AL52" s="23"/>
      <c r="AM52" s="23"/>
      <c r="AN52" s="23"/>
      <c r="AO52" s="24"/>
      <c r="AP52" s="24"/>
      <c r="AQ52" s="24"/>
      <c r="AR52" s="59"/>
    </row>
    <row r="53" spans="2:44" ht="21.75" customHeight="1">
      <c r="B53" s="143">
        <v>1</v>
      </c>
      <c r="C53" s="149" t="s">
        <v>855</v>
      </c>
      <c r="D53" s="121" t="s">
        <v>24</v>
      </c>
      <c r="E53" s="148" t="s">
        <v>322</v>
      </c>
      <c r="F53" s="282"/>
      <c r="G53" s="282"/>
      <c r="H53" s="282"/>
      <c r="I53" s="35" t="s">
        <v>312</v>
      </c>
      <c r="J53" s="36">
        <v>6</v>
      </c>
      <c r="K53" s="37">
        <v>3</v>
      </c>
      <c r="L53" s="35" t="s">
        <v>312</v>
      </c>
      <c r="M53" s="36">
        <v>6</v>
      </c>
      <c r="N53" s="37">
        <v>2</v>
      </c>
      <c r="O53" s="45" t="s">
        <v>312</v>
      </c>
      <c r="P53" s="46">
        <v>6</v>
      </c>
      <c r="Q53" s="47">
        <v>2</v>
      </c>
      <c r="R53" s="38">
        <v>3</v>
      </c>
      <c r="S53" s="31" t="s">
        <v>763</v>
      </c>
      <c r="T53" s="39">
        <v>0</v>
      </c>
      <c r="U53" s="283">
        <v>3.7199999999999998</v>
      </c>
      <c r="V53" s="283"/>
      <c r="W53" s="283"/>
      <c r="X53" s="269">
        <v>1</v>
      </c>
      <c r="Y53" s="269"/>
      <c r="Z53" s="269"/>
      <c r="AA53" s="256" t="s">
        <v>986</v>
      </c>
      <c r="AB53" s="256"/>
      <c r="AC53" s="257" t="s">
        <v>24</v>
      </c>
      <c r="AD53" s="257" t="e">
        <v>#N/A</v>
      </c>
      <c r="AE53" s="257" t="e">
        <v>#N/A</v>
      </c>
      <c r="AF53" s="257" t="e">
        <v>#N/A</v>
      </c>
      <c r="AN53" s="60"/>
      <c r="AR53" s="59"/>
    </row>
    <row r="54" spans="2:44" ht="21.75" customHeight="1">
      <c r="B54" s="141">
        <v>2</v>
      </c>
      <c r="C54" s="149" t="s">
        <v>856</v>
      </c>
      <c r="D54" s="121" t="s">
        <v>25</v>
      </c>
      <c r="E54" s="122" t="s">
        <v>26</v>
      </c>
      <c r="F54" s="29" t="s">
        <v>315</v>
      </c>
      <c r="G54" s="48">
        <v>3</v>
      </c>
      <c r="H54" s="48">
        <v>6</v>
      </c>
      <c r="I54" s="270"/>
      <c r="J54" s="270"/>
      <c r="K54" s="270"/>
      <c r="L54" s="45" t="s">
        <v>315</v>
      </c>
      <c r="M54" s="46">
        <v>4</v>
      </c>
      <c r="N54" s="47">
        <v>6</v>
      </c>
      <c r="O54" s="35" t="s">
        <v>315</v>
      </c>
      <c r="P54" s="36">
        <v>4</v>
      </c>
      <c r="Q54" s="37">
        <v>6</v>
      </c>
      <c r="R54" s="38">
        <v>0</v>
      </c>
      <c r="S54" s="31" t="s">
        <v>763</v>
      </c>
      <c r="T54" s="39">
        <v>3</v>
      </c>
      <c r="U54" s="283">
        <v>0.3793103448275862</v>
      </c>
      <c r="V54" s="283"/>
      <c r="W54" s="283"/>
      <c r="X54" s="269">
        <v>4</v>
      </c>
      <c r="Y54" s="269"/>
      <c r="Z54" s="269"/>
      <c r="AM54" s="258" t="s">
        <v>986</v>
      </c>
      <c r="AN54" s="258"/>
      <c r="AO54" s="259" t="s">
        <v>24</v>
      </c>
      <c r="AP54" s="260" t="e">
        <v>#N/A</v>
      </c>
      <c r="AQ54" s="260" t="e">
        <v>#N/A</v>
      </c>
      <c r="AR54" s="261" t="e">
        <v>#N/A</v>
      </c>
    </row>
    <row r="55" spans="2:44" ht="21.75" customHeight="1">
      <c r="B55" s="141">
        <v>3</v>
      </c>
      <c r="C55" s="149" t="s">
        <v>857</v>
      </c>
      <c r="D55" s="147" t="s">
        <v>27</v>
      </c>
      <c r="E55" s="122" t="s">
        <v>325</v>
      </c>
      <c r="F55" s="35" t="s">
        <v>315</v>
      </c>
      <c r="G55" s="48">
        <v>2</v>
      </c>
      <c r="H55" s="39">
        <v>6</v>
      </c>
      <c r="I55" s="45" t="s">
        <v>312</v>
      </c>
      <c r="J55" s="49">
        <v>6</v>
      </c>
      <c r="K55" s="50">
        <v>4</v>
      </c>
      <c r="L55" s="270"/>
      <c r="M55" s="270"/>
      <c r="N55" s="270"/>
      <c r="O55" s="35" t="s">
        <v>315</v>
      </c>
      <c r="P55" s="36">
        <v>4</v>
      </c>
      <c r="Q55" s="37">
        <v>6</v>
      </c>
      <c r="R55" s="38">
        <v>1</v>
      </c>
      <c r="S55" s="31" t="s">
        <v>763</v>
      </c>
      <c r="T55" s="39">
        <v>2</v>
      </c>
      <c r="U55" s="283">
        <v>1.4285714285714286</v>
      </c>
      <c r="V55" s="283"/>
      <c r="W55" s="283"/>
      <c r="X55" s="269">
        <v>3</v>
      </c>
      <c r="Y55" s="269"/>
      <c r="Z55" s="269"/>
      <c r="AN55" s="59"/>
      <c r="AO55" s="152"/>
      <c r="AP55" s="315">
        <v>64</v>
      </c>
      <c r="AQ55" s="315"/>
      <c r="AR55" s="51"/>
    </row>
    <row r="56" spans="2:44" ht="21.75" customHeight="1">
      <c r="B56" s="141">
        <v>4</v>
      </c>
      <c r="C56" s="149" t="s">
        <v>412</v>
      </c>
      <c r="D56" s="147" t="s">
        <v>28</v>
      </c>
      <c r="E56" s="122" t="s">
        <v>317</v>
      </c>
      <c r="F56" s="45" t="s">
        <v>315</v>
      </c>
      <c r="G56" s="49">
        <v>2</v>
      </c>
      <c r="H56" s="50">
        <v>6</v>
      </c>
      <c r="I56" s="35" t="s">
        <v>312</v>
      </c>
      <c r="J56" s="42">
        <v>6</v>
      </c>
      <c r="K56" s="39">
        <v>4</v>
      </c>
      <c r="L56" s="35" t="s">
        <v>312</v>
      </c>
      <c r="M56" s="42">
        <v>6</v>
      </c>
      <c r="N56" s="42">
        <v>4</v>
      </c>
      <c r="O56" s="270"/>
      <c r="P56" s="270"/>
      <c r="Q56" s="270"/>
      <c r="R56" s="62">
        <v>2</v>
      </c>
      <c r="S56" s="63" t="s">
        <v>763</v>
      </c>
      <c r="T56" s="61">
        <v>1</v>
      </c>
      <c r="U56" s="271">
        <v>2.6363636363636362</v>
      </c>
      <c r="V56" s="271"/>
      <c r="W56" s="271"/>
      <c r="X56" s="269">
        <v>2</v>
      </c>
      <c r="Y56" s="269"/>
      <c r="Z56" s="269"/>
      <c r="AC56" s="263" t="s">
        <v>871</v>
      </c>
      <c r="AD56" s="263"/>
      <c r="AE56" s="263"/>
      <c r="AF56" s="263"/>
      <c r="AG56" s="127"/>
      <c r="AH56" s="127"/>
      <c r="AI56" s="127"/>
      <c r="AJ56" s="127"/>
      <c r="AK56" s="127"/>
      <c r="AL56" s="23"/>
      <c r="AM56" s="23"/>
      <c r="AN56" s="44"/>
      <c r="AO56" s="24"/>
      <c r="AR56" s="24"/>
    </row>
    <row r="57" spans="2:32" ht="21.75" customHeight="1">
      <c r="B57" s="138" t="s">
        <v>757</v>
      </c>
      <c r="C57" s="309" t="s">
        <v>958</v>
      </c>
      <c r="D57" s="299"/>
      <c r="E57" s="300"/>
      <c r="F57" s="255">
        <v>1</v>
      </c>
      <c r="G57" s="255"/>
      <c r="H57" s="255"/>
      <c r="I57" s="255">
        <v>2</v>
      </c>
      <c r="J57" s="255"/>
      <c r="K57" s="255"/>
      <c r="L57" s="255">
        <v>3</v>
      </c>
      <c r="M57" s="255"/>
      <c r="N57" s="255"/>
      <c r="O57" s="255" t="s">
        <v>758</v>
      </c>
      <c r="P57" s="255"/>
      <c r="Q57" s="255"/>
      <c r="R57" s="262" t="s">
        <v>759</v>
      </c>
      <c r="S57" s="262"/>
      <c r="T57" s="262"/>
      <c r="U57" s="255" t="s">
        <v>760</v>
      </c>
      <c r="V57" s="255"/>
      <c r="W57" s="255"/>
      <c r="AA57" s="256" t="s">
        <v>896</v>
      </c>
      <c r="AB57" s="256"/>
      <c r="AC57" s="257" t="s">
        <v>29</v>
      </c>
      <c r="AD57" s="257" t="e">
        <v>#N/A</v>
      </c>
      <c r="AE57" s="257" t="e">
        <v>#N/A</v>
      </c>
      <c r="AF57" s="257" t="e">
        <v>#N/A</v>
      </c>
    </row>
    <row r="58" spans="2:51" ht="21.75" customHeight="1">
      <c r="B58" s="143">
        <v>1</v>
      </c>
      <c r="C58" s="149" t="s">
        <v>782</v>
      </c>
      <c r="D58" s="121" t="s">
        <v>29</v>
      </c>
      <c r="E58" s="148" t="s">
        <v>324</v>
      </c>
      <c r="F58" s="277"/>
      <c r="G58" s="277"/>
      <c r="H58" s="277"/>
      <c r="I58" s="26" t="s">
        <v>312</v>
      </c>
      <c r="J58" s="27">
        <v>6</v>
      </c>
      <c r="K58" s="28">
        <v>2</v>
      </c>
      <c r="L58" s="29" t="s">
        <v>312</v>
      </c>
      <c r="M58" s="27">
        <v>6</v>
      </c>
      <c r="N58" s="28">
        <v>1</v>
      </c>
      <c r="O58" s="30">
        <v>2</v>
      </c>
      <c r="P58" s="31" t="s">
        <v>763</v>
      </c>
      <c r="Q58" s="32">
        <v>0</v>
      </c>
      <c r="R58" s="265">
        <v>2.8</v>
      </c>
      <c r="S58" s="265"/>
      <c r="T58" s="265"/>
      <c r="U58" s="269">
        <v>1</v>
      </c>
      <c r="V58" s="269"/>
      <c r="W58" s="269"/>
      <c r="AR58" s="24"/>
      <c r="AT58" s="23"/>
      <c r="AV58" s="263" t="s">
        <v>606</v>
      </c>
      <c r="AW58" s="263"/>
      <c r="AX58" s="263"/>
      <c r="AY58" s="263"/>
    </row>
    <row r="59" spans="2:51" ht="21.75" customHeight="1">
      <c r="B59" s="141">
        <v>2</v>
      </c>
      <c r="C59" s="149" t="s">
        <v>783</v>
      </c>
      <c r="D59" s="121" t="s">
        <v>30</v>
      </c>
      <c r="E59" s="122" t="s">
        <v>359</v>
      </c>
      <c r="F59" s="33" t="s">
        <v>315</v>
      </c>
      <c r="G59" s="34">
        <v>2</v>
      </c>
      <c r="H59" s="34">
        <v>6</v>
      </c>
      <c r="I59" s="270"/>
      <c r="J59" s="270"/>
      <c r="K59" s="270"/>
      <c r="L59" s="35" t="s">
        <v>312</v>
      </c>
      <c r="M59" s="36">
        <v>6</v>
      </c>
      <c r="N59" s="37">
        <v>0</v>
      </c>
      <c r="O59" s="38">
        <v>1</v>
      </c>
      <c r="P59" s="31" t="s">
        <v>763</v>
      </c>
      <c r="Q59" s="39">
        <v>1</v>
      </c>
      <c r="R59" s="265">
        <v>1.5714285714285714</v>
      </c>
      <c r="S59" s="265"/>
      <c r="T59" s="265"/>
      <c r="U59" s="269">
        <v>2</v>
      </c>
      <c r="V59" s="269"/>
      <c r="W59" s="269"/>
      <c r="AR59" s="285" t="s">
        <v>607</v>
      </c>
      <c r="AS59" s="289"/>
      <c r="AT59" s="284" t="s">
        <v>986</v>
      </c>
      <c r="AU59" s="284"/>
      <c r="AV59" s="290" t="s">
        <v>24</v>
      </c>
      <c r="AW59" s="291" t="e">
        <v>#N/A</v>
      </c>
      <c r="AX59" s="291" t="e">
        <v>#N/A</v>
      </c>
      <c r="AY59" s="292" t="e">
        <v>#N/A</v>
      </c>
    </row>
    <row r="60" spans="2:51" ht="21.75" customHeight="1">
      <c r="B60" s="141">
        <v>3</v>
      </c>
      <c r="C60" s="149" t="s">
        <v>784</v>
      </c>
      <c r="D60" s="147" t="s">
        <v>31</v>
      </c>
      <c r="E60" s="122" t="s">
        <v>555</v>
      </c>
      <c r="F60" s="35" t="s">
        <v>315</v>
      </c>
      <c r="G60" s="42">
        <v>1</v>
      </c>
      <c r="H60" s="39">
        <v>6</v>
      </c>
      <c r="I60" s="35" t="s">
        <v>315</v>
      </c>
      <c r="J60" s="42">
        <v>0</v>
      </c>
      <c r="K60" s="39">
        <v>6</v>
      </c>
      <c r="L60" s="270"/>
      <c r="M60" s="270"/>
      <c r="N60" s="270"/>
      <c r="O60" s="38">
        <v>0</v>
      </c>
      <c r="P60" s="43" t="s">
        <v>763</v>
      </c>
      <c r="Q60" s="39">
        <v>2</v>
      </c>
      <c r="R60" s="265">
        <v>0.07692307692307693</v>
      </c>
      <c r="S60" s="265"/>
      <c r="T60" s="265"/>
      <c r="U60" s="269">
        <v>3</v>
      </c>
      <c r="V60" s="269"/>
      <c r="W60" s="269"/>
      <c r="AR60" s="285" t="s">
        <v>641</v>
      </c>
      <c r="AS60" s="285"/>
      <c r="AT60" s="284" t="s">
        <v>302</v>
      </c>
      <c r="AU60" s="284"/>
      <c r="AV60" s="286" t="s">
        <v>18</v>
      </c>
      <c r="AW60" s="287" t="e">
        <v>#N/A</v>
      </c>
      <c r="AX60" s="287" t="e">
        <v>#N/A</v>
      </c>
      <c r="AY60" s="288" t="e">
        <v>#N/A</v>
      </c>
    </row>
    <row r="61" spans="44:51" ht="21.75" customHeight="1">
      <c r="AR61" s="285" t="s">
        <v>641</v>
      </c>
      <c r="AS61" s="285"/>
      <c r="AT61" s="284" t="s">
        <v>896</v>
      </c>
      <c r="AU61" s="284"/>
      <c r="AV61" s="286" t="s">
        <v>29</v>
      </c>
      <c r="AW61" s="287" t="e">
        <v>#N/A</v>
      </c>
      <c r="AX61" s="287" t="e">
        <v>#N/A</v>
      </c>
      <c r="AY61" s="288" t="e">
        <v>#N/A</v>
      </c>
    </row>
    <row r="62" ht="21.75" customHeight="1"/>
    <row r="63" spans="16:18" ht="21.75" customHeight="1">
      <c r="P63"/>
      <c r="R63"/>
    </row>
    <row r="64" spans="16:18" ht="21.75" customHeight="1">
      <c r="P64"/>
      <c r="R64"/>
    </row>
    <row r="65" ht="21.75" customHeight="1"/>
    <row r="66" ht="21.75" customHeight="1"/>
    <row r="67" ht="21.75" customHeight="1"/>
    <row r="68" ht="21.75" customHeight="1"/>
    <row r="69" ht="21.75" customHeight="1"/>
    <row r="70" ht="24" customHeight="1">
      <c r="BK70" s="24"/>
    </row>
    <row r="71" ht="21.75" customHeight="1"/>
    <row r="72" ht="21.75" customHeight="1"/>
    <row r="73" ht="21.75" customHeight="1"/>
    <row r="74" ht="21.75" customHeight="1"/>
    <row r="75" ht="21.75" customHeight="1">
      <c r="BG75" s="24"/>
    </row>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51"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10.5" customHeight="1"/>
    <row r="194" ht="10.5" customHeight="1"/>
    <row r="195" ht="10.5" customHeight="1"/>
    <row r="196" ht="10.5" customHeight="1"/>
    <row r="197" ht="10.5" customHeight="1"/>
    <row r="198" ht="10.5" customHeight="1"/>
    <row r="199" ht="10.5" customHeight="1"/>
  </sheetData>
  <sheetProtection/>
  <mergeCells count="316">
    <mergeCell ref="R50:T50"/>
    <mergeCell ref="R51:T51"/>
    <mergeCell ref="U51:W51"/>
    <mergeCell ref="AL47:AN47"/>
    <mergeCell ref="AO26:AR26"/>
    <mergeCell ref="AP27:AQ27"/>
    <mergeCell ref="AL31:AM31"/>
    <mergeCell ref="AC32:AF32"/>
    <mergeCell ref="AA33:AB33"/>
    <mergeCell ref="AQ18:AR18"/>
    <mergeCell ref="AS18:AV18"/>
    <mergeCell ref="AT19:AU19"/>
    <mergeCell ref="F52:H52"/>
    <mergeCell ref="I52:K52"/>
    <mergeCell ref="L52:N52"/>
    <mergeCell ref="O52:Q52"/>
    <mergeCell ref="R52:T52"/>
    <mergeCell ref="AI30:AJ30"/>
    <mergeCell ref="AK30:AN30"/>
    <mergeCell ref="I34:K34"/>
    <mergeCell ref="R34:T34"/>
    <mergeCell ref="U34:W34"/>
    <mergeCell ref="AI22:AJ22"/>
    <mergeCell ref="AK22:AN22"/>
    <mergeCell ref="AL23:AM23"/>
    <mergeCell ref="AM26:AN26"/>
    <mergeCell ref="AC28:AF28"/>
    <mergeCell ref="AA29:AB29"/>
    <mergeCell ref="AC29:AF29"/>
    <mergeCell ref="I32:K32"/>
    <mergeCell ref="L32:N32"/>
    <mergeCell ref="O32:Q32"/>
    <mergeCell ref="R32:T32"/>
    <mergeCell ref="U32:W32"/>
    <mergeCell ref="AC33:AF33"/>
    <mergeCell ref="R33:T33"/>
    <mergeCell ref="U33:W33"/>
    <mergeCell ref="R26:T26"/>
    <mergeCell ref="I30:K30"/>
    <mergeCell ref="R30:T30"/>
    <mergeCell ref="U30:W30"/>
    <mergeCell ref="U27:W27"/>
    <mergeCell ref="L31:N31"/>
    <mergeCell ref="R31:T31"/>
    <mergeCell ref="U31:W31"/>
    <mergeCell ref="U28:W28"/>
    <mergeCell ref="F28:H28"/>
    <mergeCell ref="L28:N28"/>
    <mergeCell ref="O28:Q28"/>
    <mergeCell ref="L27:N27"/>
    <mergeCell ref="R27:T27"/>
    <mergeCell ref="R21:T21"/>
    <mergeCell ref="I22:K22"/>
    <mergeCell ref="R22:T22"/>
    <mergeCell ref="U22:W22"/>
    <mergeCell ref="L23:N23"/>
    <mergeCell ref="F29:H29"/>
    <mergeCell ref="R29:T29"/>
    <mergeCell ref="U29:W29"/>
    <mergeCell ref="I28:K28"/>
    <mergeCell ref="R28:T28"/>
    <mergeCell ref="R23:T23"/>
    <mergeCell ref="F17:H17"/>
    <mergeCell ref="R17:T17"/>
    <mergeCell ref="U17:W17"/>
    <mergeCell ref="I18:K18"/>
    <mergeCell ref="L19:N19"/>
    <mergeCell ref="F20:H20"/>
    <mergeCell ref="I20:K20"/>
    <mergeCell ref="L20:N20"/>
    <mergeCell ref="O20:Q20"/>
    <mergeCell ref="F13:H13"/>
    <mergeCell ref="R13:T13"/>
    <mergeCell ref="I14:K14"/>
    <mergeCell ref="L15:N15"/>
    <mergeCell ref="F16:H16"/>
    <mergeCell ref="I16:K16"/>
    <mergeCell ref="O16:Q16"/>
    <mergeCell ref="U8:W8"/>
    <mergeCell ref="R9:T9"/>
    <mergeCell ref="U9:W9"/>
    <mergeCell ref="I10:K10"/>
    <mergeCell ref="R10:T10"/>
    <mergeCell ref="R20:T20"/>
    <mergeCell ref="U20:W20"/>
    <mergeCell ref="AS48:AV48"/>
    <mergeCell ref="AT49:AV49"/>
    <mergeCell ref="AO54:AR54"/>
    <mergeCell ref="AP55:AQ55"/>
    <mergeCell ref="AQ48:AR48"/>
    <mergeCell ref="AC57:AF57"/>
    <mergeCell ref="AC56:AF56"/>
    <mergeCell ref="AM54:AN54"/>
    <mergeCell ref="AC53:AF53"/>
    <mergeCell ref="AC52:AF52"/>
    <mergeCell ref="L35:N35"/>
    <mergeCell ref="R35:T35"/>
    <mergeCell ref="U35:W35"/>
    <mergeCell ref="F41:H41"/>
    <mergeCell ref="C57:E57"/>
    <mergeCell ref="L55:N55"/>
    <mergeCell ref="U55:W55"/>
    <mergeCell ref="I50:K50"/>
    <mergeCell ref="F53:H53"/>
    <mergeCell ref="O48:Q48"/>
    <mergeCell ref="AR34:AS34"/>
    <mergeCell ref="AT34:AU34"/>
    <mergeCell ref="AV34:AY34"/>
    <mergeCell ref="AR35:AS35"/>
    <mergeCell ref="AT35:AU35"/>
    <mergeCell ref="AV35:AY35"/>
    <mergeCell ref="AV32:AY32"/>
    <mergeCell ref="AR33:AS33"/>
    <mergeCell ref="AT33:AU33"/>
    <mergeCell ref="AV33:AY33"/>
    <mergeCell ref="U52:W52"/>
    <mergeCell ref="X52:Z52"/>
    <mergeCell ref="AI46:AJ46"/>
    <mergeCell ref="AK46:AN46"/>
    <mergeCell ref="AP44:AQ44"/>
    <mergeCell ref="AC41:AF41"/>
    <mergeCell ref="I26:K26"/>
    <mergeCell ref="F24:H24"/>
    <mergeCell ref="I24:K24"/>
    <mergeCell ref="L24:N24"/>
    <mergeCell ref="U24:W24"/>
    <mergeCell ref="U26:W26"/>
    <mergeCell ref="O24:Q24"/>
    <mergeCell ref="R24:T24"/>
    <mergeCell ref="U25:W25"/>
    <mergeCell ref="R25:T25"/>
    <mergeCell ref="C20:E20"/>
    <mergeCell ref="F21:H21"/>
    <mergeCell ref="F45:H45"/>
    <mergeCell ref="C48:E48"/>
    <mergeCell ref="C52:E52"/>
    <mergeCell ref="C24:E24"/>
    <mergeCell ref="F25:H25"/>
    <mergeCell ref="C32:E32"/>
    <mergeCell ref="F32:H32"/>
    <mergeCell ref="F33:H33"/>
    <mergeCell ref="L44:N44"/>
    <mergeCell ref="O44:Q44"/>
    <mergeCell ref="U46:W46"/>
    <mergeCell ref="L51:N51"/>
    <mergeCell ref="F57:H57"/>
    <mergeCell ref="F44:H44"/>
    <mergeCell ref="L47:N47"/>
    <mergeCell ref="R47:T47"/>
    <mergeCell ref="R45:T45"/>
    <mergeCell ref="R46:T46"/>
    <mergeCell ref="C28:E28"/>
    <mergeCell ref="U18:W18"/>
    <mergeCell ref="AC49:AF49"/>
    <mergeCell ref="I46:K46"/>
    <mergeCell ref="AA21:AB21"/>
    <mergeCell ref="U21:W21"/>
    <mergeCell ref="U23:W23"/>
    <mergeCell ref="U19:W19"/>
    <mergeCell ref="U44:W44"/>
    <mergeCell ref="AA41:AB41"/>
    <mergeCell ref="AI6:AJ6"/>
    <mergeCell ref="AK6:AN6"/>
    <mergeCell ref="R19:T19"/>
    <mergeCell ref="C16:E16"/>
    <mergeCell ref="AC45:AF45"/>
    <mergeCell ref="L16:N16"/>
    <mergeCell ref="R16:T16"/>
    <mergeCell ref="U16:W16"/>
    <mergeCell ref="AC16:AF16"/>
    <mergeCell ref="AL7:AM7"/>
    <mergeCell ref="AM10:AN10"/>
    <mergeCell ref="AO10:AR10"/>
    <mergeCell ref="R15:T15"/>
    <mergeCell ref="U15:W15"/>
    <mergeCell ref="AP11:AQ11"/>
    <mergeCell ref="AA17:AB17"/>
    <mergeCell ref="U10:W10"/>
    <mergeCell ref="R11:T11"/>
    <mergeCell ref="R12:T12"/>
    <mergeCell ref="U12:W12"/>
    <mergeCell ref="C12:E12"/>
    <mergeCell ref="U13:W13"/>
    <mergeCell ref="AA13:AB13"/>
    <mergeCell ref="AC13:AF13"/>
    <mergeCell ref="R14:T14"/>
    <mergeCell ref="U14:W14"/>
    <mergeCell ref="F12:H12"/>
    <mergeCell ref="I12:K12"/>
    <mergeCell ref="L12:N12"/>
    <mergeCell ref="O12:Q12"/>
    <mergeCell ref="F58:H58"/>
    <mergeCell ref="AC12:AF12"/>
    <mergeCell ref="I44:K44"/>
    <mergeCell ref="AC17:AF17"/>
    <mergeCell ref="R18:T18"/>
    <mergeCell ref="AK14:AN14"/>
    <mergeCell ref="AM43:AN43"/>
    <mergeCell ref="AA49:AB49"/>
    <mergeCell ref="U47:W47"/>
    <mergeCell ref="AC48:AF48"/>
    <mergeCell ref="U11:W11"/>
    <mergeCell ref="AL15:AM15"/>
    <mergeCell ref="R42:T42"/>
    <mergeCell ref="U42:W42"/>
    <mergeCell ref="L43:N43"/>
    <mergeCell ref="R43:T43"/>
    <mergeCell ref="AC20:AF20"/>
    <mergeCell ref="AA25:AB25"/>
    <mergeCell ref="AC25:AF25"/>
    <mergeCell ref="AC24:AF24"/>
    <mergeCell ref="AA9:AB9"/>
    <mergeCell ref="AC9:AF9"/>
    <mergeCell ref="AC44:AF44"/>
    <mergeCell ref="C8:E8"/>
    <mergeCell ref="F8:H8"/>
    <mergeCell ref="I8:K8"/>
    <mergeCell ref="L8:N8"/>
    <mergeCell ref="O8:Q8"/>
    <mergeCell ref="C44:E44"/>
    <mergeCell ref="L11:N11"/>
    <mergeCell ref="R8:T8"/>
    <mergeCell ref="L7:N7"/>
    <mergeCell ref="R7:T7"/>
    <mergeCell ref="F9:H9"/>
    <mergeCell ref="AI14:AJ14"/>
    <mergeCell ref="U41:W41"/>
    <mergeCell ref="L40:N40"/>
    <mergeCell ref="O40:Q40"/>
    <mergeCell ref="U7:W7"/>
    <mergeCell ref="AC8:AF8"/>
    <mergeCell ref="I42:K42"/>
    <mergeCell ref="F40:H40"/>
    <mergeCell ref="R40:T40"/>
    <mergeCell ref="U40:W40"/>
    <mergeCell ref="AC40:AF40"/>
    <mergeCell ref="R41:T41"/>
    <mergeCell ref="R44:T44"/>
    <mergeCell ref="AA38:AY38"/>
    <mergeCell ref="AH39:AI39"/>
    <mergeCell ref="AL39:AM39"/>
    <mergeCell ref="AP39:AQ39"/>
    <mergeCell ref="U43:W43"/>
    <mergeCell ref="AA45:AB45"/>
    <mergeCell ref="AO43:AR43"/>
    <mergeCell ref="U45:W45"/>
    <mergeCell ref="AC4:AF4"/>
    <mergeCell ref="F5:H5"/>
    <mergeCell ref="R5:T5"/>
    <mergeCell ref="U5:W5"/>
    <mergeCell ref="AA5:AB5"/>
    <mergeCell ref="AC5:AF5"/>
    <mergeCell ref="AC21:AF21"/>
    <mergeCell ref="AA2:AY2"/>
    <mergeCell ref="AH3:AI3"/>
    <mergeCell ref="AL3:AM3"/>
    <mergeCell ref="AP3:AQ3"/>
    <mergeCell ref="C4:E4"/>
    <mergeCell ref="F4:H4"/>
    <mergeCell ref="I4:K4"/>
    <mergeCell ref="L4:N4"/>
    <mergeCell ref="O4:Q4"/>
    <mergeCell ref="R4:T4"/>
    <mergeCell ref="B2:E2"/>
    <mergeCell ref="F2:Z2"/>
    <mergeCell ref="B38:E38"/>
    <mergeCell ref="F38:Z38"/>
    <mergeCell ref="C40:E40"/>
    <mergeCell ref="I40:K40"/>
    <mergeCell ref="U4:W4"/>
    <mergeCell ref="I6:K6"/>
    <mergeCell ref="R6:T6"/>
    <mergeCell ref="U6:W6"/>
    <mergeCell ref="U60:W60"/>
    <mergeCell ref="U53:W53"/>
    <mergeCell ref="R58:T58"/>
    <mergeCell ref="U58:W58"/>
    <mergeCell ref="U59:W59"/>
    <mergeCell ref="U57:W57"/>
    <mergeCell ref="U54:W54"/>
    <mergeCell ref="R59:T59"/>
    <mergeCell ref="I59:K59"/>
    <mergeCell ref="R57:T57"/>
    <mergeCell ref="L60:N60"/>
    <mergeCell ref="R60:T60"/>
    <mergeCell ref="O56:Q56"/>
    <mergeCell ref="F49:H49"/>
    <mergeCell ref="R48:T48"/>
    <mergeCell ref="X53:Z53"/>
    <mergeCell ref="I57:K57"/>
    <mergeCell ref="L57:N57"/>
    <mergeCell ref="O57:Q57"/>
    <mergeCell ref="U56:W56"/>
    <mergeCell ref="I54:K54"/>
    <mergeCell ref="X54:Z54"/>
    <mergeCell ref="R49:T49"/>
    <mergeCell ref="AV59:AY59"/>
    <mergeCell ref="AR60:AS60"/>
    <mergeCell ref="AT60:AU60"/>
    <mergeCell ref="U50:W50"/>
    <mergeCell ref="AA53:AB53"/>
    <mergeCell ref="F48:H48"/>
    <mergeCell ref="U48:W48"/>
    <mergeCell ref="U49:W49"/>
    <mergeCell ref="I48:K48"/>
    <mergeCell ref="L48:N48"/>
    <mergeCell ref="AV60:AY60"/>
    <mergeCell ref="AR61:AS61"/>
    <mergeCell ref="AR59:AS59"/>
    <mergeCell ref="X56:Z56"/>
    <mergeCell ref="X55:Z55"/>
    <mergeCell ref="AA57:AB57"/>
    <mergeCell ref="AV58:AY58"/>
    <mergeCell ref="AT61:AU61"/>
    <mergeCell ref="AV61:AY61"/>
    <mergeCell ref="AT59:AU59"/>
  </mergeCells>
  <printOptions/>
  <pageMargins left="0.59" right="0.2" top="0" bottom="0" header="0.51" footer="0.51"/>
  <pageSetup horizontalDpi="300" verticalDpi="300" orientation="portrait" paperSize="9" scale="60" r:id="rId1"/>
  <rowBreaks count="5" manualBreakCount="5">
    <brk id="36" max="255" man="1"/>
    <brk id="73" max="255" man="1"/>
    <brk id="106" max="255" man="1"/>
    <brk id="157" min="1" max="256" man="1"/>
    <brk id="192" min="1" max="256" man="1"/>
  </rowBreaks>
</worksheet>
</file>

<file path=xl/worksheets/sheet7.xml><?xml version="1.0" encoding="utf-8"?>
<worksheet xmlns="http://schemas.openxmlformats.org/spreadsheetml/2006/main" xmlns:r="http://schemas.openxmlformats.org/officeDocument/2006/relationships">
  <dimension ref="B1:BK74"/>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 min="52" max="62" width="2.125" style="0" customWidth="1"/>
  </cols>
  <sheetData>
    <row r="1" spans="2:14" ht="51" customHeight="1">
      <c r="B1" s="55"/>
      <c r="C1" s="55"/>
      <c r="D1" s="57"/>
      <c r="E1" s="57"/>
      <c r="F1" s="57"/>
      <c r="G1" s="57"/>
      <c r="H1" s="57"/>
      <c r="I1" s="57"/>
      <c r="J1" s="57"/>
      <c r="K1" s="57"/>
      <c r="L1" s="57"/>
      <c r="M1" s="57"/>
      <c r="N1" s="57"/>
    </row>
    <row r="2" spans="2:51" ht="21.75" customHeight="1">
      <c r="B2" s="281" t="s">
        <v>640</v>
      </c>
      <c r="C2" s="342"/>
      <c r="D2" s="342"/>
      <c r="E2" s="343"/>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93" t="s">
        <v>942</v>
      </c>
      <c r="AI3" s="293"/>
      <c r="AJ3" s="22"/>
      <c r="AK3" s="22"/>
      <c r="AL3" s="293" t="s">
        <v>756</v>
      </c>
      <c r="AM3" s="293"/>
      <c r="AN3" s="22"/>
      <c r="AO3" s="22"/>
      <c r="AP3" s="293" t="s">
        <v>806</v>
      </c>
      <c r="AQ3" s="293"/>
      <c r="AR3" s="22"/>
      <c r="AS3" s="22"/>
      <c r="AT3" s="22"/>
      <c r="AU3" s="22"/>
      <c r="AV3" s="22"/>
      <c r="AW3" s="64"/>
    </row>
    <row r="4" spans="2:40" ht="21.75" customHeight="1">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761</v>
      </c>
      <c r="AD4" s="263"/>
      <c r="AE4" s="263"/>
      <c r="AF4" s="263"/>
      <c r="AG4" s="132"/>
      <c r="AH4" s="132"/>
      <c r="AI4" s="132"/>
      <c r="AJ4" s="132"/>
      <c r="AK4" s="132"/>
      <c r="AL4" s="132"/>
      <c r="AM4" s="132"/>
      <c r="AN4" s="132"/>
    </row>
    <row r="5" spans="2:44" ht="21.75" customHeight="1">
      <c r="B5" s="19">
        <v>1</v>
      </c>
      <c r="C5" s="25" t="s">
        <v>528</v>
      </c>
      <c r="D5" s="121" t="s">
        <v>251</v>
      </c>
      <c r="E5" s="122" t="s">
        <v>314</v>
      </c>
      <c r="F5" s="277"/>
      <c r="G5" s="277"/>
      <c r="H5" s="277"/>
      <c r="I5" s="26" t="s">
        <v>312</v>
      </c>
      <c r="J5" s="27">
        <v>6</v>
      </c>
      <c r="K5" s="28">
        <v>0</v>
      </c>
      <c r="L5" s="29" t="s">
        <v>312</v>
      </c>
      <c r="M5" s="27">
        <v>6</v>
      </c>
      <c r="N5" s="28">
        <v>1</v>
      </c>
      <c r="O5" s="30">
        <v>2</v>
      </c>
      <c r="P5" s="31" t="s">
        <v>763</v>
      </c>
      <c r="Q5" s="32">
        <v>0</v>
      </c>
      <c r="R5" s="265">
        <v>2.9230769230769234</v>
      </c>
      <c r="S5" s="265"/>
      <c r="T5" s="265"/>
      <c r="U5" s="269">
        <v>1</v>
      </c>
      <c r="V5" s="269"/>
      <c r="W5" s="269"/>
      <c r="AA5" s="256" t="s">
        <v>705</v>
      </c>
      <c r="AB5" s="256"/>
      <c r="AC5" s="257" t="s">
        <v>251</v>
      </c>
      <c r="AD5" s="257" t="e">
        <v>#N/A</v>
      </c>
      <c r="AE5" s="257" t="e">
        <v>#N/A</v>
      </c>
      <c r="AF5" s="257" t="e">
        <v>#N/A</v>
      </c>
      <c r="AM5" s="258" t="s">
        <v>1061</v>
      </c>
      <c r="AN5" s="258"/>
      <c r="AO5" s="332" t="s">
        <v>251</v>
      </c>
      <c r="AP5" s="333" t="e">
        <v>#N/A</v>
      </c>
      <c r="AQ5" s="333" t="e">
        <v>#N/A</v>
      </c>
      <c r="AR5" s="333" t="e">
        <v>#N/A</v>
      </c>
    </row>
    <row r="6" spans="2:47" ht="21.75" customHeight="1">
      <c r="B6" s="19">
        <v>2</v>
      </c>
      <c r="C6" s="126" t="s">
        <v>529</v>
      </c>
      <c r="D6" s="121" t="s">
        <v>252</v>
      </c>
      <c r="E6" s="122" t="s">
        <v>324</v>
      </c>
      <c r="F6" s="33" t="s">
        <v>315</v>
      </c>
      <c r="G6" s="34">
        <v>0</v>
      </c>
      <c r="H6" s="34">
        <v>6</v>
      </c>
      <c r="I6" s="270"/>
      <c r="J6" s="270"/>
      <c r="K6" s="270"/>
      <c r="L6" s="35" t="s">
        <v>312</v>
      </c>
      <c r="M6" s="36">
        <v>6</v>
      </c>
      <c r="N6" s="37">
        <v>4</v>
      </c>
      <c r="O6" s="38">
        <v>1</v>
      </c>
      <c r="P6" s="31" t="s">
        <v>763</v>
      </c>
      <c r="Q6" s="39">
        <v>1</v>
      </c>
      <c r="R6" s="265">
        <v>1.375</v>
      </c>
      <c r="S6" s="265"/>
      <c r="T6" s="265"/>
      <c r="U6" s="269">
        <v>2</v>
      </c>
      <c r="V6" s="269"/>
      <c r="W6" s="269"/>
      <c r="AC6" s="263" t="s">
        <v>488</v>
      </c>
      <c r="AD6" s="263"/>
      <c r="AE6" s="263"/>
      <c r="AF6" s="263"/>
      <c r="AG6" s="127"/>
      <c r="AH6" s="127"/>
      <c r="AI6" s="127"/>
      <c r="AJ6" s="127"/>
      <c r="AK6" s="24"/>
      <c r="AL6" s="24"/>
      <c r="AM6" s="24"/>
      <c r="AN6" s="40"/>
      <c r="AO6" s="41"/>
      <c r="AP6" s="266">
        <v>64</v>
      </c>
      <c r="AQ6" s="266"/>
      <c r="AR6" s="60"/>
      <c r="AU6" s="24"/>
    </row>
    <row r="7" spans="2:57" ht="21.75" customHeight="1">
      <c r="B7" s="19">
        <v>3</v>
      </c>
      <c r="C7" s="142" t="s">
        <v>530</v>
      </c>
      <c r="D7" s="121" t="s">
        <v>253</v>
      </c>
      <c r="E7" s="122" t="s">
        <v>254</v>
      </c>
      <c r="F7" s="35" t="s">
        <v>315</v>
      </c>
      <c r="G7" s="42">
        <v>1</v>
      </c>
      <c r="H7" s="39">
        <v>6</v>
      </c>
      <c r="I7" s="35" t="s">
        <v>315</v>
      </c>
      <c r="J7" s="42">
        <v>4</v>
      </c>
      <c r="K7" s="39">
        <v>6</v>
      </c>
      <c r="L7" s="270"/>
      <c r="M7" s="270"/>
      <c r="N7" s="270"/>
      <c r="O7" s="38">
        <v>0</v>
      </c>
      <c r="P7" s="43" t="s">
        <v>763</v>
      </c>
      <c r="Q7" s="39">
        <v>2</v>
      </c>
      <c r="R7" s="265">
        <v>0.29411764705882354</v>
      </c>
      <c r="S7" s="265"/>
      <c r="T7" s="265"/>
      <c r="U7" s="269">
        <v>3</v>
      </c>
      <c r="V7" s="269"/>
      <c r="W7" s="269"/>
      <c r="AA7" s="256" t="s">
        <v>774</v>
      </c>
      <c r="AB7" s="256"/>
      <c r="AC7" s="257" t="s">
        <v>255</v>
      </c>
      <c r="AD7" s="257" t="e">
        <v>#N/A</v>
      </c>
      <c r="AE7" s="257" t="e">
        <v>#N/A</v>
      </c>
      <c r="AF7" s="257" t="e">
        <v>#N/A</v>
      </c>
      <c r="AI7" s="258" t="s">
        <v>774</v>
      </c>
      <c r="AJ7" s="258"/>
      <c r="AK7" s="333" t="s">
        <v>255</v>
      </c>
      <c r="AL7" s="333" t="e">
        <v>#N/A</v>
      </c>
      <c r="AM7" s="333" t="e">
        <v>#N/A</v>
      </c>
      <c r="AN7" s="335" t="e">
        <v>#N/A</v>
      </c>
      <c r="AR7" s="59"/>
      <c r="BE7" s="24"/>
    </row>
    <row r="8" spans="2:44" ht="21.75" customHeight="1">
      <c r="B8" s="17" t="s">
        <v>757</v>
      </c>
      <c r="C8" s="306" t="s">
        <v>474</v>
      </c>
      <c r="D8" s="307"/>
      <c r="E8" s="308"/>
      <c r="F8" s="255">
        <v>1</v>
      </c>
      <c r="G8" s="255"/>
      <c r="H8" s="255"/>
      <c r="I8" s="255">
        <v>2</v>
      </c>
      <c r="J8" s="255"/>
      <c r="K8" s="255"/>
      <c r="L8" s="255">
        <v>3</v>
      </c>
      <c r="M8" s="255"/>
      <c r="N8" s="255"/>
      <c r="O8" s="255" t="s">
        <v>758</v>
      </c>
      <c r="P8" s="255"/>
      <c r="Q8" s="255"/>
      <c r="R8" s="262" t="s">
        <v>759</v>
      </c>
      <c r="S8" s="262"/>
      <c r="T8" s="262"/>
      <c r="U8" s="255" t="s">
        <v>760</v>
      </c>
      <c r="V8" s="255"/>
      <c r="W8" s="255"/>
      <c r="AC8" s="263" t="s">
        <v>899</v>
      </c>
      <c r="AD8" s="263"/>
      <c r="AE8" s="263"/>
      <c r="AF8" s="263"/>
      <c r="AG8" s="23"/>
      <c r="AH8" s="23"/>
      <c r="AI8" s="23"/>
      <c r="AJ8" s="44"/>
      <c r="AK8" s="51"/>
      <c r="AL8" s="266">
        <v>64</v>
      </c>
      <c r="AM8" s="266"/>
      <c r="AN8" s="51"/>
      <c r="AR8" s="59"/>
    </row>
    <row r="9" spans="2:48" ht="21.75" customHeight="1">
      <c r="B9" s="19">
        <v>1</v>
      </c>
      <c r="C9" s="25" t="s">
        <v>531</v>
      </c>
      <c r="D9" s="121" t="s">
        <v>256</v>
      </c>
      <c r="E9" s="122" t="s">
        <v>324</v>
      </c>
      <c r="F9" s="277"/>
      <c r="G9" s="277"/>
      <c r="H9" s="277"/>
      <c r="I9" s="26" t="s">
        <v>312</v>
      </c>
      <c r="J9" s="27">
        <v>6</v>
      </c>
      <c r="K9" s="28">
        <v>1</v>
      </c>
      <c r="L9" s="29" t="s">
        <v>312</v>
      </c>
      <c r="M9" s="27">
        <v>6</v>
      </c>
      <c r="N9" s="28">
        <v>0</v>
      </c>
      <c r="O9" s="30">
        <v>2</v>
      </c>
      <c r="P9" s="31" t="s">
        <v>763</v>
      </c>
      <c r="Q9" s="32">
        <v>0</v>
      </c>
      <c r="R9" s="265">
        <v>2.9230769230769234</v>
      </c>
      <c r="S9" s="265"/>
      <c r="T9" s="265"/>
      <c r="U9" s="269">
        <v>1</v>
      </c>
      <c r="V9" s="269"/>
      <c r="W9" s="269"/>
      <c r="AA9" s="256" t="s">
        <v>708</v>
      </c>
      <c r="AB9" s="256"/>
      <c r="AC9" s="257" t="s">
        <v>257</v>
      </c>
      <c r="AD9" s="257" t="e">
        <v>#N/A</v>
      </c>
      <c r="AE9" s="257" t="e">
        <v>#N/A</v>
      </c>
      <c r="AF9" s="257" t="e">
        <v>#N/A</v>
      </c>
      <c r="AK9" s="24"/>
      <c r="AL9" s="24"/>
      <c r="AM9" s="24"/>
      <c r="AN9" s="24"/>
      <c r="AQ9" s="258" t="s">
        <v>705</v>
      </c>
      <c r="AR9" s="305"/>
      <c r="AS9" s="321" t="s">
        <v>251</v>
      </c>
      <c r="AT9" s="321" t="e">
        <v>#N/A</v>
      </c>
      <c r="AU9" s="321" t="e">
        <v>#N/A</v>
      </c>
      <c r="AV9" s="321" t="e">
        <v>#N/A</v>
      </c>
    </row>
    <row r="10" spans="2:48" ht="21.75" customHeight="1">
      <c r="B10" s="19">
        <v>2</v>
      </c>
      <c r="C10" s="25" t="s">
        <v>532</v>
      </c>
      <c r="D10" s="121" t="s">
        <v>258</v>
      </c>
      <c r="E10" s="122" t="s">
        <v>160</v>
      </c>
      <c r="F10" s="33" t="s">
        <v>315</v>
      </c>
      <c r="G10" s="34">
        <v>1</v>
      </c>
      <c r="H10" s="34">
        <v>6</v>
      </c>
      <c r="I10" s="270"/>
      <c r="J10" s="270"/>
      <c r="K10" s="270"/>
      <c r="L10" s="35" t="s">
        <v>315</v>
      </c>
      <c r="M10" s="36">
        <v>4</v>
      </c>
      <c r="N10" s="37">
        <v>6</v>
      </c>
      <c r="O10" s="38">
        <v>0</v>
      </c>
      <c r="P10" s="31" t="s">
        <v>763</v>
      </c>
      <c r="Q10" s="39">
        <v>2</v>
      </c>
      <c r="R10" s="265">
        <v>0.29411764705882354</v>
      </c>
      <c r="S10" s="265"/>
      <c r="T10" s="265"/>
      <c r="U10" s="269">
        <v>3</v>
      </c>
      <c r="V10" s="269"/>
      <c r="W10" s="269"/>
      <c r="AC10" s="263" t="s">
        <v>1017</v>
      </c>
      <c r="AD10" s="263"/>
      <c r="AE10" s="263"/>
      <c r="AF10" s="263"/>
      <c r="AG10" s="127"/>
      <c r="AH10" s="127"/>
      <c r="AI10" s="127"/>
      <c r="AJ10" s="127"/>
      <c r="AK10" s="24"/>
      <c r="AL10" s="24"/>
      <c r="AM10" s="24"/>
      <c r="AN10" s="24"/>
      <c r="AR10" s="59"/>
      <c r="AS10" s="51"/>
      <c r="AT10" s="266">
        <v>63</v>
      </c>
      <c r="AU10" s="266"/>
      <c r="AV10" s="51"/>
    </row>
    <row r="11" spans="2:44" ht="21.75" customHeight="1">
      <c r="B11" s="19">
        <v>3</v>
      </c>
      <c r="C11" s="25" t="s">
        <v>533</v>
      </c>
      <c r="D11" s="121" t="s">
        <v>257</v>
      </c>
      <c r="E11" s="122" t="s">
        <v>133</v>
      </c>
      <c r="F11" s="35" t="s">
        <v>315</v>
      </c>
      <c r="G11" s="42">
        <v>0</v>
      </c>
      <c r="H11" s="39">
        <v>6</v>
      </c>
      <c r="I11" s="35" t="s">
        <v>312</v>
      </c>
      <c r="J11" s="42">
        <v>6</v>
      </c>
      <c r="K11" s="39">
        <v>4</v>
      </c>
      <c r="L11" s="270"/>
      <c r="M11" s="270"/>
      <c r="N11" s="270"/>
      <c r="O11" s="38">
        <v>1</v>
      </c>
      <c r="P11" s="43" t="s">
        <v>763</v>
      </c>
      <c r="Q11" s="39">
        <v>1</v>
      </c>
      <c r="R11" s="265">
        <v>1.375</v>
      </c>
      <c r="S11" s="265"/>
      <c r="T11" s="265"/>
      <c r="U11" s="269">
        <v>2</v>
      </c>
      <c r="V11" s="269"/>
      <c r="W11" s="269"/>
      <c r="AA11" s="256" t="s">
        <v>707</v>
      </c>
      <c r="AB11" s="256"/>
      <c r="AC11" s="257" t="s">
        <v>256</v>
      </c>
      <c r="AD11" s="257" t="e">
        <v>#N/A</v>
      </c>
      <c r="AE11" s="257" t="e">
        <v>#N/A</v>
      </c>
      <c r="AF11" s="257" t="e">
        <v>#N/A</v>
      </c>
      <c r="AI11" s="258" t="s">
        <v>707</v>
      </c>
      <c r="AJ11" s="258"/>
      <c r="AK11" s="333" t="s">
        <v>256</v>
      </c>
      <c r="AL11" s="333" t="e">
        <v>#N/A</v>
      </c>
      <c r="AM11" s="333" t="e">
        <v>#N/A</v>
      </c>
      <c r="AN11" s="333" t="e">
        <v>#N/A</v>
      </c>
      <c r="AR11" s="59"/>
    </row>
    <row r="12" spans="2:52" ht="21.75" customHeight="1">
      <c r="B12" s="17" t="s">
        <v>757</v>
      </c>
      <c r="C12" s="306" t="s">
        <v>470</v>
      </c>
      <c r="D12" s="307"/>
      <c r="E12" s="308"/>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740</v>
      </c>
      <c r="AD12" s="263"/>
      <c r="AE12" s="263"/>
      <c r="AF12" s="263"/>
      <c r="AG12" s="23"/>
      <c r="AH12" s="23"/>
      <c r="AI12" s="23"/>
      <c r="AJ12" s="44"/>
      <c r="AK12" s="51"/>
      <c r="AL12" s="266">
        <v>61</v>
      </c>
      <c r="AM12" s="266"/>
      <c r="AN12" s="60"/>
      <c r="AR12" s="59"/>
      <c r="AW12" s="263" t="s">
        <v>606</v>
      </c>
      <c r="AX12" s="263"/>
      <c r="AY12" s="263"/>
      <c r="AZ12" s="263"/>
    </row>
    <row r="13" spans="2:54" ht="21.75" customHeight="1">
      <c r="B13" s="19">
        <v>1</v>
      </c>
      <c r="C13" s="25" t="s">
        <v>413</v>
      </c>
      <c r="D13" s="121" t="s">
        <v>259</v>
      </c>
      <c r="E13" s="122" t="s">
        <v>325</v>
      </c>
      <c r="F13" s="277"/>
      <c r="G13" s="277"/>
      <c r="H13" s="277"/>
      <c r="I13" s="26" t="s">
        <v>315</v>
      </c>
      <c r="J13" s="27">
        <v>1</v>
      </c>
      <c r="K13" s="28">
        <v>6</v>
      </c>
      <c r="L13" s="29" t="s">
        <v>315</v>
      </c>
      <c r="M13" s="27">
        <v>3</v>
      </c>
      <c r="N13" s="28">
        <v>6</v>
      </c>
      <c r="O13" s="30">
        <v>0</v>
      </c>
      <c r="P13" s="31" t="s">
        <v>763</v>
      </c>
      <c r="Q13" s="32">
        <v>2</v>
      </c>
      <c r="R13" s="265">
        <v>0.25</v>
      </c>
      <c r="S13" s="265"/>
      <c r="T13" s="265"/>
      <c r="U13" s="269">
        <v>3</v>
      </c>
      <c r="V13" s="269"/>
      <c r="W13" s="269"/>
      <c r="AA13" s="256" t="s">
        <v>775</v>
      </c>
      <c r="AB13" s="256"/>
      <c r="AC13" s="257" t="s">
        <v>252</v>
      </c>
      <c r="AD13" s="257" t="e">
        <v>#N/A</v>
      </c>
      <c r="AE13" s="257" t="e">
        <v>#N/A</v>
      </c>
      <c r="AF13" s="257" t="e">
        <v>#N/A</v>
      </c>
      <c r="AM13" s="258" t="s">
        <v>307</v>
      </c>
      <c r="AN13" s="258"/>
      <c r="AO13" s="333" t="s">
        <v>260</v>
      </c>
      <c r="AP13" s="333" t="e">
        <v>#N/A</v>
      </c>
      <c r="AQ13" s="333" t="e">
        <v>#N/A</v>
      </c>
      <c r="AR13" s="335" t="e">
        <v>#N/A</v>
      </c>
      <c r="AU13" s="285" t="s">
        <v>478</v>
      </c>
      <c r="AV13" s="289"/>
      <c r="AW13" s="284" t="s">
        <v>306</v>
      </c>
      <c r="AX13" s="325"/>
      <c r="AY13" s="336" t="s">
        <v>260</v>
      </c>
      <c r="AZ13" s="337" t="e">
        <v>#N/A</v>
      </c>
      <c r="BA13" s="337" t="e">
        <v>#N/A</v>
      </c>
      <c r="BB13" s="338" t="e">
        <v>#N/A</v>
      </c>
    </row>
    <row r="14" spans="2:54" ht="21.75" customHeight="1">
      <c r="B14" s="19">
        <v>2</v>
      </c>
      <c r="C14" s="25" t="s">
        <v>535</v>
      </c>
      <c r="D14" s="121" t="s">
        <v>255</v>
      </c>
      <c r="E14" s="122" t="s">
        <v>324</v>
      </c>
      <c r="F14" s="33" t="s">
        <v>312</v>
      </c>
      <c r="G14" s="34">
        <v>6</v>
      </c>
      <c r="H14" s="34">
        <v>1</v>
      </c>
      <c r="I14" s="270"/>
      <c r="J14" s="270"/>
      <c r="K14" s="270"/>
      <c r="L14" s="35" t="s">
        <v>315</v>
      </c>
      <c r="M14" s="36">
        <v>5</v>
      </c>
      <c r="N14" s="37">
        <v>7</v>
      </c>
      <c r="O14" s="38">
        <v>1</v>
      </c>
      <c r="P14" s="31" t="s">
        <v>763</v>
      </c>
      <c r="Q14" s="39">
        <v>1</v>
      </c>
      <c r="R14" s="265">
        <v>1.5789473684210527</v>
      </c>
      <c r="S14" s="265"/>
      <c r="T14" s="265"/>
      <c r="U14" s="269">
        <v>2</v>
      </c>
      <c r="V14" s="269"/>
      <c r="W14" s="269"/>
      <c r="AC14" s="263" t="s">
        <v>898</v>
      </c>
      <c r="AD14" s="263"/>
      <c r="AE14" s="263"/>
      <c r="AF14" s="263"/>
      <c r="AG14" s="127"/>
      <c r="AH14" s="127"/>
      <c r="AI14" s="127"/>
      <c r="AJ14" s="127"/>
      <c r="AK14" s="127"/>
      <c r="AL14" s="127"/>
      <c r="AM14" s="23"/>
      <c r="AN14" s="44"/>
      <c r="AO14" s="51"/>
      <c r="AP14" s="266">
        <v>64</v>
      </c>
      <c r="AQ14" s="266"/>
      <c r="AR14" s="51"/>
      <c r="AU14" s="285" t="s">
        <v>859</v>
      </c>
      <c r="AV14" s="285"/>
      <c r="AW14" s="284" t="s">
        <v>774</v>
      </c>
      <c r="AX14" s="325"/>
      <c r="AY14" s="336" t="s">
        <v>255</v>
      </c>
      <c r="AZ14" s="337" t="e">
        <v>#N/A</v>
      </c>
      <c r="BA14" s="337" t="e">
        <v>#N/A</v>
      </c>
      <c r="BB14" s="338" t="e">
        <v>#N/A</v>
      </c>
    </row>
    <row r="15" spans="2:54" ht="21.75" customHeight="1">
      <c r="B15" s="19">
        <v>3</v>
      </c>
      <c r="C15" s="126" t="s">
        <v>536</v>
      </c>
      <c r="D15" s="121" t="s">
        <v>260</v>
      </c>
      <c r="E15" s="122" t="s">
        <v>311</v>
      </c>
      <c r="F15" s="35" t="s">
        <v>312</v>
      </c>
      <c r="G15" s="42">
        <v>6</v>
      </c>
      <c r="H15" s="39">
        <v>3</v>
      </c>
      <c r="I15" s="35" t="s">
        <v>312</v>
      </c>
      <c r="J15" s="42">
        <v>7</v>
      </c>
      <c r="K15" s="39">
        <v>5</v>
      </c>
      <c r="L15" s="270"/>
      <c r="M15" s="270"/>
      <c r="N15" s="270"/>
      <c r="O15" s="38">
        <v>2</v>
      </c>
      <c r="P15" s="43" t="s">
        <v>763</v>
      </c>
      <c r="Q15" s="39">
        <v>0</v>
      </c>
      <c r="R15" s="265">
        <v>2.619047619047619</v>
      </c>
      <c r="S15" s="265"/>
      <c r="T15" s="265"/>
      <c r="U15" s="269">
        <v>1</v>
      </c>
      <c r="V15" s="269"/>
      <c r="W15" s="269"/>
      <c r="AA15" s="256" t="s">
        <v>307</v>
      </c>
      <c r="AB15" s="256"/>
      <c r="AC15" s="257" t="s">
        <v>260</v>
      </c>
      <c r="AD15" s="257" t="e">
        <v>#N/A</v>
      </c>
      <c r="AE15" s="257" t="e">
        <v>#N/A</v>
      </c>
      <c r="AF15" s="257" t="e">
        <v>#N/A</v>
      </c>
      <c r="AU15" s="285" t="s">
        <v>859</v>
      </c>
      <c r="AV15" s="285"/>
      <c r="AW15" s="284" t="s">
        <v>707</v>
      </c>
      <c r="AX15" s="325"/>
      <c r="AY15" s="336" t="s">
        <v>256</v>
      </c>
      <c r="AZ15" s="337" t="e">
        <v>#N/A</v>
      </c>
      <c r="BA15" s="337" t="e">
        <v>#N/A</v>
      </c>
      <c r="BB15" s="338" t="e">
        <v>#N/A</v>
      </c>
    </row>
    <row r="16" spans="16:18" ht="21.75" customHeight="1">
      <c r="P16"/>
      <c r="R16"/>
    </row>
    <row r="17" spans="2:51" ht="21.75" customHeight="1">
      <c r="B17" s="340" t="s">
        <v>687</v>
      </c>
      <c r="C17" s="340"/>
      <c r="D17" s="340"/>
      <c r="E17" s="341"/>
      <c r="F17" s="298" t="s">
        <v>719</v>
      </c>
      <c r="G17" s="299"/>
      <c r="H17" s="299"/>
      <c r="I17" s="299"/>
      <c r="J17" s="299"/>
      <c r="K17" s="299"/>
      <c r="L17" s="299"/>
      <c r="M17" s="299"/>
      <c r="N17" s="299"/>
      <c r="O17" s="299"/>
      <c r="P17" s="299"/>
      <c r="Q17" s="299"/>
      <c r="R17" s="299"/>
      <c r="S17" s="299"/>
      <c r="T17" s="299"/>
      <c r="U17" s="299"/>
      <c r="V17" s="299"/>
      <c r="W17" s="299"/>
      <c r="X17" s="299"/>
      <c r="Y17" s="299"/>
      <c r="Z17" s="300"/>
      <c r="AA17" s="302" t="s">
        <v>682</v>
      </c>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4"/>
    </row>
    <row r="18" spans="2:49" ht="21.75" customHeight="1" thickBot="1">
      <c r="B18" s="9"/>
      <c r="C18" s="9"/>
      <c r="D18" s="9"/>
      <c r="P18"/>
      <c r="R18"/>
      <c r="AG18" s="22"/>
      <c r="AH18" s="293" t="s">
        <v>756</v>
      </c>
      <c r="AI18" s="293"/>
      <c r="AJ18" s="22"/>
      <c r="AK18" s="22"/>
      <c r="AL18" s="293" t="s">
        <v>806</v>
      </c>
      <c r="AM18" s="293"/>
      <c r="AN18" s="22"/>
      <c r="AO18" s="22"/>
      <c r="AP18" s="293"/>
      <c r="AQ18" s="293"/>
      <c r="AR18" s="22"/>
      <c r="AS18" s="22"/>
      <c r="AT18" s="22"/>
      <c r="AU18" s="22"/>
      <c r="AV18" s="22"/>
      <c r="AW18" s="24"/>
    </row>
    <row r="19" spans="2:36" ht="21.75" customHeight="1">
      <c r="B19" s="17" t="s">
        <v>757</v>
      </c>
      <c r="C19" s="144"/>
      <c r="D19" s="262" t="s">
        <v>765</v>
      </c>
      <c r="E19" s="339"/>
      <c r="F19" s="255">
        <v>1</v>
      </c>
      <c r="G19" s="255"/>
      <c r="H19" s="255"/>
      <c r="I19" s="255">
        <v>2</v>
      </c>
      <c r="J19" s="255"/>
      <c r="K19" s="255"/>
      <c r="L19" s="255">
        <v>3</v>
      </c>
      <c r="M19" s="255"/>
      <c r="N19" s="255"/>
      <c r="O19" s="255" t="s">
        <v>758</v>
      </c>
      <c r="P19" s="255"/>
      <c r="Q19" s="255"/>
      <c r="R19" s="262" t="s">
        <v>759</v>
      </c>
      <c r="S19" s="262"/>
      <c r="T19" s="262"/>
      <c r="U19" s="255" t="s">
        <v>760</v>
      </c>
      <c r="V19" s="255"/>
      <c r="W19" s="255"/>
      <c r="AC19" s="263" t="s">
        <v>761</v>
      </c>
      <c r="AD19" s="263"/>
      <c r="AE19" s="263"/>
      <c r="AF19" s="263"/>
      <c r="AG19" s="127"/>
      <c r="AH19" s="127"/>
      <c r="AI19" s="127"/>
      <c r="AJ19" s="127"/>
    </row>
    <row r="20" spans="2:41" ht="21.75" customHeight="1">
      <c r="B20" s="153" t="s">
        <v>762</v>
      </c>
      <c r="C20" s="129" t="s">
        <v>616</v>
      </c>
      <c r="D20" s="121" t="s">
        <v>261</v>
      </c>
      <c r="E20" s="122" t="s">
        <v>322</v>
      </c>
      <c r="F20" s="277"/>
      <c r="G20" s="277"/>
      <c r="H20" s="277"/>
      <c r="I20" s="26" t="s">
        <v>315</v>
      </c>
      <c r="J20" s="27">
        <v>0</v>
      </c>
      <c r="K20" s="28">
        <v>6</v>
      </c>
      <c r="L20" s="29" t="s">
        <v>315</v>
      </c>
      <c r="M20" s="27">
        <v>0</v>
      </c>
      <c r="N20" s="28">
        <v>6</v>
      </c>
      <c r="O20" s="30">
        <v>0</v>
      </c>
      <c r="P20" s="31" t="s">
        <v>763</v>
      </c>
      <c r="Q20" s="32">
        <v>2</v>
      </c>
      <c r="R20" s="265">
        <v>0</v>
      </c>
      <c r="S20" s="265"/>
      <c r="T20" s="265"/>
      <c r="U20" s="324" t="s">
        <v>298</v>
      </c>
      <c r="V20" s="324"/>
      <c r="W20" s="324"/>
      <c r="AA20" s="256" t="s">
        <v>305</v>
      </c>
      <c r="AB20" s="256"/>
      <c r="AC20" s="321" t="s">
        <v>262</v>
      </c>
      <c r="AD20" s="321" t="e">
        <v>#N/A</v>
      </c>
      <c r="AE20" s="321" t="e">
        <v>#N/A</v>
      </c>
      <c r="AF20" s="321" t="e">
        <v>#N/A</v>
      </c>
      <c r="AI20" s="322" t="s">
        <v>577</v>
      </c>
      <c r="AJ20" s="323"/>
      <c r="AK20" s="321" t="s">
        <v>263</v>
      </c>
      <c r="AL20" s="321" t="e">
        <v>#N/A</v>
      </c>
      <c r="AM20" s="321" t="e">
        <v>#N/A</v>
      </c>
      <c r="AN20" s="321" t="e">
        <v>#N/A</v>
      </c>
      <c r="AO20" s="24"/>
    </row>
    <row r="21" spans="2:40" ht="21.75" customHeight="1">
      <c r="B21" s="153" t="s">
        <v>697</v>
      </c>
      <c r="C21" s="129" t="s">
        <v>711</v>
      </c>
      <c r="D21" s="121" t="s">
        <v>264</v>
      </c>
      <c r="E21" s="122" t="s">
        <v>334</v>
      </c>
      <c r="F21" s="33" t="s">
        <v>312</v>
      </c>
      <c r="G21" s="34">
        <v>6</v>
      </c>
      <c r="H21" s="34">
        <v>0</v>
      </c>
      <c r="I21" s="270"/>
      <c r="J21" s="270"/>
      <c r="K21" s="270"/>
      <c r="L21" s="35" t="s">
        <v>315</v>
      </c>
      <c r="M21" s="36">
        <v>3</v>
      </c>
      <c r="N21" s="37">
        <v>6</v>
      </c>
      <c r="O21" s="38">
        <v>1</v>
      </c>
      <c r="P21" s="31" t="s">
        <v>763</v>
      </c>
      <c r="Q21" s="39">
        <v>1</v>
      </c>
      <c r="R21" s="265">
        <v>1.6</v>
      </c>
      <c r="S21" s="265"/>
      <c r="T21" s="265"/>
      <c r="U21" s="269">
        <v>2</v>
      </c>
      <c r="V21" s="269"/>
      <c r="W21" s="269"/>
      <c r="AC21" s="263" t="s">
        <v>621</v>
      </c>
      <c r="AD21" s="263"/>
      <c r="AE21" s="263"/>
      <c r="AF21" s="263"/>
      <c r="AG21" s="127"/>
      <c r="AH21" s="127"/>
      <c r="AI21" s="127"/>
      <c r="AJ21" s="128"/>
      <c r="AK21" s="154"/>
      <c r="AL21" s="266">
        <v>75</v>
      </c>
      <c r="AM21" s="266"/>
      <c r="AN21" s="124"/>
    </row>
    <row r="22" spans="2:44" ht="21.75" customHeight="1">
      <c r="B22" s="153" t="s">
        <v>698</v>
      </c>
      <c r="C22" s="129" t="s">
        <v>712</v>
      </c>
      <c r="D22" s="121" t="s">
        <v>262</v>
      </c>
      <c r="E22" s="122" t="s">
        <v>317</v>
      </c>
      <c r="F22" s="35" t="s">
        <v>312</v>
      </c>
      <c r="G22" s="42">
        <v>6</v>
      </c>
      <c r="H22" s="39">
        <v>0</v>
      </c>
      <c r="I22" s="35" t="s">
        <v>312</v>
      </c>
      <c r="J22" s="42">
        <v>6</v>
      </c>
      <c r="K22" s="39">
        <v>3</v>
      </c>
      <c r="L22" s="270"/>
      <c r="M22" s="270"/>
      <c r="N22" s="270"/>
      <c r="O22" s="38">
        <v>2</v>
      </c>
      <c r="P22" s="43" t="s">
        <v>763</v>
      </c>
      <c r="Q22" s="39">
        <v>0</v>
      </c>
      <c r="R22" s="265">
        <v>2.8</v>
      </c>
      <c r="S22" s="265"/>
      <c r="T22" s="265"/>
      <c r="U22" s="269">
        <v>1</v>
      </c>
      <c r="V22" s="269"/>
      <c r="W22" s="269"/>
      <c r="AA22" s="256" t="s">
        <v>299</v>
      </c>
      <c r="AB22" s="256"/>
      <c r="AC22" s="321" t="s">
        <v>263</v>
      </c>
      <c r="AD22" s="321" t="e">
        <v>#N/A</v>
      </c>
      <c r="AE22" s="321" t="e">
        <v>#N/A</v>
      </c>
      <c r="AF22" s="321" t="e">
        <v>#N/A</v>
      </c>
      <c r="AK22" s="24"/>
      <c r="AL22" s="24"/>
      <c r="AM22" s="256" t="s">
        <v>776</v>
      </c>
      <c r="AN22" s="305"/>
      <c r="AO22" s="318" t="s">
        <v>265</v>
      </c>
      <c r="AP22" s="319" t="e">
        <v>#N/A</v>
      </c>
      <c r="AQ22" s="319" t="e">
        <v>#N/A</v>
      </c>
      <c r="AR22" s="319" t="e">
        <v>#N/A</v>
      </c>
    </row>
    <row r="23" spans="2:52" ht="21.75" customHeight="1">
      <c r="B23" s="17" t="s">
        <v>757</v>
      </c>
      <c r="C23" s="144"/>
      <c r="D23" s="262" t="s">
        <v>471</v>
      </c>
      <c r="E23" s="339"/>
      <c r="F23" s="255">
        <v>1</v>
      </c>
      <c r="G23" s="255"/>
      <c r="H23" s="255"/>
      <c r="I23" s="255">
        <v>2</v>
      </c>
      <c r="J23" s="255"/>
      <c r="K23" s="255"/>
      <c r="L23" s="255">
        <v>3</v>
      </c>
      <c r="M23" s="255"/>
      <c r="N23" s="255"/>
      <c r="O23" s="255" t="s">
        <v>758</v>
      </c>
      <c r="P23" s="255"/>
      <c r="Q23" s="255"/>
      <c r="R23" s="262" t="s">
        <v>759</v>
      </c>
      <c r="S23" s="262"/>
      <c r="T23" s="262"/>
      <c r="U23" s="255" t="s">
        <v>760</v>
      </c>
      <c r="V23" s="255"/>
      <c r="W23" s="255"/>
      <c r="AC23" s="263" t="s">
        <v>622</v>
      </c>
      <c r="AD23" s="263"/>
      <c r="AE23" s="263"/>
      <c r="AF23" s="263"/>
      <c r="AG23" s="127"/>
      <c r="AH23" s="127"/>
      <c r="AI23" s="127"/>
      <c r="AJ23" s="127"/>
      <c r="AK23" s="24"/>
      <c r="AL23" s="24"/>
      <c r="AM23" s="24"/>
      <c r="AN23" s="59"/>
      <c r="AP23" s="266">
        <v>63</v>
      </c>
      <c r="AQ23" s="266"/>
      <c r="AW23" s="263" t="s">
        <v>606</v>
      </c>
      <c r="AX23" s="263"/>
      <c r="AY23" s="263"/>
      <c r="AZ23" s="263"/>
    </row>
    <row r="24" spans="2:54" ht="21.75" customHeight="1">
      <c r="B24" s="153" t="s">
        <v>762</v>
      </c>
      <c r="C24" s="129" t="s">
        <v>611</v>
      </c>
      <c r="D24" s="121" t="s">
        <v>263</v>
      </c>
      <c r="E24" s="122" t="s">
        <v>311</v>
      </c>
      <c r="F24" s="277"/>
      <c r="G24" s="277"/>
      <c r="H24" s="277"/>
      <c r="I24" s="26" t="s">
        <v>312</v>
      </c>
      <c r="J24" s="27">
        <v>6</v>
      </c>
      <c r="K24" s="28">
        <v>3</v>
      </c>
      <c r="L24" s="29" t="s">
        <v>315</v>
      </c>
      <c r="M24" s="27">
        <v>3</v>
      </c>
      <c r="N24" s="28">
        <v>6</v>
      </c>
      <c r="O24" s="30">
        <v>1</v>
      </c>
      <c r="P24" s="31" t="s">
        <v>763</v>
      </c>
      <c r="Q24" s="32">
        <v>1</v>
      </c>
      <c r="R24" s="265">
        <v>1.5</v>
      </c>
      <c r="S24" s="265"/>
      <c r="T24" s="265"/>
      <c r="U24" s="269">
        <v>2</v>
      </c>
      <c r="V24" s="269"/>
      <c r="W24" s="269"/>
      <c r="AA24" s="256" t="s">
        <v>777</v>
      </c>
      <c r="AB24" s="256"/>
      <c r="AC24" s="321" t="s">
        <v>264</v>
      </c>
      <c r="AD24" s="321" t="e">
        <v>#N/A</v>
      </c>
      <c r="AE24" s="321" t="e">
        <v>#N/A</v>
      </c>
      <c r="AF24" s="321" t="e">
        <v>#N/A</v>
      </c>
      <c r="AI24" s="322" t="s">
        <v>776</v>
      </c>
      <c r="AJ24" s="323"/>
      <c r="AK24" s="319" t="s">
        <v>265</v>
      </c>
      <c r="AL24" s="319" t="e">
        <v>#N/A</v>
      </c>
      <c r="AM24" s="319" t="e">
        <v>#N/A</v>
      </c>
      <c r="AN24" s="320" t="e">
        <v>#N/A</v>
      </c>
      <c r="AU24" s="285" t="s">
        <v>478</v>
      </c>
      <c r="AV24" s="285"/>
      <c r="AW24" s="284" t="s">
        <v>577</v>
      </c>
      <c r="AX24" s="325"/>
      <c r="AY24" s="336" t="s">
        <v>263</v>
      </c>
      <c r="AZ24" s="337" t="e">
        <v>#N/A</v>
      </c>
      <c r="BA24" s="337" t="e">
        <v>#N/A</v>
      </c>
      <c r="BB24" s="338" t="e">
        <v>#N/A</v>
      </c>
    </row>
    <row r="25" spans="2:54" ht="21.75" customHeight="1">
      <c r="B25" s="153" t="s">
        <v>697</v>
      </c>
      <c r="C25" s="129" t="s">
        <v>612</v>
      </c>
      <c r="D25" s="121" t="s">
        <v>597</v>
      </c>
      <c r="E25" s="122" t="s">
        <v>623</v>
      </c>
      <c r="F25" s="33" t="s">
        <v>315</v>
      </c>
      <c r="G25" s="34">
        <v>3</v>
      </c>
      <c r="H25" s="34">
        <v>6</v>
      </c>
      <c r="I25" s="270"/>
      <c r="J25" s="270"/>
      <c r="K25" s="270"/>
      <c r="L25" s="35" t="s">
        <v>315</v>
      </c>
      <c r="M25" s="36">
        <v>2</v>
      </c>
      <c r="N25" s="37">
        <v>6</v>
      </c>
      <c r="O25" s="38">
        <v>0</v>
      </c>
      <c r="P25" s="31" t="s">
        <v>763</v>
      </c>
      <c r="Q25" s="39">
        <v>2</v>
      </c>
      <c r="R25" s="265">
        <v>0.29411764705882354</v>
      </c>
      <c r="S25" s="265"/>
      <c r="T25" s="265"/>
      <c r="U25" s="269">
        <v>3</v>
      </c>
      <c r="V25" s="269"/>
      <c r="W25" s="269"/>
      <c r="AC25" s="263" t="s">
        <v>817</v>
      </c>
      <c r="AD25" s="263"/>
      <c r="AE25" s="263"/>
      <c r="AF25" s="263"/>
      <c r="AG25" s="127"/>
      <c r="AH25" s="127"/>
      <c r="AI25" s="127"/>
      <c r="AJ25" s="128"/>
      <c r="AL25" s="266">
        <v>63</v>
      </c>
      <c r="AM25" s="266"/>
      <c r="AU25" s="285" t="s">
        <v>859</v>
      </c>
      <c r="AV25" s="285"/>
      <c r="AW25" s="284" t="s">
        <v>487</v>
      </c>
      <c r="AX25" s="325"/>
      <c r="AY25" s="336" t="s">
        <v>262</v>
      </c>
      <c r="AZ25" s="337" t="e">
        <v>#N/A</v>
      </c>
      <c r="BA25" s="337" t="e">
        <v>#N/A</v>
      </c>
      <c r="BB25" s="338" t="e">
        <v>#N/A</v>
      </c>
    </row>
    <row r="26" spans="2:54" ht="21.75" customHeight="1">
      <c r="B26" s="153" t="s">
        <v>698</v>
      </c>
      <c r="C26" s="129" t="s">
        <v>613</v>
      </c>
      <c r="D26" s="121" t="s">
        <v>265</v>
      </c>
      <c r="E26" s="122" t="s">
        <v>314</v>
      </c>
      <c r="F26" s="35" t="s">
        <v>312</v>
      </c>
      <c r="G26" s="42">
        <v>6</v>
      </c>
      <c r="H26" s="39">
        <v>3</v>
      </c>
      <c r="I26" s="35" t="s">
        <v>312</v>
      </c>
      <c r="J26" s="42">
        <v>6</v>
      </c>
      <c r="K26" s="39">
        <v>2</v>
      </c>
      <c r="L26" s="270"/>
      <c r="M26" s="270"/>
      <c r="N26" s="270"/>
      <c r="O26" s="38">
        <v>2</v>
      </c>
      <c r="P26" s="43" t="s">
        <v>763</v>
      </c>
      <c r="Q26" s="39">
        <v>0</v>
      </c>
      <c r="R26" s="265">
        <v>2.7058823529411766</v>
      </c>
      <c r="S26" s="265"/>
      <c r="T26" s="265"/>
      <c r="U26" s="269">
        <v>1</v>
      </c>
      <c r="V26" s="269"/>
      <c r="W26" s="269"/>
      <c r="AA26" s="256" t="s">
        <v>776</v>
      </c>
      <c r="AB26" s="256"/>
      <c r="AC26" s="321" t="s">
        <v>265</v>
      </c>
      <c r="AD26" s="321" t="e">
        <v>#N/A</v>
      </c>
      <c r="AE26" s="321" t="e">
        <v>#N/A</v>
      </c>
      <c r="AF26" s="321" t="e">
        <v>#N/A</v>
      </c>
      <c r="AU26" s="285" t="s">
        <v>859</v>
      </c>
      <c r="AV26" s="285"/>
      <c r="AW26" s="284" t="s">
        <v>777</v>
      </c>
      <c r="AX26" s="325"/>
      <c r="AY26" s="336" t="s">
        <v>264</v>
      </c>
      <c r="AZ26" s="337" t="e">
        <v>#N/A</v>
      </c>
      <c r="BA26" s="337" t="e">
        <v>#N/A</v>
      </c>
      <c r="BB26" s="338" t="e">
        <v>#N/A</v>
      </c>
    </row>
    <row r="27" spans="2:18" ht="21.75" customHeight="1">
      <c r="B27" s="137"/>
      <c r="C27" s="137"/>
      <c r="P27"/>
      <c r="R27"/>
    </row>
    <row r="28" spans="2:51" ht="21.75" customHeight="1">
      <c r="B28" s="281" t="s">
        <v>472</v>
      </c>
      <c r="C28" s="342"/>
      <c r="D28" s="342"/>
      <c r="E28" s="343"/>
      <c r="F28" s="298" t="s">
        <v>719</v>
      </c>
      <c r="G28" s="299"/>
      <c r="H28" s="299"/>
      <c r="I28" s="299"/>
      <c r="J28" s="299"/>
      <c r="K28" s="299"/>
      <c r="L28" s="299"/>
      <c r="M28" s="299"/>
      <c r="N28" s="299"/>
      <c r="O28" s="299"/>
      <c r="P28" s="299"/>
      <c r="Q28" s="299"/>
      <c r="R28" s="299"/>
      <c r="S28" s="299"/>
      <c r="T28" s="299"/>
      <c r="U28" s="299"/>
      <c r="V28" s="299"/>
      <c r="W28" s="299"/>
      <c r="X28" s="299"/>
      <c r="Y28" s="299"/>
      <c r="Z28" s="300"/>
      <c r="AA28" s="302" t="s">
        <v>682</v>
      </c>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4"/>
    </row>
    <row r="29" spans="2:52" ht="21.75" customHeight="1" thickBot="1">
      <c r="B29" s="21"/>
      <c r="C29" s="21"/>
      <c r="D29" s="21"/>
      <c r="E29" s="58"/>
      <c r="P29"/>
      <c r="R29"/>
      <c r="AG29" s="22"/>
      <c r="AH29" s="293" t="s">
        <v>942</v>
      </c>
      <c r="AI29" s="293"/>
      <c r="AJ29" s="22"/>
      <c r="AK29" s="22"/>
      <c r="AL29" s="293" t="s">
        <v>397</v>
      </c>
      <c r="AM29" s="293"/>
      <c r="AN29" s="22"/>
      <c r="AO29" s="22"/>
      <c r="AP29" s="293" t="s">
        <v>756</v>
      </c>
      <c r="AQ29" s="293"/>
      <c r="AR29" s="22"/>
      <c r="AS29" s="125"/>
      <c r="AT29" s="293" t="s">
        <v>806</v>
      </c>
      <c r="AU29" s="293"/>
      <c r="AV29" s="125"/>
      <c r="AW29" s="125"/>
      <c r="AX29" s="125"/>
      <c r="AY29" s="125"/>
      <c r="AZ29" s="125"/>
    </row>
    <row r="30" spans="2:40" ht="21.75" customHeight="1">
      <c r="B30" s="17" t="s">
        <v>757</v>
      </c>
      <c r="C30" s="278" t="s">
        <v>765</v>
      </c>
      <c r="D30" s="279"/>
      <c r="E30" s="280"/>
      <c r="F30" s="255">
        <v>1</v>
      </c>
      <c r="G30" s="255"/>
      <c r="H30" s="255"/>
      <c r="I30" s="255">
        <v>2</v>
      </c>
      <c r="J30" s="255"/>
      <c r="K30" s="255"/>
      <c r="L30" s="255">
        <v>3</v>
      </c>
      <c r="M30" s="255"/>
      <c r="N30" s="255"/>
      <c r="O30" s="255" t="s">
        <v>758</v>
      </c>
      <c r="P30" s="255"/>
      <c r="Q30" s="255"/>
      <c r="R30" s="262" t="s">
        <v>759</v>
      </c>
      <c r="S30" s="262"/>
      <c r="T30" s="262"/>
      <c r="U30" s="255" t="s">
        <v>760</v>
      </c>
      <c r="V30" s="255"/>
      <c r="W30" s="255"/>
      <c r="AC30" s="263" t="s">
        <v>761</v>
      </c>
      <c r="AD30" s="263"/>
      <c r="AE30" s="263"/>
      <c r="AF30" s="263"/>
      <c r="AG30" s="132"/>
      <c r="AH30" s="132"/>
      <c r="AI30" s="132"/>
      <c r="AJ30" s="132"/>
      <c r="AK30" s="132"/>
      <c r="AL30" s="132"/>
      <c r="AM30" s="132"/>
      <c r="AN30" s="132"/>
    </row>
    <row r="31" spans="2:44" ht="21.75" customHeight="1">
      <c r="B31" s="19">
        <v>1</v>
      </c>
      <c r="C31" s="25" t="s">
        <v>644</v>
      </c>
      <c r="D31" s="121" t="s">
        <v>266</v>
      </c>
      <c r="E31" s="122" t="s">
        <v>343</v>
      </c>
      <c r="F31" s="277"/>
      <c r="G31" s="277"/>
      <c r="H31" s="277"/>
      <c r="I31" s="26" t="s">
        <v>312</v>
      </c>
      <c r="J31" s="27">
        <v>6</v>
      </c>
      <c r="K31" s="28">
        <v>4</v>
      </c>
      <c r="L31" s="29" t="s">
        <v>315</v>
      </c>
      <c r="M31" s="27">
        <v>2</v>
      </c>
      <c r="N31" s="28">
        <v>6</v>
      </c>
      <c r="O31" s="30">
        <v>1</v>
      </c>
      <c r="P31" s="31" t="s">
        <v>763</v>
      </c>
      <c r="Q31" s="32">
        <v>1</v>
      </c>
      <c r="R31" s="265">
        <v>1.4444444444444444</v>
      </c>
      <c r="S31" s="265"/>
      <c r="T31" s="265"/>
      <c r="U31" s="269">
        <v>2</v>
      </c>
      <c r="V31" s="269"/>
      <c r="W31" s="269"/>
      <c r="AA31" s="256" t="s">
        <v>657</v>
      </c>
      <c r="AB31" s="256"/>
      <c r="AC31" s="257" t="s">
        <v>267</v>
      </c>
      <c r="AD31" s="257" t="e">
        <v>#N/A</v>
      </c>
      <c r="AE31" s="257" t="e">
        <v>#N/A</v>
      </c>
      <c r="AF31" s="257" t="e">
        <v>#N/A</v>
      </c>
      <c r="AM31" s="258" t="s">
        <v>1033</v>
      </c>
      <c r="AN31" s="258"/>
      <c r="AO31" s="332" t="s">
        <v>267</v>
      </c>
      <c r="AP31" s="333" t="e">
        <v>#N/A</v>
      </c>
      <c r="AQ31" s="333" t="e">
        <v>#N/A</v>
      </c>
      <c r="AR31" s="333" t="e">
        <v>#N/A</v>
      </c>
    </row>
    <row r="32" spans="2:50" ht="21.75" customHeight="1">
      <c r="B32" s="19">
        <v>2</v>
      </c>
      <c r="C32" s="25" t="s">
        <v>491</v>
      </c>
      <c r="D32" s="121" t="s">
        <v>268</v>
      </c>
      <c r="E32" s="122" t="s">
        <v>334</v>
      </c>
      <c r="F32" s="33" t="s">
        <v>315</v>
      </c>
      <c r="G32" s="34">
        <v>4</v>
      </c>
      <c r="H32" s="34">
        <v>6</v>
      </c>
      <c r="I32" s="270"/>
      <c r="J32" s="270"/>
      <c r="K32" s="270"/>
      <c r="L32" s="35" t="s">
        <v>315</v>
      </c>
      <c r="M32" s="36">
        <v>3</v>
      </c>
      <c r="N32" s="37">
        <v>6</v>
      </c>
      <c r="O32" s="38">
        <v>0</v>
      </c>
      <c r="P32" s="31" t="s">
        <v>763</v>
      </c>
      <c r="Q32" s="39">
        <v>2</v>
      </c>
      <c r="R32" s="265">
        <v>0.3684210526315789</v>
      </c>
      <c r="S32" s="265"/>
      <c r="T32" s="265"/>
      <c r="U32" s="269">
        <v>3</v>
      </c>
      <c r="V32" s="269"/>
      <c r="W32" s="269"/>
      <c r="AC32" s="263" t="s">
        <v>1015</v>
      </c>
      <c r="AD32" s="263"/>
      <c r="AE32" s="263"/>
      <c r="AF32" s="263"/>
      <c r="AG32" s="127"/>
      <c r="AH32" s="127"/>
      <c r="AI32" s="127"/>
      <c r="AJ32" s="127"/>
      <c r="AK32" s="24"/>
      <c r="AL32" s="24"/>
      <c r="AM32" s="24"/>
      <c r="AN32" s="40"/>
      <c r="AO32" s="51"/>
      <c r="AP32" s="266">
        <v>63</v>
      </c>
      <c r="AQ32" s="266"/>
      <c r="AR32" s="60"/>
      <c r="AU32" s="24"/>
      <c r="AX32" s="24"/>
    </row>
    <row r="33" spans="2:49" ht="21.75" customHeight="1">
      <c r="B33" s="19">
        <v>3</v>
      </c>
      <c r="C33" s="25" t="s">
        <v>492</v>
      </c>
      <c r="D33" s="121" t="s">
        <v>267</v>
      </c>
      <c r="E33" s="122" t="s">
        <v>314</v>
      </c>
      <c r="F33" s="35" t="s">
        <v>312</v>
      </c>
      <c r="G33" s="42">
        <v>6</v>
      </c>
      <c r="H33" s="39">
        <v>2</v>
      </c>
      <c r="I33" s="35" t="s">
        <v>312</v>
      </c>
      <c r="J33" s="42">
        <v>6</v>
      </c>
      <c r="K33" s="39">
        <v>3</v>
      </c>
      <c r="L33" s="270"/>
      <c r="M33" s="270"/>
      <c r="N33" s="270"/>
      <c r="O33" s="38">
        <v>2</v>
      </c>
      <c r="P33" s="43" t="s">
        <v>763</v>
      </c>
      <c r="Q33" s="39">
        <v>0</v>
      </c>
      <c r="R33" s="265">
        <v>2.7058823529411766</v>
      </c>
      <c r="S33" s="265"/>
      <c r="T33" s="265"/>
      <c r="U33" s="269">
        <v>1</v>
      </c>
      <c r="V33" s="269"/>
      <c r="W33" s="269"/>
      <c r="AA33" s="256" t="s">
        <v>523</v>
      </c>
      <c r="AB33" s="256"/>
      <c r="AC33" s="257" t="s">
        <v>269</v>
      </c>
      <c r="AD33" s="257" t="e">
        <v>#N/A</v>
      </c>
      <c r="AE33" s="257" t="e">
        <v>#N/A</v>
      </c>
      <c r="AF33" s="257" t="e">
        <v>#N/A</v>
      </c>
      <c r="AI33" s="258" t="s">
        <v>523</v>
      </c>
      <c r="AJ33" s="258"/>
      <c r="AK33" s="332" t="s">
        <v>269</v>
      </c>
      <c r="AL33" s="333" t="e">
        <v>#N/A</v>
      </c>
      <c r="AM33" s="333" t="e">
        <v>#N/A</v>
      </c>
      <c r="AN33" s="335" t="e">
        <v>#N/A</v>
      </c>
      <c r="AO33" s="24"/>
      <c r="AP33" s="24"/>
      <c r="AQ33" s="24"/>
      <c r="AR33" s="59"/>
      <c r="AS33" s="24"/>
      <c r="AV33" s="24"/>
      <c r="AW33" s="24"/>
    </row>
    <row r="34" spans="2:48" ht="21.75" customHeight="1">
      <c r="B34" s="17" t="s">
        <v>757</v>
      </c>
      <c r="C34" s="306" t="s">
        <v>474</v>
      </c>
      <c r="D34" s="307"/>
      <c r="E34" s="308"/>
      <c r="F34" s="255">
        <v>1</v>
      </c>
      <c r="G34" s="255"/>
      <c r="H34" s="255"/>
      <c r="I34" s="255">
        <v>2</v>
      </c>
      <c r="J34" s="255"/>
      <c r="K34" s="255"/>
      <c r="L34" s="255">
        <v>3</v>
      </c>
      <c r="M34" s="255"/>
      <c r="N34" s="255"/>
      <c r="O34" s="255" t="s">
        <v>758</v>
      </c>
      <c r="P34" s="255"/>
      <c r="Q34" s="255"/>
      <c r="R34" s="262" t="s">
        <v>759</v>
      </c>
      <c r="S34" s="262"/>
      <c r="T34" s="262"/>
      <c r="U34" s="255" t="s">
        <v>760</v>
      </c>
      <c r="V34" s="255"/>
      <c r="W34" s="255"/>
      <c r="AC34" s="263" t="s">
        <v>1016</v>
      </c>
      <c r="AD34" s="263"/>
      <c r="AE34" s="263"/>
      <c r="AF34" s="263"/>
      <c r="AG34" s="23"/>
      <c r="AH34" s="23"/>
      <c r="AI34" s="23"/>
      <c r="AJ34" s="44"/>
      <c r="AK34" s="51"/>
      <c r="AL34" s="266">
        <v>62</v>
      </c>
      <c r="AM34" s="266"/>
      <c r="AN34" s="51"/>
      <c r="AO34" s="24"/>
      <c r="AP34" s="24"/>
      <c r="AQ34" s="258" t="s">
        <v>647</v>
      </c>
      <c r="AR34" s="258"/>
      <c r="AS34" s="332" t="s">
        <v>270</v>
      </c>
      <c r="AT34" s="333" t="e">
        <v>#N/A</v>
      </c>
      <c r="AU34" s="333" t="e">
        <v>#N/A</v>
      </c>
      <c r="AV34" s="333" t="e">
        <v>#N/A</v>
      </c>
    </row>
    <row r="35" spans="2:57" ht="21.75" customHeight="1">
      <c r="B35" s="19">
        <v>1</v>
      </c>
      <c r="C35" s="25" t="s">
        <v>647</v>
      </c>
      <c r="D35" s="121" t="s">
        <v>270</v>
      </c>
      <c r="E35" s="122" t="s">
        <v>361</v>
      </c>
      <c r="F35" s="277"/>
      <c r="G35" s="277"/>
      <c r="H35" s="277"/>
      <c r="I35" s="26" t="s">
        <v>312</v>
      </c>
      <c r="J35" s="27">
        <v>6</v>
      </c>
      <c r="K35" s="28">
        <v>0</v>
      </c>
      <c r="L35" s="29" t="s">
        <v>312</v>
      </c>
      <c r="M35" s="27">
        <v>6</v>
      </c>
      <c r="N35" s="28">
        <v>4</v>
      </c>
      <c r="O35" s="30">
        <v>2</v>
      </c>
      <c r="P35" s="31" t="s">
        <v>763</v>
      </c>
      <c r="Q35" s="32">
        <v>0</v>
      </c>
      <c r="R35" s="265">
        <v>2.75</v>
      </c>
      <c r="S35" s="265"/>
      <c r="T35" s="265"/>
      <c r="U35" s="269">
        <v>1</v>
      </c>
      <c r="V35" s="269"/>
      <c r="W35" s="269"/>
      <c r="AA35" s="256" t="s">
        <v>968</v>
      </c>
      <c r="AB35" s="256"/>
      <c r="AC35" s="257" t="s">
        <v>271</v>
      </c>
      <c r="AD35" s="257" t="e">
        <v>#N/A</v>
      </c>
      <c r="AE35" s="257" t="e">
        <v>#N/A</v>
      </c>
      <c r="AF35" s="257" t="e">
        <v>#N/A</v>
      </c>
      <c r="AO35" s="24"/>
      <c r="AP35" s="24"/>
      <c r="AQ35" s="24"/>
      <c r="AR35" s="40"/>
      <c r="AS35" s="51"/>
      <c r="AT35" s="266">
        <v>75</v>
      </c>
      <c r="AU35" s="266"/>
      <c r="AV35" s="60"/>
      <c r="BE35" s="24"/>
    </row>
    <row r="36" spans="2:48" ht="21.75" customHeight="1">
      <c r="B36" s="19">
        <v>2</v>
      </c>
      <c r="C36" s="25" t="s">
        <v>494</v>
      </c>
      <c r="D36" s="121" t="s">
        <v>272</v>
      </c>
      <c r="E36" s="122" t="s">
        <v>311</v>
      </c>
      <c r="F36" s="33" t="s">
        <v>315</v>
      </c>
      <c r="G36" s="34">
        <v>0</v>
      </c>
      <c r="H36" s="34">
        <v>6</v>
      </c>
      <c r="I36" s="270"/>
      <c r="J36" s="270"/>
      <c r="K36" s="270"/>
      <c r="L36" s="35" t="s">
        <v>315</v>
      </c>
      <c r="M36" s="36">
        <v>2</v>
      </c>
      <c r="N36" s="37">
        <v>6</v>
      </c>
      <c r="O36" s="38">
        <v>0</v>
      </c>
      <c r="P36" s="31" t="s">
        <v>763</v>
      </c>
      <c r="Q36" s="39">
        <v>2</v>
      </c>
      <c r="R36" s="265">
        <v>0.14285714285714285</v>
      </c>
      <c r="S36" s="265"/>
      <c r="T36" s="265"/>
      <c r="U36" s="269">
        <v>3</v>
      </c>
      <c r="V36" s="269"/>
      <c r="W36" s="269"/>
      <c r="AC36" s="263" t="s">
        <v>1017</v>
      </c>
      <c r="AD36" s="263"/>
      <c r="AE36" s="263"/>
      <c r="AF36" s="263"/>
      <c r="AG36" s="127"/>
      <c r="AH36" s="127"/>
      <c r="AI36" s="127"/>
      <c r="AJ36" s="127"/>
      <c r="AK36" s="127"/>
      <c r="AL36" s="127"/>
      <c r="AM36" s="127"/>
      <c r="AN36" s="127"/>
      <c r="AO36" s="24"/>
      <c r="AP36" s="24"/>
      <c r="AQ36" s="24"/>
      <c r="AR36" s="59"/>
      <c r="AV36" s="59"/>
    </row>
    <row r="37" spans="2:48" ht="21.75" customHeight="1">
      <c r="B37" s="19">
        <v>3</v>
      </c>
      <c r="C37" s="126" t="s">
        <v>495</v>
      </c>
      <c r="D37" s="121" t="s">
        <v>273</v>
      </c>
      <c r="E37" s="122" t="s">
        <v>322</v>
      </c>
      <c r="F37" s="35" t="s">
        <v>315</v>
      </c>
      <c r="G37" s="42">
        <v>4</v>
      </c>
      <c r="H37" s="39">
        <v>6</v>
      </c>
      <c r="I37" s="35" t="s">
        <v>312</v>
      </c>
      <c r="J37" s="42">
        <v>6</v>
      </c>
      <c r="K37" s="39">
        <v>2</v>
      </c>
      <c r="L37" s="270"/>
      <c r="M37" s="270"/>
      <c r="N37" s="270"/>
      <c r="O37" s="38">
        <v>1</v>
      </c>
      <c r="P37" s="43" t="s">
        <v>763</v>
      </c>
      <c r="Q37" s="39">
        <v>1</v>
      </c>
      <c r="R37" s="265">
        <v>1.5555555555555556</v>
      </c>
      <c r="S37" s="265"/>
      <c r="T37" s="265"/>
      <c r="U37" s="269">
        <v>2</v>
      </c>
      <c r="V37" s="269"/>
      <c r="W37" s="269"/>
      <c r="AA37" s="256" t="s">
        <v>647</v>
      </c>
      <c r="AB37" s="256"/>
      <c r="AC37" s="257" t="s">
        <v>270</v>
      </c>
      <c r="AD37" s="257" t="e">
        <v>#N/A</v>
      </c>
      <c r="AE37" s="257" t="e">
        <v>#N/A</v>
      </c>
      <c r="AF37" s="257" t="e">
        <v>#N/A</v>
      </c>
      <c r="AM37" s="258" t="s">
        <v>647</v>
      </c>
      <c r="AN37" s="258"/>
      <c r="AO37" s="332" t="s">
        <v>270</v>
      </c>
      <c r="AP37" s="333" t="e">
        <v>#N/A</v>
      </c>
      <c r="AQ37" s="333" t="e">
        <v>#N/A</v>
      </c>
      <c r="AR37" s="335" t="e">
        <v>#N/A</v>
      </c>
      <c r="AV37" s="59"/>
    </row>
    <row r="38" spans="2:63" ht="21.75" customHeight="1">
      <c r="B38" s="17" t="s">
        <v>757</v>
      </c>
      <c r="C38" s="306" t="s">
        <v>470</v>
      </c>
      <c r="D38" s="307"/>
      <c r="E38" s="308"/>
      <c r="F38" s="255">
        <v>1</v>
      </c>
      <c r="G38" s="255"/>
      <c r="H38" s="255"/>
      <c r="I38" s="255">
        <v>2</v>
      </c>
      <c r="J38" s="255"/>
      <c r="K38" s="255"/>
      <c r="L38" s="255">
        <v>3</v>
      </c>
      <c r="M38" s="255"/>
      <c r="N38" s="255"/>
      <c r="O38" s="255" t="s">
        <v>758</v>
      </c>
      <c r="P38" s="255"/>
      <c r="Q38" s="255"/>
      <c r="R38" s="262" t="s">
        <v>759</v>
      </c>
      <c r="S38" s="262"/>
      <c r="T38" s="262"/>
      <c r="U38" s="255" t="s">
        <v>760</v>
      </c>
      <c r="V38" s="255"/>
      <c r="W38" s="255"/>
      <c r="AC38" s="263" t="s">
        <v>898</v>
      </c>
      <c r="AD38" s="263"/>
      <c r="AE38" s="263"/>
      <c r="AF38" s="263"/>
      <c r="AG38" s="127"/>
      <c r="AH38" s="127"/>
      <c r="AI38" s="127"/>
      <c r="AJ38" s="127"/>
      <c r="AK38" s="23"/>
      <c r="AL38" s="23"/>
      <c r="AM38" s="23"/>
      <c r="AN38" s="44"/>
      <c r="AO38" s="51"/>
      <c r="AP38" s="266">
        <v>64</v>
      </c>
      <c r="AQ38" s="266"/>
      <c r="AR38" s="51"/>
      <c r="AU38" s="24"/>
      <c r="AV38" s="59"/>
      <c r="AW38" s="123"/>
      <c r="AX38" s="24"/>
      <c r="AY38" s="24"/>
      <c r="AZ38" s="24"/>
      <c r="BK38" s="24"/>
    </row>
    <row r="39" spans="2:60" ht="21.75" customHeight="1">
      <c r="B39" s="19">
        <v>1</v>
      </c>
      <c r="C39" s="25" t="s">
        <v>420</v>
      </c>
      <c r="D39" s="121" t="s">
        <v>274</v>
      </c>
      <c r="E39" s="122" t="s">
        <v>160</v>
      </c>
      <c r="F39" s="277"/>
      <c r="G39" s="277"/>
      <c r="H39" s="277"/>
      <c r="I39" s="26" t="s">
        <v>312</v>
      </c>
      <c r="J39" s="27">
        <v>7</v>
      </c>
      <c r="K39" s="28">
        <v>5</v>
      </c>
      <c r="L39" s="29" t="s">
        <v>312</v>
      </c>
      <c r="M39" s="27">
        <v>6</v>
      </c>
      <c r="N39" s="28">
        <v>1</v>
      </c>
      <c r="O39" s="30">
        <v>2</v>
      </c>
      <c r="P39" s="31" t="s">
        <v>763</v>
      </c>
      <c r="Q39" s="32">
        <v>0</v>
      </c>
      <c r="R39" s="265">
        <v>2.6842105263157894</v>
      </c>
      <c r="S39" s="265"/>
      <c r="T39" s="265"/>
      <c r="U39" s="269">
        <v>1</v>
      </c>
      <c r="V39" s="269"/>
      <c r="W39" s="269"/>
      <c r="AA39" s="256" t="s">
        <v>646</v>
      </c>
      <c r="AB39" s="256"/>
      <c r="AC39" s="257" t="s">
        <v>274</v>
      </c>
      <c r="AD39" s="257" t="e">
        <v>#N/A</v>
      </c>
      <c r="AE39" s="257" t="e">
        <v>#N/A</v>
      </c>
      <c r="AF39" s="257" t="e">
        <v>#N/A</v>
      </c>
      <c r="AO39" s="24"/>
      <c r="AP39" s="24"/>
      <c r="AQ39" s="24"/>
      <c r="AR39" s="24"/>
      <c r="AU39" s="258" t="s">
        <v>648</v>
      </c>
      <c r="AV39" s="305"/>
      <c r="AW39" s="334" t="s">
        <v>275</v>
      </c>
      <c r="AX39" s="333" t="e">
        <v>#N/A</v>
      </c>
      <c r="AY39" s="333" t="e">
        <v>#N/A</v>
      </c>
      <c r="AZ39" s="333" t="e">
        <v>#N/A</v>
      </c>
      <c r="BH39" s="24"/>
    </row>
    <row r="40" spans="2:52" ht="21.75" customHeight="1">
      <c r="B40" s="19">
        <v>2</v>
      </c>
      <c r="C40" s="25" t="s">
        <v>557</v>
      </c>
      <c r="D40" s="121" t="s">
        <v>276</v>
      </c>
      <c r="E40" s="122" t="s">
        <v>359</v>
      </c>
      <c r="F40" s="33" t="s">
        <v>315</v>
      </c>
      <c r="G40" s="34">
        <v>5</v>
      </c>
      <c r="H40" s="34">
        <v>7</v>
      </c>
      <c r="I40" s="270"/>
      <c r="J40" s="270"/>
      <c r="K40" s="270"/>
      <c r="L40" s="35" t="s">
        <v>312</v>
      </c>
      <c r="M40" s="36">
        <v>6</v>
      </c>
      <c r="N40" s="37">
        <v>2</v>
      </c>
      <c r="O40" s="38">
        <v>1</v>
      </c>
      <c r="P40" s="31" t="s">
        <v>763</v>
      </c>
      <c r="Q40" s="39">
        <v>1</v>
      </c>
      <c r="R40" s="265">
        <v>1.55</v>
      </c>
      <c r="S40" s="265"/>
      <c r="T40" s="265"/>
      <c r="U40" s="269">
        <v>2</v>
      </c>
      <c r="V40" s="269"/>
      <c r="W40" s="269"/>
      <c r="AC40" s="263" t="s">
        <v>1018</v>
      </c>
      <c r="AD40" s="263"/>
      <c r="AE40" s="263"/>
      <c r="AF40" s="263"/>
      <c r="AG40" s="127"/>
      <c r="AH40" s="127"/>
      <c r="AI40" s="127"/>
      <c r="AJ40" s="127"/>
      <c r="AK40" s="127"/>
      <c r="AL40" s="127"/>
      <c r="AM40" s="127"/>
      <c r="AN40" s="127"/>
      <c r="AO40" s="24"/>
      <c r="AP40" s="24"/>
      <c r="AQ40" s="24"/>
      <c r="AR40" s="24"/>
      <c r="AU40" s="24"/>
      <c r="AV40" s="59"/>
      <c r="AW40" s="51"/>
      <c r="AX40" s="266" t="s">
        <v>1056</v>
      </c>
      <c r="AY40" s="266"/>
      <c r="AZ40" s="267"/>
    </row>
    <row r="41" spans="2:48" ht="21.75" customHeight="1">
      <c r="B41" s="19">
        <v>3</v>
      </c>
      <c r="C41" s="25" t="s">
        <v>558</v>
      </c>
      <c r="D41" s="121" t="s">
        <v>277</v>
      </c>
      <c r="E41" s="122" t="s">
        <v>343</v>
      </c>
      <c r="F41" s="35" t="s">
        <v>315</v>
      </c>
      <c r="G41" s="42">
        <v>1</v>
      </c>
      <c r="H41" s="39">
        <v>6</v>
      </c>
      <c r="I41" s="35" t="s">
        <v>315</v>
      </c>
      <c r="J41" s="42">
        <v>2</v>
      </c>
      <c r="K41" s="39">
        <v>6</v>
      </c>
      <c r="L41" s="270"/>
      <c r="M41" s="270"/>
      <c r="N41" s="270"/>
      <c r="O41" s="38">
        <v>0</v>
      </c>
      <c r="P41" s="43" t="s">
        <v>763</v>
      </c>
      <c r="Q41" s="39">
        <v>2</v>
      </c>
      <c r="R41" s="265">
        <v>0.2</v>
      </c>
      <c r="S41" s="265"/>
      <c r="T41" s="265"/>
      <c r="U41" s="269">
        <v>3</v>
      </c>
      <c r="V41" s="269"/>
      <c r="W41" s="269"/>
      <c r="AA41" s="256" t="s">
        <v>648</v>
      </c>
      <c r="AB41" s="256"/>
      <c r="AC41" s="257" t="s">
        <v>275</v>
      </c>
      <c r="AD41" s="257" t="e">
        <v>#N/A</v>
      </c>
      <c r="AE41" s="257" t="e">
        <v>#N/A</v>
      </c>
      <c r="AF41" s="257" t="e">
        <v>#N/A</v>
      </c>
      <c r="AM41" s="258" t="s">
        <v>648</v>
      </c>
      <c r="AN41" s="258"/>
      <c r="AO41" s="332" t="s">
        <v>275</v>
      </c>
      <c r="AP41" s="333" t="e">
        <v>#N/A</v>
      </c>
      <c r="AQ41" s="333" t="e">
        <v>#N/A</v>
      </c>
      <c r="AR41" s="333" t="e">
        <v>#N/A</v>
      </c>
      <c r="AV41" s="59"/>
    </row>
    <row r="42" spans="2:48" ht="21.75" customHeight="1">
      <c r="B42" s="17" t="s">
        <v>757</v>
      </c>
      <c r="C42" s="306" t="s">
        <v>654</v>
      </c>
      <c r="D42" s="307"/>
      <c r="E42" s="308"/>
      <c r="F42" s="255">
        <v>1</v>
      </c>
      <c r="G42" s="255"/>
      <c r="H42" s="255"/>
      <c r="I42" s="255">
        <v>2</v>
      </c>
      <c r="J42" s="255"/>
      <c r="K42" s="255"/>
      <c r="L42" s="255">
        <v>3</v>
      </c>
      <c r="M42" s="255"/>
      <c r="N42" s="255"/>
      <c r="O42" s="255" t="s">
        <v>758</v>
      </c>
      <c r="P42" s="255"/>
      <c r="Q42" s="255"/>
      <c r="R42" s="262" t="s">
        <v>759</v>
      </c>
      <c r="S42" s="262"/>
      <c r="T42" s="262"/>
      <c r="U42" s="255" t="s">
        <v>760</v>
      </c>
      <c r="V42" s="255"/>
      <c r="W42" s="255"/>
      <c r="AC42" s="263" t="s">
        <v>488</v>
      </c>
      <c r="AD42" s="263"/>
      <c r="AE42" s="263"/>
      <c r="AF42" s="263"/>
      <c r="AG42" s="127"/>
      <c r="AH42" s="127"/>
      <c r="AI42" s="127"/>
      <c r="AJ42" s="127"/>
      <c r="AK42" s="23"/>
      <c r="AL42" s="23"/>
      <c r="AM42" s="23"/>
      <c r="AN42" s="44"/>
      <c r="AO42" s="51"/>
      <c r="AP42" s="266">
        <v>60</v>
      </c>
      <c r="AQ42" s="266"/>
      <c r="AR42" s="60"/>
      <c r="AV42" s="59"/>
    </row>
    <row r="43" spans="2:48" ht="21.75" customHeight="1">
      <c r="B43" s="19">
        <v>1</v>
      </c>
      <c r="C43" s="25" t="s">
        <v>421</v>
      </c>
      <c r="D43" s="121" t="s">
        <v>275</v>
      </c>
      <c r="E43" s="122" t="s">
        <v>311</v>
      </c>
      <c r="F43" s="277"/>
      <c r="G43" s="277"/>
      <c r="H43" s="277"/>
      <c r="I43" s="26" t="s">
        <v>312</v>
      </c>
      <c r="J43" s="27">
        <v>6</v>
      </c>
      <c r="K43" s="28">
        <v>1</v>
      </c>
      <c r="L43" s="29" t="s">
        <v>312</v>
      </c>
      <c r="M43" s="27">
        <v>6</v>
      </c>
      <c r="N43" s="28">
        <v>1</v>
      </c>
      <c r="O43" s="30">
        <v>2</v>
      </c>
      <c r="P43" s="31" t="s">
        <v>763</v>
      </c>
      <c r="Q43" s="32">
        <v>0</v>
      </c>
      <c r="R43" s="265">
        <v>2.857142857142857</v>
      </c>
      <c r="S43" s="265"/>
      <c r="T43" s="265"/>
      <c r="U43" s="269">
        <v>1</v>
      </c>
      <c r="V43" s="269"/>
      <c r="W43" s="269"/>
      <c r="AA43" s="256" t="s">
        <v>969</v>
      </c>
      <c r="AB43" s="256"/>
      <c r="AC43" s="257" t="s">
        <v>276</v>
      </c>
      <c r="AD43" s="257" t="e">
        <v>#N/A</v>
      </c>
      <c r="AE43" s="257" t="e">
        <v>#N/A</v>
      </c>
      <c r="AF43" s="257" t="e">
        <v>#N/A</v>
      </c>
      <c r="AK43" s="51"/>
      <c r="AL43" s="51"/>
      <c r="AM43" s="51"/>
      <c r="AN43" s="51"/>
      <c r="AR43" s="59"/>
      <c r="AV43" s="59"/>
    </row>
    <row r="44" spans="2:48" ht="24.75" customHeight="1">
      <c r="B44" s="19">
        <v>2</v>
      </c>
      <c r="C44" s="25" t="s">
        <v>560</v>
      </c>
      <c r="D44" s="121" t="s">
        <v>278</v>
      </c>
      <c r="E44" s="122" t="s">
        <v>351</v>
      </c>
      <c r="F44" s="33" t="s">
        <v>315</v>
      </c>
      <c r="G44" s="34">
        <v>1</v>
      </c>
      <c r="H44" s="34">
        <v>6</v>
      </c>
      <c r="I44" s="270"/>
      <c r="J44" s="270"/>
      <c r="K44" s="270"/>
      <c r="L44" s="35" t="s">
        <v>315</v>
      </c>
      <c r="M44" s="36">
        <v>4</v>
      </c>
      <c r="N44" s="37">
        <v>6</v>
      </c>
      <c r="O44" s="38">
        <v>0</v>
      </c>
      <c r="P44" s="31" t="s">
        <v>763</v>
      </c>
      <c r="Q44" s="39">
        <v>2</v>
      </c>
      <c r="R44" s="265">
        <v>0.29411764705882354</v>
      </c>
      <c r="S44" s="265"/>
      <c r="T44" s="265"/>
      <c r="U44" s="269">
        <v>3</v>
      </c>
      <c r="V44" s="269"/>
      <c r="W44" s="269"/>
      <c r="AC44" s="263" t="s">
        <v>899</v>
      </c>
      <c r="AD44" s="263"/>
      <c r="AE44" s="263"/>
      <c r="AF44" s="263"/>
      <c r="AG44" s="127"/>
      <c r="AH44" s="127"/>
      <c r="AI44" s="127"/>
      <c r="AJ44" s="127"/>
      <c r="AK44" s="24"/>
      <c r="AL44" s="24"/>
      <c r="AM44" s="24"/>
      <c r="AN44" s="24"/>
      <c r="AQ44" s="258" t="s">
        <v>648</v>
      </c>
      <c r="AR44" s="305"/>
      <c r="AS44" s="334" t="s">
        <v>275</v>
      </c>
      <c r="AT44" s="333" t="e">
        <v>#N/A</v>
      </c>
      <c r="AU44" s="333" t="e">
        <v>#N/A</v>
      </c>
      <c r="AV44" s="335" t="e">
        <v>#N/A</v>
      </c>
    </row>
    <row r="45" spans="2:53" ht="24.75" customHeight="1">
      <c r="B45" s="19">
        <v>3</v>
      </c>
      <c r="C45" s="25" t="s">
        <v>561</v>
      </c>
      <c r="D45" s="121" t="s">
        <v>271</v>
      </c>
      <c r="E45" s="122" t="s">
        <v>334</v>
      </c>
      <c r="F45" s="35" t="s">
        <v>315</v>
      </c>
      <c r="G45" s="42">
        <v>1</v>
      </c>
      <c r="H45" s="39">
        <v>6</v>
      </c>
      <c r="I45" s="35" t="s">
        <v>312</v>
      </c>
      <c r="J45" s="42">
        <v>6</v>
      </c>
      <c r="K45" s="39">
        <v>4</v>
      </c>
      <c r="L45" s="270"/>
      <c r="M45" s="270"/>
      <c r="N45" s="270"/>
      <c r="O45" s="38">
        <v>1</v>
      </c>
      <c r="P45" s="43" t="s">
        <v>763</v>
      </c>
      <c r="Q45" s="39">
        <v>1</v>
      </c>
      <c r="R45" s="265">
        <v>1.4117647058823528</v>
      </c>
      <c r="S45" s="265"/>
      <c r="T45" s="265"/>
      <c r="U45" s="269">
        <v>2</v>
      </c>
      <c r="V45" s="269"/>
      <c r="W45" s="269"/>
      <c r="AA45" s="256" t="s">
        <v>575</v>
      </c>
      <c r="AB45" s="256"/>
      <c r="AC45" s="257" t="s">
        <v>273</v>
      </c>
      <c r="AD45" s="257" t="e">
        <v>#N/A</v>
      </c>
      <c r="AE45" s="257" t="e">
        <v>#N/A</v>
      </c>
      <c r="AF45" s="257" t="e">
        <v>#N/A</v>
      </c>
      <c r="AI45" s="258" t="s">
        <v>644</v>
      </c>
      <c r="AJ45" s="258"/>
      <c r="AK45" s="332" t="s">
        <v>266</v>
      </c>
      <c r="AL45" s="333" t="e">
        <v>#N/A</v>
      </c>
      <c r="AM45" s="333" t="e">
        <v>#N/A</v>
      </c>
      <c r="AN45" s="333" t="e">
        <v>#N/A</v>
      </c>
      <c r="AQ45" s="24"/>
      <c r="AR45" s="59"/>
      <c r="AS45" s="51"/>
      <c r="AT45" s="266">
        <v>64</v>
      </c>
      <c r="AU45" s="266"/>
      <c r="AV45" s="51"/>
      <c r="BA45" s="24"/>
    </row>
    <row r="46" spans="2:52" ht="24.75" customHeight="1">
      <c r="B46" s="17" t="s">
        <v>757</v>
      </c>
      <c r="C46" s="306" t="s">
        <v>551</v>
      </c>
      <c r="D46" s="307"/>
      <c r="E46" s="308"/>
      <c r="F46" s="255">
        <v>1</v>
      </c>
      <c r="G46" s="255"/>
      <c r="H46" s="255"/>
      <c r="I46" s="255">
        <v>2</v>
      </c>
      <c r="J46" s="255"/>
      <c r="K46" s="255"/>
      <c r="L46" s="255">
        <v>3</v>
      </c>
      <c r="M46" s="255"/>
      <c r="N46" s="255"/>
      <c r="O46" s="255" t="s">
        <v>758</v>
      </c>
      <c r="P46" s="255"/>
      <c r="Q46" s="255"/>
      <c r="R46" s="262" t="s">
        <v>759</v>
      </c>
      <c r="S46" s="262"/>
      <c r="T46" s="262"/>
      <c r="U46" s="255" t="s">
        <v>760</v>
      </c>
      <c r="V46" s="255"/>
      <c r="W46" s="255"/>
      <c r="AC46" s="263" t="s">
        <v>740</v>
      </c>
      <c r="AD46" s="263"/>
      <c r="AE46" s="263"/>
      <c r="AF46" s="263"/>
      <c r="AG46" s="23"/>
      <c r="AH46" s="23"/>
      <c r="AI46" s="23"/>
      <c r="AJ46" s="44"/>
      <c r="AK46" s="51"/>
      <c r="AL46" s="266">
        <v>62</v>
      </c>
      <c r="AM46" s="266"/>
      <c r="AN46" s="60"/>
      <c r="AR46" s="59"/>
      <c r="AW46" s="263" t="s">
        <v>606</v>
      </c>
      <c r="AX46" s="263"/>
      <c r="AY46" s="263"/>
      <c r="AZ46" s="263"/>
    </row>
    <row r="47" spans="2:54" ht="24.75" customHeight="1">
      <c r="B47" s="19">
        <v>1</v>
      </c>
      <c r="C47" s="25" t="s">
        <v>422</v>
      </c>
      <c r="D47" s="121" t="s">
        <v>279</v>
      </c>
      <c r="E47" s="122" t="s">
        <v>623</v>
      </c>
      <c r="F47" s="277"/>
      <c r="G47" s="277"/>
      <c r="H47" s="277"/>
      <c r="I47" s="26" t="s">
        <v>312</v>
      </c>
      <c r="J47" s="27">
        <v>7</v>
      </c>
      <c r="K47" s="28">
        <v>5</v>
      </c>
      <c r="L47" s="29" t="s">
        <v>312</v>
      </c>
      <c r="M47" s="27">
        <v>6</v>
      </c>
      <c r="N47" s="28">
        <v>1</v>
      </c>
      <c r="O47" s="30">
        <v>2</v>
      </c>
      <c r="P47" s="31" t="s">
        <v>763</v>
      </c>
      <c r="Q47" s="32">
        <v>0</v>
      </c>
      <c r="R47" s="265">
        <v>2.6842105263157894</v>
      </c>
      <c r="S47" s="265"/>
      <c r="T47" s="265"/>
      <c r="U47" s="269">
        <v>1</v>
      </c>
      <c r="V47" s="269"/>
      <c r="W47" s="269"/>
      <c r="X47" s="24"/>
      <c r="Y47" s="24"/>
      <c r="Z47" s="24"/>
      <c r="AA47" s="256" t="s">
        <v>1020</v>
      </c>
      <c r="AB47" s="256"/>
      <c r="AC47" s="257" t="s">
        <v>266</v>
      </c>
      <c r="AD47" s="257" t="e">
        <v>#N/A</v>
      </c>
      <c r="AE47" s="257" t="e">
        <v>#N/A</v>
      </c>
      <c r="AF47" s="257" t="e">
        <v>#N/A</v>
      </c>
      <c r="AG47" s="24"/>
      <c r="AH47" s="24"/>
      <c r="AI47" s="24"/>
      <c r="AL47" s="24"/>
      <c r="AM47" s="258" t="s">
        <v>645</v>
      </c>
      <c r="AN47" s="305"/>
      <c r="AO47" s="334" t="s">
        <v>279</v>
      </c>
      <c r="AP47" s="333" t="e">
        <v>#N/A</v>
      </c>
      <c r="AQ47" s="333" t="e">
        <v>#N/A</v>
      </c>
      <c r="AR47" s="335" t="e">
        <v>#N/A</v>
      </c>
      <c r="AU47" s="285" t="s">
        <v>478</v>
      </c>
      <c r="AV47" s="289"/>
      <c r="AW47" s="284" t="s">
        <v>647</v>
      </c>
      <c r="AX47" s="325"/>
      <c r="AY47" s="326" t="s">
        <v>270</v>
      </c>
      <c r="AZ47" s="327" t="e">
        <v>#N/A</v>
      </c>
      <c r="BA47" s="327" t="e">
        <v>#N/A</v>
      </c>
      <c r="BB47" s="328" t="e">
        <v>#N/A</v>
      </c>
    </row>
    <row r="48" spans="2:54" ht="24.75" customHeight="1">
      <c r="B48" s="19">
        <v>2</v>
      </c>
      <c r="C48" s="25" t="s">
        <v>562</v>
      </c>
      <c r="D48" s="121" t="s">
        <v>280</v>
      </c>
      <c r="E48" s="122" t="s">
        <v>334</v>
      </c>
      <c r="F48" s="33" t="s">
        <v>315</v>
      </c>
      <c r="G48" s="34">
        <v>5</v>
      </c>
      <c r="H48" s="34">
        <v>7</v>
      </c>
      <c r="I48" s="270"/>
      <c r="J48" s="270"/>
      <c r="K48" s="270"/>
      <c r="L48" s="35" t="s">
        <v>315</v>
      </c>
      <c r="M48" s="36">
        <v>5</v>
      </c>
      <c r="N48" s="37">
        <v>7</v>
      </c>
      <c r="O48" s="38">
        <v>0</v>
      </c>
      <c r="P48" s="31" t="s">
        <v>763</v>
      </c>
      <c r="Q48" s="39">
        <v>2</v>
      </c>
      <c r="R48" s="265">
        <v>0.4166666666666667</v>
      </c>
      <c r="S48" s="265"/>
      <c r="T48" s="265"/>
      <c r="U48" s="269">
        <v>3</v>
      </c>
      <c r="V48" s="269"/>
      <c r="W48" s="269"/>
      <c r="X48" s="24"/>
      <c r="Y48" s="24"/>
      <c r="Z48" s="24"/>
      <c r="AC48" s="263" t="s">
        <v>1019</v>
      </c>
      <c r="AD48" s="263"/>
      <c r="AE48" s="263"/>
      <c r="AF48" s="263"/>
      <c r="AG48" s="127"/>
      <c r="AH48" s="127"/>
      <c r="AI48" s="127"/>
      <c r="AJ48" s="127"/>
      <c r="AK48" s="127"/>
      <c r="AL48" s="127"/>
      <c r="AM48" s="127"/>
      <c r="AN48" s="128"/>
      <c r="AO48" s="51"/>
      <c r="AP48" s="266">
        <v>62</v>
      </c>
      <c r="AQ48" s="266"/>
      <c r="AR48" s="51"/>
      <c r="AU48" s="285" t="s">
        <v>859</v>
      </c>
      <c r="AV48" s="285"/>
      <c r="AW48" s="284" t="s">
        <v>657</v>
      </c>
      <c r="AX48" s="325"/>
      <c r="AY48" s="329" t="s">
        <v>267</v>
      </c>
      <c r="AZ48" s="330" t="e">
        <v>#N/A</v>
      </c>
      <c r="BA48" s="330" t="e">
        <v>#N/A</v>
      </c>
      <c r="BB48" s="331" t="e">
        <v>#N/A</v>
      </c>
    </row>
    <row r="49" spans="2:54" ht="24.75" customHeight="1">
      <c r="B49" s="19">
        <v>3</v>
      </c>
      <c r="C49" s="140" t="s">
        <v>563</v>
      </c>
      <c r="D49" s="121" t="s">
        <v>269</v>
      </c>
      <c r="E49" s="122" t="s">
        <v>202</v>
      </c>
      <c r="F49" s="35" t="s">
        <v>315</v>
      </c>
      <c r="G49" s="42">
        <v>1</v>
      </c>
      <c r="H49" s="39">
        <v>6</v>
      </c>
      <c r="I49" s="35" t="s">
        <v>312</v>
      </c>
      <c r="J49" s="42">
        <v>7</v>
      </c>
      <c r="K49" s="39">
        <v>5</v>
      </c>
      <c r="L49" s="270"/>
      <c r="M49" s="270"/>
      <c r="N49" s="270"/>
      <c r="O49" s="38">
        <v>1</v>
      </c>
      <c r="P49" s="43" t="s">
        <v>763</v>
      </c>
      <c r="Q49" s="39">
        <v>1</v>
      </c>
      <c r="R49" s="265">
        <v>1.4210526315789473</v>
      </c>
      <c r="S49" s="265"/>
      <c r="T49" s="265"/>
      <c r="U49" s="269">
        <v>2</v>
      </c>
      <c r="V49" s="269"/>
      <c r="W49" s="269"/>
      <c r="X49" s="24"/>
      <c r="Y49" s="24"/>
      <c r="Z49" s="24"/>
      <c r="AA49" s="256" t="s">
        <v>645</v>
      </c>
      <c r="AB49" s="256"/>
      <c r="AC49" s="257" t="s">
        <v>279</v>
      </c>
      <c r="AD49" s="257" t="e">
        <v>#N/A</v>
      </c>
      <c r="AE49" s="257" t="e">
        <v>#N/A</v>
      </c>
      <c r="AF49" s="257" t="e">
        <v>#N/A</v>
      </c>
      <c r="AG49" s="24"/>
      <c r="AH49" s="24"/>
      <c r="AI49" s="24"/>
      <c r="AU49" s="285" t="s">
        <v>859</v>
      </c>
      <c r="AV49" s="285"/>
      <c r="AW49" s="284" t="s">
        <v>645</v>
      </c>
      <c r="AX49" s="325"/>
      <c r="AY49" s="329" t="s">
        <v>279</v>
      </c>
      <c r="AZ49" s="330" t="e">
        <v>#N/A</v>
      </c>
      <c r="BA49" s="330" t="e">
        <v>#N/A</v>
      </c>
      <c r="BB49" s="331" t="e">
        <v>#N/A</v>
      </c>
    </row>
    <row r="50" spans="12:35" ht="24.75" customHeight="1">
      <c r="L50" s="24"/>
      <c r="M50" s="24"/>
      <c r="N50" s="24"/>
      <c r="O50" s="24"/>
      <c r="P50" s="54"/>
      <c r="Q50" s="24"/>
      <c r="R50" s="54"/>
      <c r="S50" s="24"/>
      <c r="T50" s="24"/>
      <c r="U50" s="24"/>
      <c r="V50" s="24"/>
      <c r="W50" s="24"/>
      <c r="X50" s="24"/>
      <c r="Y50" s="24"/>
      <c r="Z50" s="24"/>
      <c r="AA50" s="24"/>
      <c r="AB50" s="24"/>
      <c r="AC50" s="24"/>
      <c r="AD50" s="24"/>
      <c r="AE50" s="24"/>
      <c r="AF50" s="24"/>
      <c r="AG50" s="24"/>
      <c r="AH50" s="24"/>
      <c r="AI50" s="24"/>
    </row>
    <row r="51" spans="12:35" ht="24.75" customHeight="1">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6:39" ht="24.75" customHeight="1">
      <c r="P52"/>
      <c r="R52"/>
      <c r="AM52" s="24"/>
    </row>
    <row r="53" spans="16:18" ht="24.75" customHeight="1">
      <c r="P53"/>
      <c r="R53"/>
    </row>
    <row r="54" spans="16:18" ht="24.75" customHeight="1">
      <c r="P54"/>
      <c r="R54"/>
    </row>
    <row r="55" spans="16:18" ht="24.75" customHeight="1">
      <c r="P55"/>
      <c r="R55"/>
    </row>
    <row r="56" spans="16:18" ht="24.75" customHeight="1">
      <c r="P56"/>
      <c r="R56"/>
    </row>
    <row r="57" spans="16:26" ht="24.75" customHeight="1">
      <c r="P57"/>
      <c r="R57"/>
      <c r="Z57" s="24"/>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56" ht="24.75" customHeight="1">
      <c r="P65"/>
      <c r="R65"/>
      <c r="BD65" s="24"/>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9"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sheetData>
  <sheetProtection/>
  <mergeCells count="320">
    <mergeCell ref="AP6:AQ6"/>
    <mergeCell ref="AM13:AN13"/>
    <mergeCell ref="AO13:AR13"/>
    <mergeCell ref="AP14:AQ14"/>
    <mergeCell ref="AW39:AZ39"/>
    <mergeCell ref="AH18:AI18"/>
    <mergeCell ref="AL18:AM18"/>
    <mergeCell ref="AP18:AQ18"/>
    <mergeCell ref="AH29:AI29"/>
    <mergeCell ref="AL29:AM29"/>
    <mergeCell ref="AW23:AZ23"/>
    <mergeCell ref="AY25:BB25"/>
    <mergeCell ref="AW26:AX26"/>
    <mergeCell ref="AQ44:AR44"/>
    <mergeCell ref="AS44:AV44"/>
    <mergeCell ref="AP32:AQ32"/>
    <mergeCell ref="AT35:AU35"/>
    <mergeCell ref="AU39:AV39"/>
    <mergeCell ref="AX40:AZ40"/>
    <mergeCell ref="AC48:AF48"/>
    <mergeCell ref="AC46:AF46"/>
    <mergeCell ref="AC37:AF37"/>
    <mergeCell ref="AP48:AQ48"/>
    <mergeCell ref="AU47:AV47"/>
    <mergeCell ref="AO31:AR31"/>
    <mergeCell ref="AC45:AF45"/>
    <mergeCell ref="AT45:AU45"/>
    <mergeCell ref="AQ34:AR34"/>
    <mergeCell ref="AS34:AV34"/>
    <mergeCell ref="AC47:AF47"/>
    <mergeCell ref="AA49:AB49"/>
    <mergeCell ref="AC49:AF49"/>
    <mergeCell ref="AM41:AN41"/>
    <mergeCell ref="AI45:AJ45"/>
    <mergeCell ref="AK45:AN45"/>
    <mergeCell ref="AL46:AM46"/>
    <mergeCell ref="AA43:AB43"/>
    <mergeCell ref="AC44:AF44"/>
    <mergeCell ref="AA45:AB45"/>
    <mergeCell ref="U45:W45"/>
    <mergeCell ref="L49:N49"/>
    <mergeCell ref="R49:T49"/>
    <mergeCell ref="U49:W49"/>
    <mergeCell ref="U46:W46"/>
    <mergeCell ref="AA47:AB47"/>
    <mergeCell ref="AA39:AB39"/>
    <mergeCell ref="AC39:AF39"/>
    <mergeCell ref="AC40:AF40"/>
    <mergeCell ref="AA41:AB41"/>
    <mergeCell ref="AC41:AF41"/>
    <mergeCell ref="AC43:AF43"/>
    <mergeCell ref="AC42:AF42"/>
    <mergeCell ref="F47:H47"/>
    <mergeCell ref="R47:T47"/>
    <mergeCell ref="U47:W47"/>
    <mergeCell ref="I48:K48"/>
    <mergeCell ref="R48:T48"/>
    <mergeCell ref="U48:W48"/>
    <mergeCell ref="C46:E46"/>
    <mergeCell ref="F46:H46"/>
    <mergeCell ref="I46:K46"/>
    <mergeCell ref="L46:N46"/>
    <mergeCell ref="O46:Q46"/>
    <mergeCell ref="R46:T46"/>
    <mergeCell ref="F43:H43"/>
    <mergeCell ref="R43:T43"/>
    <mergeCell ref="U43:W43"/>
    <mergeCell ref="I44:K44"/>
    <mergeCell ref="R44:T44"/>
    <mergeCell ref="U44:W44"/>
    <mergeCell ref="C42:E42"/>
    <mergeCell ref="F42:H42"/>
    <mergeCell ref="I42:K42"/>
    <mergeCell ref="L42:N42"/>
    <mergeCell ref="O42:Q42"/>
    <mergeCell ref="R42:T42"/>
    <mergeCell ref="I40:K40"/>
    <mergeCell ref="R40:T40"/>
    <mergeCell ref="U40:W40"/>
    <mergeCell ref="L41:N41"/>
    <mergeCell ref="R41:T41"/>
    <mergeCell ref="U41:W41"/>
    <mergeCell ref="C12:E12"/>
    <mergeCell ref="AC12:AF12"/>
    <mergeCell ref="AA13:AB13"/>
    <mergeCell ref="AC13:AF13"/>
    <mergeCell ref="AC14:AF14"/>
    <mergeCell ref="AA15:AB15"/>
    <mergeCell ref="AC15:AF15"/>
    <mergeCell ref="F13:H13"/>
    <mergeCell ref="R13:T13"/>
    <mergeCell ref="U13:W13"/>
    <mergeCell ref="L15:N15"/>
    <mergeCell ref="R15:T15"/>
    <mergeCell ref="U15:W15"/>
    <mergeCell ref="L11:N11"/>
    <mergeCell ref="R11:T11"/>
    <mergeCell ref="U11:W11"/>
    <mergeCell ref="I10:K10"/>
    <mergeCell ref="R10:T10"/>
    <mergeCell ref="U10:W10"/>
    <mergeCell ref="F12:H12"/>
    <mergeCell ref="I12:K12"/>
    <mergeCell ref="L12:N12"/>
    <mergeCell ref="O12:Q12"/>
    <mergeCell ref="R12:T12"/>
    <mergeCell ref="U12:W12"/>
    <mergeCell ref="I8:K8"/>
    <mergeCell ref="L8:N8"/>
    <mergeCell ref="O8:Q8"/>
    <mergeCell ref="R8:T8"/>
    <mergeCell ref="U8:W8"/>
    <mergeCell ref="F9:H9"/>
    <mergeCell ref="R9:T9"/>
    <mergeCell ref="U9:W9"/>
    <mergeCell ref="AK33:AN33"/>
    <mergeCell ref="AI33:AJ33"/>
    <mergeCell ref="AC35:AF35"/>
    <mergeCell ref="AP38:AQ38"/>
    <mergeCell ref="AO37:AR37"/>
    <mergeCell ref="AC38:AF38"/>
    <mergeCell ref="U31:W31"/>
    <mergeCell ref="AA31:AB31"/>
    <mergeCell ref="AM37:AN37"/>
    <mergeCell ref="I32:K32"/>
    <mergeCell ref="L33:N33"/>
    <mergeCell ref="AC36:AF36"/>
    <mergeCell ref="AA33:AB33"/>
    <mergeCell ref="U34:W34"/>
    <mergeCell ref="U33:W33"/>
    <mergeCell ref="R33:T33"/>
    <mergeCell ref="C34:E34"/>
    <mergeCell ref="R30:T30"/>
    <mergeCell ref="AL34:AM34"/>
    <mergeCell ref="AM47:AN47"/>
    <mergeCell ref="AC31:AF31"/>
    <mergeCell ref="AC34:AF34"/>
    <mergeCell ref="AA35:AB35"/>
    <mergeCell ref="AC33:AF33"/>
    <mergeCell ref="F31:H31"/>
    <mergeCell ref="AC32:AF32"/>
    <mergeCell ref="F30:H30"/>
    <mergeCell ref="AL8:AM8"/>
    <mergeCell ref="AC10:AF10"/>
    <mergeCell ref="AA7:AB7"/>
    <mergeCell ref="B28:E28"/>
    <mergeCell ref="F28:Z28"/>
    <mergeCell ref="AA28:AY28"/>
    <mergeCell ref="AS9:AV9"/>
    <mergeCell ref="AC8:AF8"/>
    <mergeCell ref="I30:K30"/>
    <mergeCell ref="AP3:AQ3"/>
    <mergeCell ref="AL12:AM12"/>
    <mergeCell ref="AC11:AF11"/>
    <mergeCell ref="AC9:AF9"/>
    <mergeCell ref="AT10:AU10"/>
    <mergeCell ref="R5:T5"/>
    <mergeCell ref="R6:T6"/>
    <mergeCell ref="AA11:AB11"/>
    <mergeCell ref="AM5:AN5"/>
    <mergeCell ref="AO5:AR5"/>
    <mergeCell ref="AW12:AZ12"/>
    <mergeCell ref="U30:W30"/>
    <mergeCell ref="AC30:AF30"/>
    <mergeCell ref="AM31:AN31"/>
    <mergeCell ref="AW24:AX24"/>
    <mergeCell ref="AY24:BB24"/>
    <mergeCell ref="U14:W14"/>
    <mergeCell ref="AW25:AX25"/>
    <mergeCell ref="AA22:AB22"/>
    <mergeCell ref="AK20:AN20"/>
    <mergeCell ref="AA2:AY2"/>
    <mergeCell ref="AI11:AJ11"/>
    <mergeCell ref="AK11:AN11"/>
    <mergeCell ref="C38:E38"/>
    <mergeCell ref="F38:H38"/>
    <mergeCell ref="I38:K38"/>
    <mergeCell ref="L38:N38"/>
    <mergeCell ref="O38:Q38"/>
    <mergeCell ref="R38:T38"/>
    <mergeCell ref="U38:W38"/>
    <mergeCell ref="B2:E2"/>
    <mergeCell ref="AQ9:AR9"/>
    <mergeCell ref="AA5:AB5"/>
    <mergeCell ref="AC5:AF5"/>
    <mergeCell ref="AI7:AJ7"/>
    <mergeCell ref="AK7:AN7"/>
    <mergeCell ref="AH3:AI3"/>
    <mergeCell ref="AL3:AM3"/>
    <mergeCell ref="F5:H5"/>
    <mergeCell ref="I6:K6"/>
    <mergeCell ref="F39:H39"/>
    <mergeCell ref="R39:T39"/>
    <mergeCell ref="U39:W39"/>
    <mergeCell ref="R14:T14"/>
    <mergeCell ref="F23:H23"/>
    <mergeCell ref="O19:Q19"/>
    <mergeCell ref="R19:T19"/>
    <mergeCell ref="L30:N30"/>
    <mergeCell ref="O30:Q30"/>
    <mergeCell ref="R35:T35"/>
    <mergeCell ref="F2:Z2"/>
    <mergeCell ref="AC4:AF4"/>
    <mergeCell ref="U5:W5"/>
    <mergeCell ref="U6:W6"/>
    <mergeCell ref="I14:K14"/>
    <mergeCell ref="O4:Q4"/>
    <mergeCell ref="AC6:AF6"/>
    <mergeCell ref="AA9:AB9"/>
    <mergeCell ref="AC7:AF7"/>
    <mergeCell ref="L7:N7"/>
    <mergeCell ref="C4:E4"/>
    <mergeCell ref="C8:E8"/>
    <mergeCell ref="F4:H4"/>
    <mergeCell ref="I4:K4"/>
    <mergeCell ref="L4:N4"/>
    <mergeCell ref="AY14:BB14"/>
    <mergeCell ref="AY13:BB13"/>
    <mergeCell ref="U7:W7"/>
    <mergeCell ref="R7:T7"/>
    <mergeCell ref="F8:H8"/>
    <mergeCell ref="D19:E19"/>
    <mergeCell ref="AW13:AX13"/>
    <mergeCell ref="AW14:AX14"/>
    <mergeCell ref="R4:T4"/>
    <mergeCell ref="U4:W4"/>
    <mergeCell ref="AU13:AV13"/>
    <mergeCell ref="AU14:AV14"/>
    <mergeCell ref="B17:E17"/>
    <mergeCell ref="F17:Z17"/>
    <mergeCell ref="AA17:AY17"/>
    <mergeCell ref="D23:E23"/>
    <mergeCell ref="F19:H19"/>
    <mergeCell ref="I19:K19"/>
    <mergeCell ref="AA20:AB20"/>
    <mergeCell ref="AP29:AQ29"/>
    <mergeCell ref="AT29:AU29"/>
    <mergeCell ref="AU25:AV25"/>
    <mergeCell ref="AU26:AV26"/>
    <mergeCell ref="AC19:AF19"/>
    <mergeCell ref="L19:N19"/>
    <mergeCell ref="C30:E30"/>
    <mergeCell ref="AU15:AV15"/>
    <mergeCell ref="AW15:AX15"/>
    <mergeCell ref="AY15:BB15"/>
    <mergeCell ref="AY26:BB26"/>
    <mergeCell ref="AU24:AV24"/>
    <mergeCell ref="U19:W19"/>
    <mergeCell ref="F20:H20"/>
    <mergeCell ref="R20:T20"/>
    <mergeCell ref="I23:K23"/>
    <mergeCell ref="U37:W37"/>
    <mergeCell ref="L37:N37"/>
    <mergeCell ref="R37:T37"/>
    <mergeCell ref="AO41:AR41"/>
    <mergeCell ref="AP42:AQ42"/>
    <mergeCell ref="AO47:AR47"/>
    <mergeCell ref="AA37:AB37"/>
    <mergeCell ref="U42:W42"/>
    <mergeCell ref="L45:N45"/>
    <mergeCell ref="R45:T45"/>
    <mergeCell ref="AU48:AV48"/>
    <mergeCell ref="AW48:AX48"/>
    <mergeCell ref="AY48:BB48"/>
    <mergeCell ref="AU49:AV49"/>
    <mergeCell ref="AW49:AX49"/>
    <mergeCell ref="AY49:BB49"/>
    <mergeCell ref="AW47:AX47"/>
    <mergeCell ref="AY47:BB47"/>
    <mergeCell ref="AW46:AZ46"/>
    <mergeCell ref="I21:K21"/>
    <mergeCell ref="R21:T21"/>
    <mergeCell ref="U21:W21"/>
    <mergeCell ref="L22:N22"/>
    <mergeCell ref="R22:T22"/>
    <mergeCell ref="U22:W22"/>
    <mergeCell ref="I25:K25"/>
    <mergeCell ref="U20:W20"/>
    <mergeCell ref="R25:T25"/>
    <mergeCell ref="U25:W25"/>
    <mergeCell ref="F24:H24"/>
    <mergeCell ref="R24:T24"/>
    <mergeCell ref="U24:W24"/>
    <mergeCell ref="AI24:AJ24"/>
    <mergeCell ref="L26:N26"/>
    <mergeCell ref="R26:T26"/>
    <mergeCell ref="U26:W26"/>
    <mergeCell ref="AA24:AB24"/>
    <mergeCell ref="AC24:AF24"/>
    <mergeCell ref="AC26:AF26"/>
    <mergeCell ref="AM22:AN22"/>
    <mergeCell ref="AC20:AF20"/>
    <mergeCell ref="AC21:AF21"/>
    <mergeCell ref="AC22:AF22"/>
    <mergeCell ref="AC23:AF23"/>
    <mergeCell ref="L23:N23"/>
    <mergeCell ref="O23:Q23"/>
    <mergeCell ref="R23:T23"/>
    <mergeCell ref="U23:W23"/>
    <mergeCell ref="AI20:AJ20"/>
    <mergeCell ref="AO22:AR22"/>
    <mergeCell ref="AL21:AM21"/>
    <mergeCell ref="AP23:AQ23"/>
    <mergeCell ref="AL25:AM25"/>
    <mergeCell ref="R31:T31"/>
    <mergeCell ref="R32:T32"/>
    <mergeCell ref="U32:W32"/>
    <mergeCell ref="AC25:AF25"/>
    <mergeCell ref="AA26:AB26"/>
    <mergeCell ref="AK24:AN24"/>
    <mergeCell ref="O34:Q34"/>
    <mergeCell ref="R34:T34"/>
    <mergeCell ref="F35:H35"/>
    <mergeCell ref="U35:W35"/>
    <mergeCell ref="I36:K36"/>
    <mergeCell ref="R36:T36"/>
    <mergeCell ref="U36:W36"/>
    <mergeCell ref="F34:H34"/>
    <mergeCell ref="I34:K34"/>
    <mergeCell ref="L34:N34"/>
  </mergeCells>
  <printOptions/>
  <pageMargins left="0.59" right="0.2" top="0.59" bottom="0.2" header="0.51" footer="0.51"/>
  <pageSetup horizontalDpi="300" verticalDpi="300" orientation="portrait" paperSize="9" scale="63" r:id="rId1"/>
  <rowBreaks count="1" manualBreakCount="1">
    <brk id="144" max="255" man="1"/>
  </rowBreaks>
</worksheet>
</file>

<file path=xl/worksheets/sheet8.xml><?xml version="1.0" encoding="utf-8"?>
<worksheet xmlns="http://schemas.openxmlformats.org/spreadsheetml/2006/main" xmlns:r="http://schemas.openxmlformats.org/officeDocument/2006/relationships">
  <dimension ref="B1:BD86"/>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75" customHeight="1">
      <c r="B2" s="281" t="s">
        <v>702</v>
      </c>
      <c r="C2" s="342"/>
      <c r="D2" s="342"/>
      <c r="E2" s="343"/>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93" t="s">
        <v>942</v>
      </c>
      <c r="AI3" s="293"/>
      <c r="AJ3" s="22"/>
      <c r="AK3" s="22"/>
      <c r="AL3" s="293" t="s">
        <v>554</v>
      </c>
      <c r="AM3" s="293"/>
      <c r="AN3" s="22"/>
      <c r="AO3" s="22"/>
      <c r="AP3" s="293" t="s">
        <v>806</v>
      </c>
      <c r="AQ3" s="293"/>
      <c r="AR3" s="22"/>
      <c r="AS3" s="22"/>
      <c r="AT3" s="22"/>
      <c r="AU3" s="22"/>
      <c r="AV3" s="22"/>
      <c r="AW3" s="64"/>
    </row>
    <row r="4" spans="2:40" ht="21.75" customHeight="1">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947</v>
      </c>
      <c r="AD4" s="263"/>
      <c r="AE4" s="263"/>
      <c r="AF4" s="263"/>
      <c r="AG4" s="132"/>
      <c r="AH4" s="132"/>
      <c r="AI4" s="132"/>
      <c r="AJ4" s="132"/>
      <c r="AK4" s="132"/>
      <c r="AL4" s="132"/>
      <c r="AM4" s="132"/>
      <c r="AN4" s="132"/>
    </row>
    <row r="5" spans="2:40" ht="21.75" customHeight="1">
      <c r="B5" s="19">
        <v>1</v>
      </c>
      <c r="C5" s="25" t="s">
        <v>516</v>
      </c>
      <c r="D5" s="121" t="s">
        <v>210</v>
      </c>
      <c r="E5" s="122" t="s">
        <v>160</v>
      </c>
      <c r="F5" s="277"/>
      <c r="G5" s="277"/>
      <c r="H5" s="277"/>
      <c r="I5" s="26" t="s">
        <v>315</v>
      </c>
      <c r="J5" s="27">
        <v>4</v>
      </c>
      <c r="K5" s="28">
        <v>6</v>
      </c>
      <c r="L5" s="29" t="s">
        <v>312</v>
      </c>
      <c r="M5" s="27">
        <v>6</v>
      </c>
      <c r="N5" s="28">
        <v>3</v>
      </c>
      <c r="O5" s="30">
        <v>1</v>
      </c>
      <c r="P5" s="31" t="s">
        <v>763</v>
      </c>
      <c r="Q5" s="32">
        <v>1</v>
      </c>
      <c r="R5" s="265">
        <v>1.526315789473684</v>
      </c>
      <c r="S5" s="265"/>
      <c r="T5" s="265"/>
      <c r="U5" s="269">
        <v>2</v>
      </c>
      <c r="V5" s="269"/>
      <c r="W5" s="269"/>
      <c r="AA5" s="256" t="s">
        <v>1073</v>
      </c>
      <c r="AB5" s="256"/>
      <c r="AC5" s="257" t="s">
        <v>211</v>
      </c>
      <c r="AD5" s="257" t="e">
        <v>#N/A</v>
      </c>
      <c r="AE5" s="257" t="e">
        <v>#N/A</v>
      </c>
      <c r="AF5" s="257" t="e">
        <v>#N/A</v>
      </c>
      <c r="AK5" s="64"/>
      <c r="AL5" s="64"/>
      <c r="AM5" s="64"/>
      <c r="AN5" s="124"/>
    </row>
    <row r="6" spans="2:52" ht="21.75" customHeight="1">
      <c r="B6" s="19">
        <v>2</v>
      </c>
      <c r="C6" s="25" t="s">
        <v>543</v>
      </c>
      <c r="D6" s="121" t="s">
        <v>211</v>
      </c>
      <c r="E6" s="122" t="s">
        <v>343</v>
      </c>
      <c r="F6" s="33" t="s">
        <v>312</v>
      </c>
      <c r="G6" s="34">
        <v>6</v>
      </c>
      <c r="H6" s="34">
        <v>4</v>
      </c>
      <c r="I6" s="270"/>
      <c r="J6" s="270"/>
      <c r="K6" s="270"/>
      <c r="L6" s="35" t="s">
        <v>312</v>
      </c>
      <c r="M6" s="36">
        <v>6</v>
      </c>
      <c r="N6" s="37">
        <v>1</v>
      </c>
      <c r="O6" s="38">
        <v>2</v>
      </c>
      <c r="P6" s="31" t="s">
        <v>763</v>
      </c>
      <c r="Q6" s="39">
        <v>0</v>
      </c>
      <c r="R6" s="265">
        <v>2.7058823529411766</v>
      </c>
      <c r="S6" s="265"/>
      <c r="T6" s="265"/>
      <c r="U6" s="269">
        <v>1</v>
      </c>
      <c r="V6" s="269"/>
      <c r="W6" s="269"/>
      <c r="AK6" s="24"/>
      <c r="AL6" s="24"/>
      <c r="AM6" s="24"/>
      <c r="AN6" s="59"/>
      <c r="AU6" s="24"/>
      <c r="AZ6" s="24"/>
    </row>
    <row r="7" spans="2:44" ht="21.75" customHeight="1">
      <c r="B7" s="19">
        <v>3</v>
      </c>
      <c r="C7" s="25" t="s">
        <v>649</v>
      </c>
      <c r="D7" s="121" t="s">
        <v>212</v>
      </c>
      <c r="E7" s="122" t="s">
        <v>336</v>
      </c>
      <c r="F7" s="35" t="s">
        <v>315</v>
      </c>
      <c r="G7" s="42">
        <v>3</v>
      </c>
      <c r="H7" s="39">
        <v>6</v>
      </c>
      <c r="I7" s="35" t="s">
        <v>315</v>
      </c>
      <c r="J7" s="42">
        <v>1</v>
      </c>
      <c r="K7" s="39">
        <v>6</v>
      </c>
      <c r="L7" s="270"/>
      <c r="M7" s="270"/>
      <c r="N7" s="270"/>
      <c r="O7" s="38">
        <v>0</v>
      </c>
      <c r="P7" s="43" t="s">
        <v>763</v>
      </c>
      <c r="Q7" s="39">
        <v>2</v>
      </c>
      <c r="R7" s="265">
        <v>0.25</v>
      </c>
      <c r="S7" s="265"/>
      <c r="T7" s="265"/>
      <c r="U7" s="269">
        <v>3</v>
      </c>
      <c r="V7" s="269"/>
      <c r="W7" s="269"/>
      <c r="AK7" s="24"/>
      <c r="AL7" s="24"/>
      <c r="AM7" s="258" t="s">
        <v>1010</v>
      </c>
      <c r="AN7" s="305"/>
      <c r="AO7" s="257" t="s">
        <v>213</v>
      </c>
      <c r="AP7" s="257" t="e">
        <v>#N/A</v>
      </c>
      <c r="AQ7" s="257" t="e">
        <v>#N/A</v>
      </c>
      <c r="AR7" s="257" t="e">
        <v>#N/A</v>
      </c>
    </row>
    <row r="8" spans="2:44" ht="21.75" customHeight="1">
      <c r="B8" s="17" t="s">
        <v>757</v>
      </c>
      <c r="C8" s="306" t="s">
        <v>474</v>
      </c>
      <c r="D8" s="307"/>
      <c r="E8" s="308"/>
      <c r="F8" s="255">
        <v>1</v>
      </c>
      <c r="G8" s="255"/>
      <c r="H8" s="255"/>
      <c r="I8" s="255">
        <v>2</v>
      </c>
      <c r="J8" s="255"/>
      <c r="K8" s="255"/>
      <c r="L8" s="255">
        <v>3</v>
      </c>
      <c r="M8" s="255"/>
      <c r="N8" s="255"/>
      <c r="O8" s="255" t="s">
        <v>758</v>
      </c>
      <c r="P8" s="255"/>
      <c r="Q8" s="255"/>
      <c r="R8" s="262" t="s">
        <v>759</v>
      </c>
      <c r="S8" s="262"/>
      <c r="T8" s="262"/>
      <c r="U8" s="255" t="s">
        <v>760</v>
      </c>
      <c r="V8" s="255"/>
      <c r="W8" s="255"/>
      <c r="AC8" s="263" t="s">
        <v>948</v>
      </c>
      <c r="AD8" s="263"/>
      <c r="AE8" s="263"/>
      <c r="AF8" s="263"/>
      <c r="AG8" s="127"/>
      <c r="AH8" s="127"/>
      <c r="AI8" s="127"/>
      <c r="AJ8" s="127"/>
      <c r="AK8" s="24"/>
      <c r="AL8" s="24"/>
      <c r="AM8" s="24"/>
      <c r="AN8" s="59"/>
      <c r="AO8" s="51"/>
      <c r="AP8" s="266">
        <v>63</v>
      </c>
      <c r="AQ8" s="266"/>
      <c r="AR8" s="60"/>
    </row>
    <row r="9" spans="2:44" ht="21.75" customHeight="1">
      <c r="B9" s="19">
        <v>1</v>
      </c>
      <c r="C9" s="25" t="s">
        <v>703</v>
      </c>
      <c r="D9" s="121" t="s">
        <v>214</v>
      </c>
      <c r="E9" s="122" t="s">
        <v>169</v>
      </c>
      <c r="F9" s="277"/>
      <c r="G9" s="277"/>
      <c r="H9" s="277"/>
      <c r="I9" s="26" t="s">
        <v>315</v>
      </c>
      <c r="J9" s="27">
        <v>0</v>
      </c>
      <c r="K9" s="28">
        <v>6</v>
      </c>
      <c r="L9" s="29" t="s">
        <v>312</v>
      </c>
      <c r="M9" s="27">
        <v>6</v>
      </c>
      <c r="N9" s="28">
        <v>1</v>
      </c>
      <c r="O9" s="30">
        <v>1</v>
      </c>
      <c r="P9" s="31" t="s">
        <v>763</v>
      </c>
      <c r="Q9" s="32">
        <v>1</v>
      </c>
      <c r="R9" s="265">
        <v>1.4615384615384617</v>
      </c>
      <c r="S9" s="265"/>
      <c r="T9" s="265"/>
      <c r="U9" s="269">
        <v>2</v>
      </c>
      <c r="V9" s="269"/>
      <c r="W9" s="269"/>
      <c r="AA9" s="256" t="s">
        <v>1010</v>
      </c>
      <c r="AB9" s="256"/>
      <c r="AC9" s="257" t="s">
        <v>213</v>
      </c>
      <c r="AD9" s="257" t="e">
        <v>#N/A</v>
      </c>
      <c r="AE9" s="257" t="e">
        <v>#N/A</v>
      </c>
      <c r="AF9" s="257" t="e">
        <v>#N/A</v>
      </c>
      <c r="AI9" s="64"/>
      <c r="AJ9" s="124"/>
      <c r="AK9" s="24"/>
      <c r="AL9" s="24"/>
      <c r="AM9" s="24"/>
      <c r="AN9" s="59"/>
      <c r="AR9" s="59"/>
    </row>
    <row r="10" spans="2:44" ht="21.75" customHeight="1">
      <c r="B10" s="19">
        <v>2</v>
      </c>
      <c r="C10" s="25" t="s">
        <v>651</v>
      </c>
      <c r="D10" s="121" t="s">
        <v>213</v>
      </c>
      <c r="E10" s="122" t="s">
        <v>317</v>
      </c>
      <c r="F10" s="33" t="s">
        <v>312</v>
      </c>
      <c r="G10" s="34">
        <v>6</v>
      </c>
      <c r="H10" s="34">
        <v>0</v>
      </c>
      <c r="I10" s="270"/>
      <c r="J10" s="270"/>
      <c r="K10" s="270"/>
      <c r="L10" s="35" t="s">
        <v>312</v>
      </c>
      <c r="M10" s="36">
        <v>6</v>
      </c>
      <c r="N10" s="37">
        <v>2</v>
      </c>
      <c r="O10" s="38">
        <v>2</v>
      </c>
      <c r="P10" s="31" t="s">
        <v>763</v>
      </c>
      <c r="Q10" s="39">
        <v>0</v>
      </c>
      <c r="R10" s="265">
        <v>2.857142857142857</v>
      </c>
      <c r="S10" s="265"/>
      <c r="T10" s="265"/>
      <c r="U10" s="269">
        <v>1</v>
      </c>
      <c r="V10" s="269"/>
      <c r="W10" s="269"/>
      <c r="AI10" s="258" t="s">
        <v>1010</v>
      </c>
      <c r="AJ10" s="305"/>
      <c r="AK10" s="344" t="s">
        <v>213</v>
      </c>
      <c r="AL10" s="260" t="e">
        <v>#N/A</v>
      </c>
      <c r="AM10" s="260" t="e">
        <v>#N/A</v>
      </c>
      <c r="AN10" s="261" t="e">
        <v>#N/A</v>
      </c>
      <c r="AR10" s="59"/>
    </row>
    <row r="11" spans="2:44" ht="21.75" customHeight="1">
      <c r="B11" s="19">
        <v>3</v>
      </c>
      <c r="C11" s="25" t="s">
        <v>652</v>
      </c>
      <c r="D11" s="121" t="s">
        <v>215</v>
      </c>
      <c r="E11" s="122" t="s">
        <v>160</v>
      </c>
      <c r="F11" s="35" t="s">
        <v>315</v>
      </c>
      <c r="G11" s="42">
        <v>1</v>
      </c>
      <c r="H11" s="39">
        <v>6</v>
      </c>
      <c r="I11" s="35" t="s">
        <v>315</v>
      </c>
      <c r="J11" s="42">
        <v>2</v>
      </c>
      <c r="K11" s="39">
        <v>6</v>
      </c>
      <c r="L11" s="270"/>
      <c r="M11" s="270"/>
      <c r="N11" s="270"/>
      <c r="O11" s="38">
        <v>0</v>
      </c>
      <c r="P11" s="43" t="s">
        <v>763</v>
      </c>
      <c r="Q11" s="39">
        <v>2</v>
      </c>
      <c r="R11" s="265">
        <v>0.2</v>
      </c>
      <c r="S11" s="265"/>
      <c r="T11" s="265"/>
      <c r="U11" s="269">
        <v>3</v>
      </c>
      <c r="V11" s="269"/>
      <c r="W11" s="269"/>
      <c r="AI11" s="24"/>
      <c r="AJ11" s="59"/>
      <c r="AK11" s="51"/>
      <c r="AL11" s="266">
        <v>64</v>
      </c>
      <c r="AM11" s="266"/>
      <c r="AN11" s="51"/>
      <c r="AO11" s="24"/>
      <c r="AR11" s="59"/>
    </row>
    <row r="12" spans="2:44" ht="21.75" customHeight="1">
      <c r="B12" s="17" t="s">
        <v>757</v>
      </c>
      <c r="C12" s="306" t="s">
        <v>470</v>
      </c>
      <c r="D12" s="307"/>
      <c r="E12" s="308"/>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949</v>
      </c>
      <c r="AD12" s="263"/>
      <c r="AE12" s="263"/>
      <c r="AF12" s="263"/>
      <c r="AG12" s="23"/>
      <c r="AH12" s="23"/>
      <c r="AI12" s="23"/>
      <c r="AJ12" s="131"/>
      <c r="AK12" s="24"/>
      <c r="AL12" s="24"/>
      <c r="AM12" s="24"/>
      <c r="AN12" s="24"/>
      <c r="AO12" s="24"/>
      <c r="AR12" s="59"/>
    </row>
    <row r="13" spans="2:44" ht="21.75" customHeight="1">
      <c r="B13" s="19">
        <v>1</v>
      </c>
      <c r="C13" s="25" t="s">
        <v>653</v>
      </c>
      <c r="D13" s="121" t="s">
        <v>216</v>
      </c>
      <c r="E13" s="122" t="s">
        <v>217</v>
      </c>
      <c r="F13" s="277"/>
      <c r="G13" s="277"/>
      <c r="H13" s="277"/>
      <c r="I13" s="26" t="s">
        <v>312</v>
      </c>
      <c r="J13" s="27">
        <v>6</v>
      </c>
      <c r="K13" s="28">
        <v>4</v>
      </c>
      <c r="L13" s="29" t="s">
        <v>312</v>
      </c>
      <c r="M13" s="27">
        <v>7</v>
      </c>
      <c r="N13" s="28">
        <v>5</v>
      </c>
      <c r="O13" s="30">
        <v>2</v>
      </c>
      <c r="P13" s="31" t="s">
        <v>763</v>
      </c>
      <c r="Q13" s="32">
        <v>0</v>
      </c>
      <c r="R13" s="265">
        <v>2.590909090909091</v>
      </c>
      <c r="S13" s="265"/>
      <c r="T13" s="265"/>
      <c r="U13" s="269">
        <v>1</v>
      </c>
      <c r="V13" s="269"/>
      <c r="W13" s="269"/>
      <c r="AA13" s="256" t="s">
        <v>952</v>
      </c>
      <c r="AB13" s="256"/>
      <c r="AC13" s="257" t="s">
        <v>216</v>
      </c>
      <c r="AD13" s="257" t="e">
        <v>#N/A</v>
      </c>
      <c r="AE13" s="257" t="e">
        <v>#N/A</v>
      </c>
      <c r="AF13" s="257" t="e">
        <v>#N/A</v>
      </c>
      <c r="AK13" s="24"/>
      <c r="AL13" s="24"/>
      <c r="AM13" s="24"/>
      <c r="AN13" s="24"/>
      <c r="AO13" s="24"/>
      <c r="AR13" s="59"/>
    </row>
    <row r="14" spans="2:44" ht="21.75" customHeight="1">
      <c r="B14" s="19">
        <v>2</v>
      </c>
      <c r="C14" s="25" t="s">
        <v>496</v>
      </c>
      <c r="D14" s="121" t="s">
        <v>218</v>
      </c>
      <c r="E14" s="122" t="s">
        <v>334</v>
      </c>
      <c r="F14" s="33" t="s">
        <v>315</v>
      </c>
      <c r="G14" s="34">
        <v>4</v>
      </c>
      <c r="H14" s="34">
        <v>6</v>
      </c>
      <c r="I14" s="270"/>
      <c r="J14" s="270"/>
      <c r="K14" s="270"/>
      <c r="L14" s="35" t="s">
        <v>315</v>
      </c>
      <c r="M14" s="36">
        <v>3</v>
      </c>
      <c r="N14" s="37">
        <v>6</v>
      </c>
      <c r="O14" s="38">
        <v>0</v>
      </c>
      <c r="P14" s="31" t="s">
        <v>763</v>
      </c>
      <c r="Q14" s="39">
        <v>2</v>
      </c>
      <c r="R14" s="265">
        <v>0.3684210526315789</v>
      </c>
      <c r="S14" s="265"/>
      <c r="T14" s="265"/>
      <c r="U14" s="269">
        <v>3</v>
      </c>
      <c r="V14" s="269"/>
      <c r="W14" s="269"/>
      <c r="AR14" s="59"/>
    </row>
    <row r="15" spans="2:48" ht="21.75" customHeight="1">
      <c r="B15" s="19">
        <v>3</v>
      </c>
      <c r="C15" s="25" t="s">
        <v>497</v>
      </c>
      <c r="D15" s="121" t="s">
        <v>219</v>
      </c>
      <c r="E15" s="122" t="s">
        <v>163</v>
      </c>
      <c r="F15" s="35" t="s">
        <v>315</v>
      </c>
      <c r="G15" s="42">
        <v>5</v>
      </c>
      <c r="H15" s="39">
        <v>7</v>
      </c>
      <c r="I15" s="35" t="s">
        <v>312</v>
      </c>
      <c r="J15" s="42">
        <v>6</v>
      </c>
      <c r="K15" s="39">
        <v>3</v>
      </c>
      <c r="L15" s="270"/>
      <c r="M15" s="270"/>
      <c r="N15" s="270"/>
      <c r="O15" s="38">
        <v>1</v>
      </c>
      <c r="P15" s="43" t="s">
        <v>763</v>
      </c>
      <c r="Q15" s="39">
        <v>1</v>
      </c>
      <c r="R15" s="265">
        <v>1.5238095238095237</v>
      </c>
      <c r="S15" s="265"/>
      <c r="T15" s="265"/>
      <c r="U15" s="269">
        <v>2</v>
      </c>
      <c r="V15" s="269"/>
      <c r="W15" s="269"/>
      <c r="AQ15" s="258" t="s">
        <v>498</v>
      </c>
      <c r="AR15" s="305"/>
      <c r="AS15" s="257" t="s">
        <v>220</v>
      </c>
      <c r="AT15" s="257" t="e">
        <v>#N/A</v>
      </c>
      <c r="AU15" s="257" t="e">
        <v>#N/A</v>
      </c>
      <c r="AV15" s="257" t="e">
        <v>#N/A</v>
      </c>
    </row>
    <row r="16" spans="2:48" ht="21.75" customHeight="1">
      <c r="B16" s="17" t="s">
        <v>757</v>
      </c>
      <c r="C16" s="306" t="s">
        <v>654</v>
      </c>
      <c r="D16" s="307"/>
      <c r="E16" s="308"/>
      <c r="F16" s="255">
        <v>1</v>
      </c>
      <c r="G16" s="255"/>
      <c r="H16" s="255"/>
      <c r="I16" s="255">
        <v>2</v>
      </c>
      <c r="J16" s="255"/>
      <c r="K16" s="255"/>
      <c r="L16" s="255">
        <v>3</v>
      </c>
      <c r="M16" s="255"/>
      <c r="N16" s="255"/>
      <c r="O16" s="255" t="s">
        <v>758</v>
      </c>
      <c r="P16" s="255"/>
      <c r="Q16" s="255"/>
      <c r="R16" s="262" t="s">
        <v>759</v>
      </c>
      <c r="S16" s="262"/>
      <c r="T16" s="262"/>
      <c r="U16" s="255" t="s">
        <v>760</v>
      </c>
      <c r="V16" s="255"/>
      <c r="W16" s="255"/>
      <c r="AC16" s="263" t="s">
        <v>950</v>
      </c>
      <c r="AD16" s="263"/>
      <c r="AE16" s="263"/>
      <c r="AF16" s="263"/>
      <c r="AG16" s="127"/>
      <c r="AH16" s="127"/>
      <c r="AI16" s="127"/>
      <c r="AJ16" s="127"/>
      <c r="AK16" s="24"/>
      <c r="AL16" s="24"/>
      <c r="AM16" s="24"/>
      <c r="AN16" s="24"/>
      <c r="AQ16" s="24"/>
      <c r="AR16" s="59"/>
      <c r="AS16" s="51"/>
      <c r="AT16" s="266">
        <v>63</v>
      </c>
      <c r="AU16" s="266"/>
      <c r="AV16" s="51"/>
    </row>
    <row r="17" spans="2:44" ht="21.75" customHeight="1">
      <c r="B17" s="19">
        <v>1</v>
      </c>
      <c r="C17" s="25" t="s">
        <v>995</v>
      </c>
      <c r="D17" s="121" t="s">
        <v>221</v>
      </c>
      <c r="E17" s="122" t="s">
        <v>169</v>
      </c>
      <c r="F17" s="277"/>
      <c r="G17" s="277"/>
      <c r="H17" s="277"/>
      <c r="I17" s="26" t="s">
        <v>312</v>
      </c>
      <c r="J17" s="27">
        <v>7</v>
      </c>
      <c r="K17" s="28">
        <v>5</v>
      </c>
      <c r="L17" s="29" t="s">
        <v>312</v>
      </c>
      <c r="M17" s="27">
        <v>6</v>
      </c>
      <c r="N17" s="28">
        <v>3</v>
      </c>
      <c r="O17" s="30">
        <v>2</v>
      </c>
      <c r="P17" s="31" t="s">
        <v>763</v>
      </c>
      <c r="Q17" s="32">
        <v>0</v>
      </c>
      <c r="R17" s="265">
        <v>2.619047619047619</v>
      </c>
      <c r="S17" s="265"/>
      <c r="T17" s="265"/>
      <c r="U17" s="269">
        <v>1</v>
      </c>
      <c r="V17" s="269"/>
      <c r="W17" s="269"/>
      <c r="AA17" s="256" t="s">
        <v>1067</v>
      </c>
      <c r="AB17" s="256"/>
      <c r="AC17" s="321" t="s">
        <v>221</v>
      </c>
      <c r="AD17" s="321" t="e">
        <v>#N/A</v>
      </c>
      <c r="AE17" s="321" t="e">
        <v>#N/A</v>
      </c>
      <c r="AF17" s="321" t="e">
        <v>#N/A</v>
      </c>
      <c r="AI17" s="64"/>
      <c r="AJ17" s="124"/>
      <c r="AK17" s="24"/>
      <c r="AL17" s="24"/>
      <c r="AM17" s="24"/>
      <c r="AN17" s="24"/>
      <c r="AR17" s="59"/>
    </row>
    <row r="18" spans="2:46" ht="21.75" customHeight="1">
      <c r="B18" s="19">
        <v>2</v>
      </c>
      <c r="C18" s="25" t="s">
        <v>656</v>
      </c>
      <c r="D18" s="121" t="s">
        <v>222</v>
      </c>
      <c r="E18" s="122" t="s">
        <v>359</v>
      </c>
      <c r="F18" s="33" t="s">
        <v>315</v>
      </c>
      <c r="G18" s="34">
        <v>5</v>
      </c>
      <c r="H18" s="34">
        <v>7</v>
      </c>
      <c r="I18" s="270"/>
      <c r="J18" s="270"/>
      <c r="K18" s="270"/>
      <c r="L18" s="35" t="s">
        <v>315</v>
      </c>
      <c r="M18" s="36">
        <v>1</v>
      </c>
      <c r="N18" s="37">
        <v>6</v>
      </c>
      <c r="O18" s="38">
        <v>0</v>
      </c>
      <c r="P18" s="31" t="s">
        <v>763</v>
      </c>
      <c r="Q18" s="39">
        <v>2</v>
      </c>
      <c r="R18" s="265">
        <v>0.3157894736842105</v>
      </c>
      <c r="S18" s="265"/>
      <c r="T18" s="265"/>
      <c r="U18" s="269">
        <v>3</v>
      </c>
      <c r="V18" s="269"/>
      <c r="W18" s="269"/>
      <c r="AI18" s="258" t="s">
        <v>464</v>
      </c>
      <c r="AJ18" s="305"/>
      <c r="AK18" s="345" t="s">
        <v>223</v>
      </c>
      <c r="AL18" s="346" t="e">
        <v>#N/A</v>
      </c>
      <c r="AM18" s="346" t="e">
        <v>#N/A</v>
      </c>
      <c r="AN18" s="346" t="e">
        <v>#N/A</v>
      </c>
      <c r="AR18" s="59"/>
      <c r="AT18" s="24"/>
    </row>
    <row r="19" spans="2:44" ht="21.75" customHeight="1">
      <c r="B19" s="19">
        <v>3</v>
      </c>
      <c r="C19" s="25" t="s">
        <v>744</v>
      </c>
      <c r="D19" s="121" t="s">
        <v>224</v>
      </c>
      <c r="E19" s="122" t="s">
        <v>317</v>
      </c>
      <c r="F19" s="35" t="s">
        <v>315</v>
      </c>
      <c r="G19" s="42">
        <v>3</v>
      </c>
      <c r="H19" s="39">
        <v>6</v>
      </c>
      <c r="I19" s="35" t="s">
        <v>312</v>
      </c>
      <c r="J19" s="42">
        <v>6</v>
      </c>
      <c r="K19" s="39">
        <v>1</v>
      </c>
      <c r="L19" s="270"/>
      <c r="M19" s="270"/>
      <c r="N19" s="270"/>
      <c r="O19" s="38">
        <v>1</v>
      </c>
      <c r="P19" s="43" t="s">
        <v>763</v>
      </c>
      <c r="Q19" s="39">
        <v>1</v>
      </c>
      <c r="R19" s="265">
        <v>1.5625</v>
      </c>
      <c r="S19" s="265"/>
      <c r="T19" s="265"/>
      <c r="U19" s="269">
        <v>2</v>
      </c>
      <c r="V19" s="269"/>
      <c r="W19" s="269"/>
      <c r="AI19" s="24"/>
      <c r="AJ19" s="59"/>
      <c r="AK19" s="24"/>
      <c r="AL19" s="317" t="s">
        <v>304</v>
      </c>
      <c r="AM19" s="317"/>
      <c r="AN19" s="348"/>
      <c r="AR19" s="59"/>
    </row>
    <row r="20" spans="2:44" ht="21.75" customHeight="1">
      <c r="B20" s="17" t="s">
        <v>757</v>
      </c>
      <c r="C20" s="306" t="s">
        <v>551</v>
      </c>
      <c r="D20" s="307"/>
      <c r="E20" s="308"/>
      <c r="F20" s="255">
        <v>1</v>
      </c>
      <c r="G20" s="255"/>
      <c r="H20" s="255"/>
      <c r="I20" s="255">
        <v>2</v>
      </c>
      <c r="J20" s="255"/>
      <c r="K20" s="255"/>
      <c r="L20" s="255">
        <v>3</v>
      </c>
      <c r="M20" s="255"/>
      <c r="N20" s="255"/>
      <c r="O20" s="255" t="s">
        <v>758</v>
      </c>
      <c r="P20" s="255"/>
      <c r="Q20" s="255"/>
      <c r="R20" s="262" t="s">
        <v>759</v>
      </c>
      <c r="S20" s="262"/>
      <c r="T20" s="262"/>
      <c r="U20" s="255" t="s">
        <v>760</v>
      </c>
      <c r="V20" s="255"/>
      <c r="W20" s="255"/>
      <c r="AC20" s="263" t="s">
        <v>951</v>
      </c>
      <c r="AD20" s="263"/>
      <c r="AE20" s="263"/>
      <c r="AF20" s="263"/>
      <c r="AG20" s="23"/>
      <c r="AH20" s="23"/>
      <c r="AI20" s="23"/>
      <c r="AJ20" s="131"/>
      <c r="AK20" s="24"/>
      <c r="AN20" s="59"/>
      <c r="AR20" s="59"/>
    </row>
    <row r="21" spans="2:44" ht="21.75" customHeight="1">
      <c r="B21" s="19">
        <v>1</v>
      </c>
      <c r="C21" s="25" t="s">
        <v>458</v>
      </c>
      <c r="D21" s="121" t="s">
        <v>225</v>
      </c>
      <c r="E21" s="122" t="s">
        <v>343</v>
      </c>
      <c r="F21" s="277"/>
      <c r="G21" s="277"/>
      <c r="H21" s="277"/>
      <c r="I21" s="26" t="s">
        <v>312</v>
      </c>
      <c r="J21" s="27">
        <v>7</v>
      </c>
      <c r="K21" s="28">
        <v>5</v>
      </c>
      <c r="L21" s="29" t="s">
        <v>315</v>
      </c>
      <c r="M21" s="27">
        <v>3</v>
      </c>
      <c r="N21" s="28">
        <v>6</v>
      </c>
      <c r="O21" s="30">
        <v>1</v>
      </c>
      <c r="P21" s="31" t="s">
        <v>763</v>
      </c>
      <c r="Q21" s="32">
        <v>1</v>
      </c>
      <c r="R21" s="265">
        <v>1.4761904761904763</v>
      </c>
      <c r="S21" s="265"/>
      <c r="T21" s="265"/>
      <c r="U21" s="269">
        <v>2</v>
      </c>
      <c r="V21" s="269"/>
      <c r="W21" s="269"/>
      <c r="AA21" s="256" t="s">
        <v>464</v>
      </c>
      <c r="AB21" s="256"/>
      <c r="AC21" s="257" t="s">
        <v>223</v>
      </c>
      <c r="AD21" s="257" t="e">
        <v>#N/A</v>
      </c>
      <c r="AE21" s="257" t="e">
        <v>#N/A</v>
      </c>
      <c r="AF21" s="257" t="e">
        <v>#N/A</v>
      </c>
      <c r="AM21" s="258" t="s">
        <v>498</v>
      </c>
      <c r="AN21" s="305"/>
      <c r="AO21" s="344" t="s">
        <v>220</v>
      </c>
      <c r="AP21" s="260" t="e">
        <v>#N/A</v>
      </c>
      <c r="AQ21" s="260" t="e">
        <v>#N/A</v>
      </c>
      <c r="AR21" s="261" t="e">
        <v>#N/A</v>
      </c>
    </row>
    <row r="22" spans="2:44" ht="21.75" customHeight="1">
      <c r="B22" s="19">
        <v>2</v>
      </c>
      <c r="C22" s="25" t="s">
        <v>746</v>
      </c>
      <c r="D22" s="121" t="s">
        <v>226</v>
      </c>
      <c r="E22" s="122" t="s">
        <v>163</v>
      </c>
      <c r="F22" s="33" t="s">
        <v>315</v>
      </c>
      <c r="G22" s="34">
        <v>5</v>
      </c>
      <c r="H22" s="34">
        <v>7</v>
      </c>
      <c r="I22" s="270"/>
      <c r="J22" s="270"/>
      <c r="K22" s="270"/>
      <c r="L22" s="35" t="s">
        <v>315</v>
      </c>
      <c r="M22" s="36">
        <v>2</v>
      </c>
      <c r="N22" s="37">
        <v>6</v>
      </c>
      <c r="O22" s="38">
        <v>0</v>
      </c>
      <c r="P22" s="31" t="s">
        <v>763</v>
      </c>
      <c r="Q22" s="39">
        <v>2</v>
      </c>
      <c r="R22" s="265">
        <v>0.35</v>
      </c>
      <c r="S22" s="265"/>
      <c r="T22" s="265"/>
      <c r="U22" s="269">
        <v>3</v>
      </c>
      <c r="V22" s="269"/>
      <c r="W22" s="269"/>
      <c r="AM22" s="24"/>
      <c r="AN22" s="59"/>
      <c r="AO22" s="51"/>
      <c r="AP22" s="266">
        <v>62</v>
      </c>
      <c r="AQ22" s="266"/>
      <c r="AR22" s="51"/>
    </row>
    <row r="23" spans="2:40" ht="21.75" customHeight="1">
      <c r="B23" s="19">
        <v>3</v>
      </c>
      <c r="C23" s="140" t="s">
        <v>747</v>
      </c>
      <c r="D23" s="121" t="s">
        <v>223</v>
      </c>
      <c r="E23" s="122" t="s">
        <v>227</v>
      </c>
      <c r="F23" s="35" t="s">
        <v>312</v>
      </c>
      <c r="G23" s="42">
        <v>6</v>
      </c>
      <c r="H23" s="39">
        <v>3</v>
      </c>
      <c r="I23" s="35" t="s">
        <v>312</v>
      </c>
      <c r="J23" s="42">
        <v>6</v>
      </c>
      <c r="K23" s="39">
        <v>2</v>
      </c>
      <c r="L23" s="270"/>
      <c r="M23" s="270"/>
      <c r="N23" s="270"/>
      <c r="O23" s="38">
        <v>2</v>
      </c>
      <c r="P23" s="43" t="s">
        <v>763</v>
      </c>
      <c r="Q23" s="39">
        <v>0</v>
      </c>
      <c r="R23" s="265">
        <v>2.7058823529411766</v>
      </c>
      <c r="S23" s="265"/>
      <c r="T23" s="265"/>
      <c r="U23" s="269">
        <v>1</v>
      </c>
      <c r="V23" s="269"/>
      <c r="W23" s="269"/>
      <c r="AN23" s="59"/>
    </row>
    <row r="24" spans="2:49" ht="21.75" customHeight="1">
      <c r="B24" s="17" t="s">
        <v>757</v>
      </c>
      <c r="C24" s="278" t="s">
        <v>552</v>
      </c>
      <c r="D24" s="279"/>
      <c r="E24" s="280"/>
      <c r="F24" s="255">
        <v>1</v>
      </c>
      <c r="G24" s="255"/>
      <c r="H24" s="255"/>
      <c r="I24" s="255">
        <v>2</v>
      </c>
      <c r="J24" s="255"/>
      <c r="K24" s="255"/>
      <c r="L24" s="255">
        <v>3</v>
      </c>
      <c r="M24" s="255"/>
      <c r="N24" s="255"/>
      <c r="O24" s="255" t="s">
        <v>758</v>
      </c>
      <c r="P24" s="255"/>
      <c r="Q24" s="255"/>
      <c r="R24" s="262" t="s">
        <v>759</v>
      </c>
      <c r="S24" s="262"/>
      <c r="T24" s="262"/>
      <c r="U24" s="255" t="s">
        <v>760</v>
      </c>
      <c r="V24" s="255"/>
      <c r="W24" s="255"/>
      <c r="AC24" s="263" t="s">
        <v>538</v>
      </c>
      <c r="AD24" s="263"/>
      <c r="AE24" s="263"/>
      <c r="AF24" s="263"/>
      <c r="AG24" s="127"/>
      <c r="AH24" s="127"/>
      <c r="AI24" s="127"/>
      <c r="AJ24" s="127"/>
      <c r="AK24" s="127"/>
      <c r="AL24" s="127"/>
      <c r="AM24" s="127"/>
      <c r="AN24" s="128"/>
      <c r="AT24" s="263" t="s">
        <v>606</v>
      </c>
      <c r="AU24" s="263"/>
      <c r="AV24" s="263"/>
      <c r="AW24" s="263"/>
    </row>
    <row r="25" spans="2:51" ht="21.75" customHeight="1">
      <c r="B25" s="19">
        <v>1</v>
      </c>
      <c r="C25" s="25" t="s">
        <v>658</v>
      </c>
      <c r="D25" s="121" t="s">
        <v>228</v>
      </c>
      <c r="E25" s="122" t="s">
        <v>163</v>
      </c>
      <c r="F25" s="277"/>
      <c r="G25" s="277"/>
      <c r="H25" s="277"/>
      <c r="I25" s="26" t="s">
        <v>315</v>
      </c>
      <c r="J25" s="27">
        <v>0</v>
      </c>
      <c r="K25" s="28">
        <v>6</v>
      </c>
      <c r="L25" s="29" t="s">
        <v>315</v>
      </c>
      <c r="M25" s="27">
        <v>2</v>
      </c>
      <c r="N25" s="28">
        <v>6</v>
      </c>
      <c r="O25" s="30">
        <v>0</v>
      </c>
      <c r="P25" s="31" t="s">
        <v>763</v>
      </c>
      <c r="Q25" s="32">
        <v>2</v>
      </c>
      <c r="R25" s="265">
        <v>0.14285714285714285</v>
      </c>
      <c r="S25" s="265"/>
      <c r="T25" s="265"/>
      <c r="U25" s="269">
        <v>3</v>
      </c>
      <c r="V25" s="269"/>
      <c r="W25" s="269"/>
      <c r="AA25" s="256" t="s">
        <v>498</v>
      </c>
      <c r="AB25" s="256"/>
      <c r="AC25" s="321" t="s">
        <v>220</v>
      </c>
      <c r="AD25" s="321" t="e">
        <v>#N/A</v>
      </c>
      <c r="AE25" s="321" t="e">
        <v>#N/A</v>
      </c>
      <c r="AF25" s="321" t="e">
        <v>#N/A</v>
      </c>
      <c r="AR25" s="285" t="s">
        <v>478</v>
      </c>
      <c r="AS25" s="289"/>
      <c r="AT25" s="284" t="s">
        <v>1010</v>
      </c>
      <c r="AU25" s="325"/>
      <c r="AV25" s="336" t="s">
        <v>213</v>
      </c>
      <c r="AW25" s="337" t="e">
        <v>#N/A</v>
      </c>
      <c r="AX25" s="337" t="e">
        <v>#N/A</v>
      </c>
      <c r="AY25" s="338" t="e">
        <v>#N/A</v>
      </c>
    </row>
    <row r="26" spans="2:51" ht="21.75" customHeight="1">
      <c r="B26" s="19">
        <v>2</v>
      </c>
      <c r="C26" s="25" t="s">
        <v>659</v>
      </c>
      <c r="D26" s="121" t="s">
        <v>220</v>
      </c>
      <c r="E26" s="122" t="s">
        <v>314</v>
      </c>
      <c r="F26" s="33" t="s">
        <v>312</v>
      </c>
      <c r="G26" s="34">
        <v>6</v>
      </c>
      <c r="H26" s="34">
        <v>0</v>
      </c>
      <c r="I26" s="270"/>
      <c r="J26" s="270"/>
      <c r="K26" s="270"/>
      <c r="L26" s="35" t="s">
        <v>312</v>
      </c>
      <c r="M26" s="36">
        <v>6</v>
      </c>
      <c r="N26" s="37">
        <v>1</v>
      </c>
      <c r="O26" s="38">
        <v>2</v>
      </c>
      <c r="P26" s="31" t="s">
        <v>763</v>
      </c>
      <c r="Q26" s="39">
        <v>0</v>
      </c>
      <c r="R26" s="265">
        <v>2.9230769230769234</v>
      </c>
      <c r="S26" s="265"/>
      <c r="T26" s="265"/>
      <c r="U26" s="269">
        <v>1</v>
      </c>
      <c r="V26" s="269"/>
      <c r="W26" s="269"/>
      <c r="AR26" s="285" t="s">
        <v>859</v>
      </c>
      <c r="AS26" s="285"/>
      <c r="AT26" s="284" t="s">
        <v>1073</v>
      </c>
      <c r="AU26" s="325"/>
      <c r="AV26" s="336" t="s">
        <v>211</v>
      </c>
      <c r="AW26" s="337" t="e">
        <v>#N/A</v>
      </c>
      <c r="AX26" s="337" t="e">
        <v>#N/A</v>
      </c>
      <c r="AY26" s="338" t="e">
        <v>#N/A</v>
      </c>
    </row>
    <row r="27" spans="2:51" ht="21.75" customHeight="1">
      <c r="B27" s="19">
        <v>3</v>
      </c>
      <c r="C27" s="140" t="s">
        <v>660</v>
      </c>
      <c r="D27" s="121" t="s">
        <v>229</v>
      </c>
      <c r="E27" s="122" t="s">
        <v>169</v>
      </c>
      <c r="F27" s="35" t="s">
        <v>312</v>
      </c>
      <c r="G27" s="42">
        <v>6</v>
      </c>
      <c r="H27" s="39">
        <v>2</v>
      </c>
      <c r="I27" s="35" t="s">
        <v>315</v>
      </c>
      <c r="J27" s="42">
        <v>1</v>
      </c>
      <c r="K27" s="39">
        <v>6</v>
      </c>
      <c r="L27" s="270"/>
      <c r="M27" s="270"/>
      <c r="N27" s="270"/>
      <c r="O27" s="38">
        <v>1</v>
      </c>
      <c r="P27" s="43" t="s">
        <v>763</v>
      </c>
      <c r="Q27" s="39">
        <v>1</v>
      </c>
      <c r="R27" s="265">
        <v>1.4666666666666668</v>
      </c>
      <c r="S27" s="265"/>
      <c r="T27" s="265"/>
      <c r="U27" s="269">
        <v>2</v>
      </c>
      <c r="V27" s="269"/>
      <c r="W27" s="269"/>
      <c r="AR27" s="285" t="s">
        <v>859</v>
      </c>
      <c r="AS27" s="285"/>
      <c r="AT27" s="284" t="s">
        <v>464</v>
      </c>
      <c r="AU27" s="325"/>
      <c r="AV27" s="336" t="s">
        <v>223</v>
      </c>
      <c r="AW27" s="337" t="e">
        <v>#N/A</v>
      </c>
      <c r="AX27" s="337" t="e">
        <v>#N/A</v>
      </c>
      <c r="AY27" s="338" t="e">
        <v>#N/A</v>
      </c>
    </row>
    <row r="28" spans="44:51" ht="21.75" customHeight="1">
      <c r="AR28" s="157"/>
      <c r="AS28" s="157"/>
      <c r="AT28" s="155"/>
      <c r="AU28" s="155"/>
      <c r="AV28" s="139"/>
      <c r="AW28" s="139"/>
      <c r="AX28" s="139"/>
      <c r="AY28" s="139"/>
    </row>
    <row r="29" spans="16:18" ht="21.75" customHeight="1">
      <c r="P29"/>
      <c r="R29"/>
    </row>
    <row r="30" spans="16:18" ht="51" customHeight="1">
      <c r="P30"/>
      <c r="R30"/>
    </row>
    <row r="31" spans="2:52" ht="21.75" customHeight="1">
      <c r="B31" s="281" t="s">
        <v>704</v>
      </c>
      <c r="C31" s="342"/>
      <c r="D31" s="342"/>
      <c r="E31" s="343"/>
      <c r="F31" s="298" t="s">
        <v>719</v>
      </c>
      <c r="G31" s="299"/>
      <c r="H31" s="299"/>
      <c r="I31" s="299"/>
      <c r="J31" s="299"/>
      <c r="K31" s="299"/>
      <c r="L31" s="299"/>
      <c r="M31" s="299"/>
      <c r="N31" s="299"/>
      <c r="O31" s="299"/>
      <c r="P31" s="299"/>
      <c r="Q31" s="299"/>
      <c r="R31" s="299"/>
      <c r="S31" s="299"/>
      <c r="T31" s="299"/>
      <c r="U31" s="299"/>
      <c r="V31" s="299"/>
      <c r="W31" s="299"/>
      <c r="X31" s="299"/>
      <c r="Y31" s="299"/>
      <c r="Z31" s="300"/>
      <c r="AA31" s="302" t="s">
        <v>682</v>
      </c>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4"/>
      <c r="AZ31" s="24"/>
    </row>
    <row r="32" spans="2:49" ht="21.75" customHeight="1" thickBot="1">
      <c r="B32" s="56"/>
      <c r="C32" s="52"/>
      <c r="D32" s="52"/>
      <c r="E32" s="53"/>
      <c r="F32" s="20"/>
      <c r="G32" s="9"/>
      <c r="H32" s="9"/>
      <c r="I32" s="9"/>
      <c r="J32" s="9"/>
      <c r="K32" s="9"/>
      <c r="L32" s="9"/>
      <c r="M32" s="9"/>
      <c r="N32" s="9"/>
      <c r="O32" s="9"/>
      <c r="P32" s="9"/>
      <c r="Q32" s="9"/>
      <c r="R32" s="9"/>
      <c r="S32" s="9"/>
      <c r="T32" s="9"/>
      <c r="U32" s="9"/>
      <c r="V32" s="9"/>
      <c r="W32" s="9"/>
      <c r="X32" s="9"/>
      <c r="Y32" s="9"/>
      <c r="Z32" s="9"/>
      <c r="AA32" s="9"/>
      <c r="AB32" s="9"/>
      <c r="AC32" s="9"/>
      <c r="AD32" s="9"/>
      <c r="AE32" s="9"/>
      <c r="AF32" s="9"/>
      <c r="AG32" s="22"/>
      <c r="AH32" s="293" t="s">
        <v>942</v>
      </c>
      <c r="AI32" s="293"/>
      <c r="AJ32" s="22"/>
      <c r="AK32" s="22"/>
      <c r="AL32" s="293" t="s">
        <v>554</v>
      </c>
      <c r="AM32" s="293"/>
      <c r="AN32" s="22"/>
      <c r="AO32" s="22"/>
      <c r="AP32" s="293" t="s">
        <v>806</v>
      </c>
      <c r="AQ32" s="293"/>
      <c r="AR32" s="22"/>
      <c r="AS32" s="22"/>
      <c r="AT32" s="22"/>
      <c r="AU32" s="22"/>
      <c r="AV32" s="22"/>
      <c r="AW32" s="64"/>
    </row>
    <row r="33" spans="2:40" ht="21.75" customHeight="1">
      <c r="B33" s="17" t="s">
        <v>757</v>
      </c>
      <c r="C33" s="306" t="s">
        <v>553</v>
      </c>
      <c r="D33" s="307"/>
      <c r="E33" s="308"/>
      <c r="F33" s="255">
        <v>1</v>
      </c>
      <c r="G33" s="255"/>
      <c r="H33" s="255"/>
      <c r="I33" s="255">
        <v>2</v>
      </c>
      <c r="J33" s="255"/>
      <c r="K33" s="255"/>
      <c r="L33" s="255">
        <v>3</v>
      </c>
      <c r="M33" s="255"/>
      <c r="N33" s="255"/>
      <c r="O33" s="255" t="s">
        <v>758</v>
      </c>
      <c r="P33" s="255"/>
      <c r="Q33" s="255"/>
      <c r="R33" s="262" t="s">
        <v>759</v>
      </c>
      <c r="S33" s="262"/>
      <c r="T33" s="262"/>
      <c r="U33" s="255" t="s">
        <v>760</v>
      </c>
      <c r="V33" s="255"/>
      <c r="W33" s="255"/>
      <c r="AC33" s="263" t="s">
        <v>836</v>
      </c>
      <c r="AD33" s="263"/>
      <c r="AE33" s="263"/>
      <c r="AF33" s="263"/>
      <c r="AG33" s="132"/>
      <c r="AH33" s="132"/>
      <c r="AI33" s="132"/>
      <c r="AJ33" s="132"/>
      <c r="AK33" s="132"/>
      <c r="AL33" s="132"/>
      <c r="AM33" s="132"/>
      <c r="AN33" s="132"/>
    </row>
    <row r="34" spans="2:40" ht="21.75" customHeight="1">
      <c r="B34" s="19">
        <v>1</v>
      </c>
      <c r="C34" s="25" t="s">
        <v>513</v>
      </c>
      <c r="D34" s="121" t="s">
        <v>230</v>
      </c>
      <c r="E34" s="122" t="s">
        <v>155</v>
      </c>
      <c r="F34" s="277"/>
      <c r="G34" s="277"/>
      <c r="H34" s="277"/>
      <c r="I34" s="26" t="s">
        <v>315</v>
      </c>
      <c r="J34" s="27">
        <v>3</v>
      </c>
      <c r="K34" s="28">
        <v>6</v>
      </c>
      <c r="L34" s="29" t="s">
        <v>312</v>
      </c>
      <c r="M34" s="27">
        <v>6</v>
      </c>
      <c r="N34" s="28">
        <v>3</v>
      </c>
      <c r="O34" s="30">
        <v>1</v>
      </c>
      <c r="P34" s="31" t="s">
        <v>763</v>
      </c>
      <c r="Q34" s="32">
        <v>1</v>
      </c>
      <c r="R34" s="265">
        <v>1.5</v>
      </c>
      <c r="S34" s="265"/>
      <c r="T34" s="265"/>
      <c r="U34" s="269">
        <v>2</v>
      </c>
      <c r="V34" s="269"/>
      <c r="W34" s="269"/>
      <c r="AA34" s="256" t="s">
        <v>291</v>
      </c>
      <c r="AB34" s="256"/>
      <c r="AC34" s="257" t="s">
        <v>231</v>
      </c>
      <c r="AD34" s="257" t="e">
        <v>#N/A</v>
      </c>
      <c r="AE34" s="257" t="e">
        <v>#N/A</v>
      </c>
      <c r="AF34" s="257" t="e">
        <v>#N/A</v>
      </c>
      <c r="AK34" s="64"/>
      <c r="AL34" s="64"/>
      <c r="AM34" s="64"/>
      <c r="AN34" s="124"/>
    </row>
    <row r="35" spans="2:47" ht="21.75" customHeight="1">
      <c r="B35" s="19">
        <v>2</v>
      </c>
      <c r="C35" s="25" t="s">
        <v>514</v>
      </c>
      <c r="D35" s="121" t="s">
        <v>231</v>
      </c>
      <c r="E35" s="122" t="s">
        <v>317</v>
      </c>
      <c r="F35" s="33" t="s">
        <v>312</v>
      </c>
      <c r="G35" s="34">
        <v>6</v>
      </c>
      <c r="H35" s="34">
        <v>3</v>
      </c>
      <c r="I35" s="270"/>
      <c r="J35" s="270"/>
      <c r="K35" s="270"/>
      <c r="L35" s="35" t="s">
        <v>312</v>
      </c>
      <c r="M35" s="36">
        <v>6</v>
      </c>
      <c r="N35" s="37">
        <v>2</v>
      </c>
      <c r="O35" s="38">
        <v>2</v>
      </c>
      <c r="P35" s="31" t="s">
        <v>763</v>
      </c>
      <c r="Q35" s="39">
        <v>0</v>
      </c>
      <c r="R35" s="265">
        <v>2.7058823529411766</v>
      </c>
      <c r="S35" s="265"/>
      <c r="T35" s="265"/>
      <c r="U35" s="269">
        <v>1</v>
      </c>
      <c r="V35" s="269"/>
      <c r="W35" s="269"/>
      <c r="AK35" s="24"/>
      <c r="AL35" s="24"/>
      <c r="AM35" s="24"/>
      <c r="AN35" s="59"/>
      <c r="AU35" s="24"/>
    </row>
    <row r="36" spans="2:44" ht="21.75" customHeight="1">
      <c r="B36" s="19">
        <v>3</v>
      </c>
      <c r="C36" s="25" t="s">
        <v>515</v>
      </c>
      <c r="D36" s="121" t="s">
        <v>232</v>
      </c>
      <c r="E36" s="122" t="s">
        <v>336</v>
      </c>
      <c r="F36" s="35" t="s">
        <v>315</v>
      </c>
      <c r="G36" s="42">
        <v>3</v>
      </c>
      <c r="H36" s="39">
        <v>6</v>
      </c>
      <c r="I36" s="35" t="s">
        <v>315</v>
      </c>
      <c r="J36" s="42">
        <v>2</v>
      </c>
      <c r="K36" s="39">
        <v>6</v>
      </c>
      <c r="L36" s="270"/>
      <c r="M36" s="270"/>
      <c r="N36" s="270"/>
      <c r="O36" s="38">
        <v>0</v>
      </c>
      <c r="P36" s="43" t="s">
        <v>763</v>
      </c>
      <c r="Q36" s="39">
        <v>2</v>
      </c>
      <c r="R36" s="265">
        <v>0.29411764705882354</v>
      </c>
      <c r="S36" s="265"/>
      <c r="T36" s="265"/>
      <c r="U36" s="269">
        <v>3</v>
      </c>
      <c r="V36" s="269"/>
      <c r="W36" s="269"/>
      <c r="AK36" s="24"/>
      <c r="AL36" s="24"/>
      <c r="AM36" s="258" t="s">
        <v>459</v>
      </c>
      <c r="AN36" s="305"/>
      <c r="AO36" s="321" t="s">
        <v>233</v>
      </c>
      <c r="AP36" s="321" t="e">
        <v>#N/A</v>
      </c>
      <c r="AQ36" s="321" t="e">
        <v>#N/A</v>
      </c>
      <c r="AR36" s="321" t="e">
        <v>#N/A</v>
      </c>
    </row>
    <row r="37" spans="2:44" ht="21.75" customHeight="1">
      <c r="B37" s="17" t="s">
        <v>757</v>
      </c>
      <c r="C37" s="306" t="s">
        <v>894</v>
      </c>
      <c r="D37" s="307"/>
      <c r="E37" s="308"/>
      <c r="F37" s="255">
        <v>1</v>
      </c>
      <c r="G37" s="255"/>
      <c r="H37" s="255"/>
      <c r="I37" s="255">
        <v>2</v>
      </c>
      <c r="J37" s="255"/>
      <c r="K37" s="255"/>
      <c r="L37" s="255">
        <v>3</v>
      </c>
      <c r="M37" s="255"/>
      <c r="N37" s="255"/>
      <c r="O37" s="255" t="s">
        <v>758</v>
      </c>
      <c r="P37" s="255"/>
      <c r="Q37" s="255"/>
      <c r="R37" s="262" t="s">
        <v>759</v>
      </c>
      <c r="S37" s="262"/>
      <c r="T37" s="262"/>
      <c r="U37" s="255" t="s">
        <v>760</v>
      </c>
      <c r="V37" s="255"/>
      <c r="W37" s="255"/>
      <c r="AC37" s="263" t="s">
        <v>785</v>
      </c>
      <c r="AD37" s="263"/>
      <c r="AE37" s="263"/>
      <c r="AF37" s="263"/>
      <c r="AG37" s="127"/>
      <c r="AH37" s="127"/>
      <c r="AI37" s="127"/>
      <c r="AJ37" s="127"/>
      <c r="AK37" s="24"/>
      <c r="AL37" s="24"/>
      <c r="AM37" s="24"/>
      <c r="AN37" s="59"/>
      <c r="AO37" s="51"/>
      <c r="AP37" s="266">
        <v>64</v>
      </c>
      <c r="AQ37" s="266"/>
      <c r="AR37" s="60"/>
    </row>
    <row r="38" spans="2:44" ht="21.75" customHeight="1">
      <c r="B38" s="19">
        <v>1</v>
      </c>
      <c r="C38" s="25" t="s">
        <v>792</v>
      </c>
      <c r="D38" s="121" t="s">
        <v>234</v>
      </c>
      <c r="E38" s="122" t="s">
        <v>163</v>
      </c>
      <c r="F38" s="277"/>
      <c r="G38" s="277"/>
      <c r="H38" s="277"/>
      <c r="I38" s="26" t="s">
        <v>315</v>
      </c>
      <c r="J38" s="27">
        <v>0</v>
      </c>
      <c r="K38" s="28">
        <v>6</v>
      </c>
      <c r="L38" s="29" t="s">
        <v>312</v>
      </c>
      <c r="M38" s="27">
        <v>6</v>
      </c>
      <c r="N38" s="28">
        <v>1</v>
      </c>
      <c r="O38" s="30">
        <v>1</v>
      </c>
      <c r="P38" s="31" t="s">
        <v>763</v>
      </c>
      <c r="Q38" s="32">
        <v>1</v>
      </c>
      <c r="R38" s="265">
        <v>1.4615384615384617</v>
      </c>
      <c r="S38" s="265"/>
      <c r="T38" s="265"/>
      <c r="U38" s="269">
        <v>2</v>
      </c>
      <c r="V38" s="269"/>
      <c r="W38" s="269"/>
      <c r="AA38" s="256" t="s">
        <v>466</v>
      </c>
      <c r="AB38" s="256"/>
      <c r="AC38" s="257" t="s">
        <v>235</v>
      </c>
      <c r="AD38" s="257" t="e">
        <v>#N/A</v>
      </c>
      <c r="AE38" s="257" t="e">
        <v>#N/A</v>
      </c>
      <c r="AF38" s="257" t="e">
        <v>#N/A</v>
      </c>
      <c r="AI38" s="64"/>
      <c r="AJ38" s="124"/>
      <c r="AK38" s="24"/>
      <c r="AL38" s="24"/>
      <c r="AM38" s="24"/>
      <c r="AN38" s="59"/>
      <c r="AR38" s="59"/>
    </row>
    <row r="39" spans="2:44" ht="21.75" customHeight="1">
      <c r="B39" s="19">
        <v>2</v>
      </c>
      <c r="C39" s="25" t="s">
        <v>511</v>
      </c>
      <c r="D39" s="121" t="s">
        <v>235</v>
      </c>
      <c r="E39" s="122" t="s">
        <v>351</v>
      </c>
      <c r="F39" s="33" t="s">
        <v>312</v>
      </c>
      <c r="G39" s="34">
        <v>6</v>
      </c>
      <c r="H39" s="34">
        <v>0</v>
      </c>
      <c r="I39" s="270"/>
      <c r="J39" s="270"/>
      <c r="K39" s="270"/>
      <c r="L39" s="35" t="s">
        <v>312</v>
      </c>
      <c r="M39" s="36">
        <v>6</v>
      </c>
      <c r="N39" s="37">
        <v>0</v>
      </c>
      <c r="O39" s="38">
        <v>2</v>
      </c>
      <c r="P39" s="31" t="s">
        <v>763</v>
      </c>
      <c r="Q39" s="39">
        <v>0</v>
      </c>
      <c r="R39" s="265">
        <v>3</v>
      </c>
      <c r="S39" s="265"/>
      <c r="T39" s="265"/>
      <c r="U39" s="269">
        <v>1</v>
      </c>
      <c r="V39" s="269"/>
      <c r="W39" s="269"/>
      <c r="AI39" s="258" t="s">
        <v>459</v>
      </c>
      <c r="AJ39" s="305"/>
      <c r="AK39" s="334" t="s">
        <v>233</v>
      </c>
      <c r="AL39" s="333" t="e">
        <v>#N/A</v>
      </c>
      <c r="AM39" s="333" t="e">
        <v>#N/A</v>
      </c>
      <c r="AN39" s="335" t="e">
        <v>#N/A</v>
      </c>
      <c r="AR39" s="59"/>
    </row>
    <row r="40" spans="2:44" ht="21.75" customHeight="1">
      <c r="B40" s="19">
        <v>3</v>
      </c>
      <c r="C40" s="25" t="s">
        <v>512</v>
      </c>
      <c r="D40" s="121" t="s">
        <v>236</v>
      </c>
      <c r="E40" s="122" t="s">
        <v>160</v>
      </c>
      <c r="F40" s="35" t="s">
        <v>315</v>
      </c>
      <c r="G40" s="42">
        <v>1</v>
      </c>
      <c r="H40" s="39">
        <v>6</v>
      </c>
      <c r="I40" s="35" t="s">
        <v>315</v>
      </c>
      <c r="J40" s="42">
        <v>0</v>
      </c>
      <c r="K40" s="39">
        <v>6</v>
      </c>
      <c r="L40" s="270"/>
      <c r="M40" s="270"/>
      <c r="N40" s="270"/>
      <c r="O40" s="38">
        <v>0</v>
      </c>
      <c r="P40" s="43" t="s">
        <v>763</v>
      </c>
      <c r="Q40" s="39">
        <v>2</v>
      </c>
      <c r="R40" s="265">
        <v>0.07692307692307693</v>
      </c>
      <c r="S40" s="265"/>
      <c r="T40" s="265"/>
      <c r="U40" s="269">
        <v>3</v>
      </c>
      <c r="V40" s="269"/>
      <c r="W40" s="269"/>
      <c r="AI40" s="24"/>
      <c r="AJ40" s="59"/>
      <c r="AK40" s="51"/>
      <c r="AL40" s="266">
        <v>61</v>
      </c>
      <c r="AM40" s="266"/>
      <c r="AN40" s="51"/>
      <c r="AO40" s="24"/>
      <c r="AR40" s="59"/>
    </row>
    <row r="41" spans="2:44" ht="21.75" customHeight="1">
      <c r="B41" s="17" t="s">
        <v>757</v>
      </c>
      <c r="C41" s="306" t="s">
        <v>685</v>
      </c>
      <c r="D41" s="307"/>
      <c r="E41" s="308"/>
      <c r="F41" s="255">
        <v>1</v>
      </c>
      <c r="G41" s="255"/>
      <c r="H41" s="255"/>
      <c r="I41" s="255">
        <v>2</v>
      </c>
      <c r="J41" s="255"/>
      <c r="K41" s="255"/>
      <c r="L41" s="255">
        <v>3</v>
      </c>
      <c r="M41" s="255"/>
      <c r="N41" s="255"/>
      <c r="O41" s="255" t="s">
        <v>758</v>
      </c>
      <c r="P41" s="255"/>
      <c r="Q41" s="255"/>
      <c r="R41" s="262" t="s">
        <v>759</v>
      </c>
      <c r="S41" s="262"/>
      <c r="T41" s="262"/>
      <c r="U41" s="255" t="s">
        <v>760</v>
      </c>
      <c r="V41" s="255"/>
      <c r="W41" s="255"/>
      <c r="AC41" s="263" t="s">
        <v>468</v>
      </c>
      <c r="AD41" s="263"/>
      <c r="AE41" s="263"/>
      <c r="AF41" s="263"/>
      <c r="AG41" s="23"/>
      <c r="AH41" s="23"/>
      <c r="AI41" s="23"/>
      <c r="AJ41" s="131"/>
      <c r="AK41" s="24"/>
      <c r="AL41" s="24"/>
      <c r="AM41" s="24"/>
      <c r="AN41" s="24"/>
      <c r="AO41" s="24"/>
      <c r="AR41" s="59"/>
    </row>
    <row r="42" spans="2:52" ht="21.75" customHeight="1">
      <c r="B42" s="19">
        <v>1</v>
      </c>
      <c r="C42" s="25" t="s">
        <v>860</v>
      </c>
      <c r="D42" s="121" t="s">
        <v>233</v>
      </c>
      <c r="E42" s="122" t="s">
        <v>314</v>
      </c>
      <c r="F42" s="277"/>
      <c r="G42" s="277"/>
      <c r="H42" s="277"/>
      <c r="I42" s="26" t="s">
        <v>312</v>
      </c>
      <c r="J42" s="27">
        <v>6</v>
      </c>
      <c r="K42" s="28">
        <v>2</v>
      </c>
      <c r="L42" s="29" t="s">
        <v>312</v>
      </c>
      <c r="M42" s="27">
        <v>6</v>
      </c>
      <c r="N42" s="28">
        <v>0</v>
      </c>
      <c r="O42" s="30">
        <v>2</v>
      </c>
      <c r="P42" s="31" t="s">
        <v>763</v>
      </c>
      <c r="Q42" s="32">
        <v>0</v>
      </c>
      <c r="R42" s="265">
        <v>2.857142857142857</v>
      </c>
      <c r="S42" s="265"/>
      <c r="T42" s="265"/>
      <c r="U42" s="269">
        <v>1</v>
      </c>
      <c r="V42" s="269"/>
      <c r="W42" s="269"/>
      <c r="AA42" s="256" t="s">
        <v>459</v>
      </c>
      <c r="AB42" s="256"/>
      <c r="AC42" s="257" t="s">
        <v>233</v>
      </c>
      <c r="AD42" s="257" t="e">
        <v>#N/A</v>
      </c>
      <c r="AE42" s="257" t="e">
        <v>#N/A</v>
      </c>
      <c r="AF42" s="257" t="e">
        <v>#N/A</v>
      </c>
      <c r="AK42" s="24"/>
      <c r="AL42" s="24"/>
      <c r="AM42" s="24"/>
      <c r="AN42" s="24"/>
      <c r="AO42" s="24"/>
      <c r="AQ42" s="24"/>
      <c r="AR42" s="59"/>
      <c r="AZ42" s="24"/>
    </row>
    <row r="43" spans="2:48" ht="21.75" customHeight="1">
      <c r="B43" s="19">
        <v>2</v>
      </c>
      <c r="C43" s="25" t="s">
        <v>508</v>
      </c>
      <c r="D43" s="121" t="s">
        <v>237</v>
      </c>
      <c r="E43" s="122" t="s">
        <v>167</v>
      </c>
      <c r="F43" s="33" t="s">
        <v>315</v>
      </c>
      <c r="G43" s="34">
        <v>2</v>
      </c>
      <c r="H43" s="34">
        <v>6</v>
      </c>
      <c r="I43" s="270"/>
      <c r="J43" s="270"/>
      <c r="K43" s="270"/>
      <c r="L43" s="35" t="s">
        <v>312</v>
      </c>
      <c r="M43" s="36">
        <v>6</v>
      </c>
      <c r="N43" s="37">
        <v>0</v>
      </c>
      <c r="O43" s="38">
        <v>1</v>
      </c>
      <c r="P43" s="31" t="s">
        <v>763</v>
      </c>
      <c r="Q43" s="39">
        <v>1</v>
      </c>
      <c r="R43" s="265">
        <v>1.5714285714285714</v>
      </c>
      <c r="S43" s="265"/>
      <c r="T43" s="265"/>
      <c r="U43" s="269">
        <v>2</v>
      </c>
      <c r="V43" s="269"/>
      <c r="W43" s="269"/>
      <c r="AQ43" s="258" t="s">
        <v>459</v>
      </c>
      <c r="AR43" s="305"/>
      <c r="AS43" s="321" t="s">
        <v>233</v>
      </c>
      <c r="AT43" s="321" t="e">
        <v>#N/A</v>
      </c>
      <c r="AU43" s="321" t="e">
        <v>#N/A</v>
      </c>
      <c r="AV43" s="321" t="e">
        <v>#N/A</v>
      </c>
    </row>
    <row r="44" spans="2:48" ht="21.75" customHeight="1">
      <c r="B44" s="19">
        <v>3</v>
      </c>
      <c r="C44" s="25" t="s">
        <v>509</v>
      </c>
      <c r="D44" s="121" t="s">
        <v>238</v>
      </c>
      <c r="E44" s="122" t="s">
        <v>169</v>
      </c>
      <c r="F44" s="35" t="s">
        <v>315</v>
      </c>
      <c r="G44" s="42">
        <v>0</v>
      </c>
      <c r="H44" s="39">
        <v>6</v>
      </c>
      <c r="I44" s="35" t="s">
        <v>315</v>
      </c>
      <c r="J44" s="42">
        <v>0</v>
      </c>
      <c r="K44" s="39">
        <v>6</v>
      </c>
      <c r="L44" s="270"/>
      <c r="M44" s="270"/>
      <c r="N44" s="270"/>
      <c r="O44" s="38">
        <v>0</v>
      </c>
      <c r="P44" s="43" t="s">
        <v>763</v>
      </c>
      <c r="Q44" s="39">
        <v>2</v>
      </c>
      <c r="R44" s="265">
        <v>0</v>
      </c>
      <c r="S44" s="265"/>
      <c r="T44" s="265"/>
      <c r="U44" s="269">
        <v>3</v>
      </c>
      <c r="V44" s="269"/>
      <c r="W44" s="269"/>
      <c r="AQ44" s="24"/>
      <c r="AR44" s="59"/>
      <c r="AS44" s="51"/>
      <c r="AT44" s="266">
        <v>63</v>
      </c>
      <c r="AU44" s="266"/>
      <c r="AV44" s="51"/>
    </row>
    <row r="45" spans="2:54" ht="21.75" customHeight="1">
      <c r="B45" s="17" t="s">
        <v>757</v>
      </c>
      <c r="C45" s="306" t="s">
        <v>793</v>
      </c>
      <c r="D45" s="307"/>
      <c r="E45" s="308"/>
      <c r="F45" s="255">
        <v>1</v>
      </c>
      <c r="G45" s="255"/>
      <c r="H45" s="255"/>
      <c r="I45" s="255">
        <v>2</v>
      </c>
      <c r="J45" s="255"/>
      <c r="K45" s="255"/>
      <c r="L45" s="255">
        <v>3</v>
      </c>
      <c r="M45" s="255"/>
      <c r="N45" s="255"/>
      <c r="O45" s="255" t="s">
        <v>758</v>
      </c>
      <c r="P45" s="255"/>
      <c r="Q45" s="255"/>
      <c r="R45" s="262" t="s">
        <v>759</v>
      </c>
      <c r="S45" s="262"/>
      <c r="T45" s="262"/>
      <c r="U45" s="255" t="s">
        <v>760</v>
      </c>
      <c r="V45" s="255"/>
      <c r="W45" s="255"/>
      <c r="AC45" s="263" t="s">
        <v>734</v>
      </c>
      <c r="AD45" s="263"/>
      <c r="AE45" s="263"/>
      <c r="AF45" s="263"/>
      <c r="AG45" s="127"/>
      <c r="AH45" s="127"/>
      <c r="AI45" s="127"/>
      <c r="AJ45" s="127"/>
      <c r="AK45" s="24"/>
      <c r="AL45" s="24"/>
      <c r="AM45" s="24"/>
      <c r="AN45" s="24"/>
      <c r="AR45" s="59"/>
      <c r="BA45" s="24"/>
      <c r="BB45" s="24"/>
    </row>
    <row r="46" spans="2:44" ht="21.75" customHeight="1">
      <c r="B46" s="19">
        <v>1</v>
      </c>
      <c r="C46" s="25" t="s">
        <v>460</v>
      </c>
      <c r="D46" s="121" t="s">
        <v>239</v>
      </c>
      <c r="E46" s="122" t="s">
        <v>623</v>
      </c>
      <c r="F46" s="277"/>
      <c r="G46" s="277"/>
      <c r="H46" s="277"/>
      <c r="I46" s="26" t="s">
        <v>312</v>
      </c>
      <c r="J46" s="27">
        <v>6</v>
      </c>
      <c r="K46" s="28">
        <v>1</v>
      </c>
      <c r="L46" s="29" t="s">
        <v>312</v>
      </c>
      <c r="M46" s="27">
        <v>6</v>
      </c>
      <c r="N46" s="28">
        <v>2</v>
      </c>
      <c r="O46" s="30">
        <v>2</v>
      </c>
      <c r="P46" s="31" t="s">
        <v>763</v>
      </c>
      <c r="Q46" s="32">
        <v>0</v>
      </c>
      <c r="R46" s="265">
        <v>2.8</v>
      </c>
      <c r="S46" s="265"/>
      <c r="T46" s="265"/>
      <c r="U46" s="269">
        <v>1</v>
      </c>
      <c r="V46" s="269"/>
      <c r="W46" s="269"/>
      <c r="AA46" s="256" t="s">
        <v>460</v>
      </c>
      <c r="AB46" s="256"/>
      <c r="AC46" s="257" t="s">
        <v>239</v>
      </c>
      <c r="AD46" s="257" t="e">
        <v>#N/A</v>
      </c>
      <c r="AE46" s="257" t="e">
        <v>#N/A</v>
      </c>
      <c r="AF46" s="257" t="e">
        <v>#N/A</v>
      </c>
      <c r="AI46" s="64"/>
      <c r="AJ46" s="124"/>
      <c r="AK46" s="24"/>
      <c r="AL46" s="24"/>
      <c r="AM46" s="24"/>
      <c r="AN46" s="24"/>
      <c r="AR46" s="59"/>
    </row>
    <row r="47" spans="2:44" ht="21.75" customHeight="1">
      <c r="B47" s="19">
        <v>2</v>
      </c>
      <c r="C47" s="25" t="s">
        <v>505</v>
      </c>
      <c r="D47" s="121" t="s">
        <v>240</v>
      </c>
      <c r="E47" s="122" t="s">
        <v>336</v>
      </c>
      <c r="F47" s="33" t="s">
        <v>315</v>
      </c>
      <c r="G47" s="34">
        <v>1</v>
      </c>
      <c r="H47" s="34">
        <v>6</v>
      </c>
      <c r="I47" s="270"/>
      <c r="J47" s="270"/>
      <c r="K47" s="270"/>
      <c r="L47" s="35" t="s">
        <v>315</v>
      </c>
      <c r="M47" s="36">
        <v>2</v>
      </c>
      <c r="N47" s="37">
        <v>6</v>
      </c>
      <c r="O47" s="38">
        <v>0</v>
      </c>
      <c r="P47" s="31" t="s">
        <v>763</v>
      </c>
      <c r="Q47" s="39">
        <v>2</v>
      </c>
      <c r="R47" s="265">
        <v>0.2</v>
      </c>
      <c r="S47" s="265"/>
      <c r="T47" s="265"/>
      <c r="U47" s="269">
        <v>3</v>
      </c>
      <c r="V47" s="269"/>
      <c r="W47" s="269"/>
      <c r="AI47" s="258" t="s">
        <v>460</v>
      </c>
      <c r="AJ47" s="305"/>
      <c r="AK47" s="345" t="s">
        <v>239</v>
      </c>
      <c r="AL47" s="346" t="e">
        <v>#N/A</v>
      </c>
      <c r="AM47" s="346" t="e">
        <v>#N/A</v>
      </c>
      <c r="AN47" s="346" t="e">
        <v>#N/A</v>
      </c>
      <c r="AR47" s="59"/>
    </row>
    <row r="48" spans="2:44" ht="21.75" customHeight="1">
      <c r="B48" s="19">
        <v>3</v>
      </c>
      <c r="C48" s="126" t="s">
        <v>506</v>
      </c>
      <c r="D48" s="121" t="s">
        <v>241</v>
      </c>
      <c r="E48" s="122" t="s">
        <v>163</v>
      </c>
      <c r="F48" s="35" t="s">
        <v>315</v>
      </c>
      <c r="G48" s="42">
        <v>2</v>
      </c>
      <c r="H48" s="39">
        <v>6</v>
      </c>
      <c r="I48" s="35" t="s">
        <v>312</v>
      </c>
      <c r="J48" s="42">
        <v>6</v>
      </c>
      <c r="K48" s="39">
        <v>2</v>
      </c>
      <c r="L48" s="270"/>
      <c r="M48" s="270"/>
      <c r="N48" s="270"/>
      <c r="O48" s="38">
        <v>1</v>
      </c>
      <c r="P48" s="43" t="s">
        <v>763</v>
      </c>
      <c r="Q48" s="39">
        <v>1</v>
      </c>
      <c r="R48" s="265">
        <v>1.5</v>
      </c>
      <c r="S48" s="265"/>
      <c r="T48" s="265"/>
      <c r="U48" s="269">
        <v>2</v>
      </c>
      <c r="V48" s="269"/>
      <c r="W48" s="269"/>
      <c r="AI48" s="24"/>
      <c r="AJ48" s="59"/>
      <c r="AK48" s="64"/>
      <c r="AL48" s="317">
        <v>60</v>
      </c>
      <c r="AM48" s="317"/>
      <c r="AN48" s="124"/>
      <c r="AR48" s="59"/>
    </row>
    <row r="49" spans="2:44" ht="21.75" customHeight="1">
      <c r="B49" s="17" t="s">
        <v>757</v>
      </c>
      <c r="C49" s="306" t="s">
        <v>877</v>
      </c>
      <c r="D49" s="307"/>
      <c r="E49" s="308"/>
      <c r="F49" s="255">
        <v>1</v>
      </c>
      <c r="G49" s="255"/>
      <c r="H49" s="255"/>
      <c r="I49" s="255">
        <v>2</v>
      </c>
      <c r="J49" s="255"/>
      <c r="K49" s="255"/>
      <c r="L49" s="255">
        <v>3</v>
      </c>
      <c r="M49" s="255"/>
      <c r="N49" s="255"/>
      <c r="O49" s="255" t="s">
        <v>758</v>
      </c>
      <c r="P49" s="255"/>
      <c r="Q49" s="255"/>
      <c r="R49" s="262" t="s">
        <v>759</v>
      </c>
      <c r="S49" s="262"/>
      <c r="T49" s="262"/>
      <c r="U49" s="255" t="s">
        <v>760</v>
      </c>
      <c r="V49" s="255"/>
      <c r="W49" s="255"/>
      <c r="AC49" s="263" t="s">
        <v>993</v>
      </c>
      <c r="AD49" s="263"/>
      <c r="AE49" s="263"/>
      <c r="AF49" s="263"/>
      <c r="AG49" s="23"/>
      <c r="AH49" s="23"/>
      <c r="AI49" s="23"/>
      <c r="AJ49" s="131"/>
      <c r="AK49" s="24"/>
      <c r="AL49" s="24"/>
      <c r="AM49" s="24"/>
      <c r="AN49" s="59"/>
      <c r="AR49" s="59"/>
    </row>
    <row r="50" spans="2:48" ht="21.75" customHeight="1">
      <c r="B50" s="19">
        <v>1</v>
      </c>
      <c r="C50" s="25" t="s">
        <v>989</v>
      </c>
      <c r="D50" s="121" t="s">
        <v>242</v>
      </c>
      <c r="E50" s="122" t="s">
        <v>317</v>
      </c>
      <c r="F50" s="277"/>
      <c r="G50" s="277"/>
      <c r="H50" s="277"/>
      <c r="I50" s="26" t="s">
        <v>312</v>
      </c>
      <c r="J50" s="27">
        <v>7</v>
      </c>
      <c r="K50" s="28">
        <v>5</v>
      </c>
      <c r="L50" s="29" t="s">
        <v>315</v>
      </c>
      <c r="M50" s="27">
        <v>1</v>
      </c>
      <c r="N50" s="28">
        <v>6</v>
      </c>
      <c r="O50" s="30">
        <v>1</v>
      </c>
      <c r="P50" s="31" t="s">
        <v>763</v>
      </c>
      <c r="Q50" s="32">
        <v>1</v>
      </c>
      <c r="R50" s="265">
        <v>1.4210526315789473</v>
      </c>
      <c r="S50" s="265"/>
      <c r="T50" s="265"/>
      <c r="U50" s="269">
        <v>2</v>
      </c>
      <c r="V50" s="269"/>
      <c r="W50" s="269"/>
      <c r="AA50" s="256" t="s">
        <v>1071</v>
      </c>
      <c r="AB50" s="256"/>
      <c r="AC50" s="257" t="s">
        <v>243</v>
      </c>
      <c r="AD50" s="257" t="e">
        <v>#N/A</v>
      </c>
      <c r="AE50" s="257" t="e">
        <v>#N/A</v>
      </c>
      <c r="AF50" s="257" t="e">
        <v>#N/A</v>
      </c>
      <c r="AK50" s="24"/>
      <c r="AL50" s="24"/>
      <c r="AM50" s="24"/>
      <c r="AN50" s="59"/>
      <c r="AR50" s="59"/>
      <c r="AV50" s="24"/>
    </row>
    <row r="51" spans="2:49" ht="21.75" customHeight="1">
      <c r="B51" s="19">
        <v>2</v>
      </c>
      <c r="C51" s="25" t="s">
        <v>502</v>
      </c>
      <c r="D51" s="121" t="s">
        <v>244</v>
      </c>
      <c r="E51" s="122" t="s">
        <v>227</v>
      </c>
      <c r="F51" s="33" t="s">
        <v>315</v>
      </c>
      <c r="G51" s="34">
        <v>5</v>
      </c>
      <c r="H51" s="34">
        <v>7</v>
      </c>
      <c r="I51" s="270"/>
      <c r="J51" s="270"/>
      <c r="K51" s="270"/>
      <c r="L51" s="35" t="s">
        <v>315</v>
      </c>
      <c r="M51" s="36">
        <v>1</v>
      </c>
      <c r="N51" s="37">
        <v>6</v>
      </c>
      <c r="O51" s="38">
        <v>0</v>
      </c>
      <c r="P51" s="31" t="s">
        <v>763</v>
      </c>
      <c r="Q51" s="39">
        <v>2</v>
      </c>
      <c r="R51" s="265">
        <v>0.3157894736842105</v>
      </c>
      <c r="S51" s="265"/>
      <c r="T51" s="265"/>
      <c r="U51" s="269">
        <v>3</v>
      </c>
      <c r="V51" s="269"/>
      <c r="W51" s="269"/>
      <c r="AK51" s="24"/>
      <c r="AL51" s="24"/>
      <c r="AM51" s="258" t="s">
        <v>460</v>
      </c>
      <c r="AN51" s="305"/>
      <c r="AO51" s="345" t="s">
        <v>239</v>
      </c>
      <c r="AP51" s="346" t="e">
        <v>#N/A</v>
      </c>
      <c r="AQ51" s="346" t="e">
        <v>#N/A</v>
      </c>
      <c r="AR51" s="347" t="e">
        <v>#N/A</v>
      </c>
      <c r="AS51" s="123"/>
      <c r="AT51" s="24"/>
      <c r="AW51" s="24"/>
    </row>
    <row r="52" spans="2:44" ht="24.75" customHeight="1">
      <c r="B52" s="19">
        <v>3</v>
      </c>
      <c r="C52" s="25" t="s">
        <v>503</v>
      </c>
      <c r="D52" s="121" t="s">
        <v>243</v>
      </c>
      <c r="E52" s="122" t="s">
        <v>217</v>
      </c>
      <c r="F52" s="35" t="s">
        <v>312</v>
      </c>
      <c r="G52" s="42">
        <v>6</v>
      </c>
      <c r="H52" s="39">
        <v>1</v>
      </c>
      <c r="I52" s="35" t="s">
        <v>312</v>
      </c>
      <c r="J52" s="42">
        <v>6</v>
      </c>
      <c r="K52" s="39">
        <v>1</v>
      </c>
      <c r="L52" s="270"/>
      <c r="M52" s="270"/>
      <c r="N52" s="270"/>
      <c r="O52" s="38">
        <v>2</v>
      </c>
      <c r="P52" s="43" t="s">
        <v>763</v>
      </c>
      <c r="Q52" s="39">
        <v>0</v>
      </c>
      <c r="R52" s="265">
        <v>2.857142857142857</v>
      </c>
      <c r="S52" s="265"/>
      <c r="T52" s="265"/>
      <c r="U52" s="269">
        <v>1</v>
      </c>
      <c r="V52" s="269"/>
      <c r="W52" s="269"/>
      <c r="AK52" s="24"/>
      <c r="AL52" s="24"/>
      <c r="AM52" s="24"/>
      <c r="AN52" s="59"/>
      <c r="AO52" s="24"/>
      <c r="AP52" s="315">
        <v>75</v>
      </c>
      <c r="AQ52" s="315"/>
      <c r="AR52" s="24"/>
    </row>
    <row r="53" spans="2:40" ht="24.75" customHeight="1">
      <c r="B53" s="17" t="s">
        <v>757</v>
      </c>
      <c r="C53" s="306" t="s">
        <v>988</v>
      </c>
      <c r="D53" s="307"/>
      <c r="E53" s="308"/>
      <c r="F53" s="255">
        <v>1</v>
      </c>
      <c r="G53" s="255"/>
      <c r="H53" s="255"/>
      <c r="I53" s="255">
        <v>2</v>
      </c>
      <c r="J53" s="255"/>
      <c r="K53" s="255"/>
      <c r="L53" s="255">
        <v>3</v>
      </c>
      <c r="M53" s="255"/>
      <c r="N53" s="255"/>
      <c r="O53" s="255" t="s">
        <v>758</v>
      </c>
      <c r="P53" s="255"/>
      <c r="Q53" s="255"/>
      <c r="R53" s="262" t="s">
        <v>759</v>
      </c>
      <c r="S53" s="262"/>
      <c r="T53" s="262"/>
      <c r="U53" s="255" t="s">
        <v>760</v>
      </c>
      <c r="V53" s="255"/>
      <c r="W53" s="255"/>
      <c r="AC53" s="263" t="s">
        <v>994</v>
      </c>
      <c r="AD53" s="263"/>
      <c r="AE53" s="263"/>
      <c r="AF53" s="263"/>
      <c r="AG53" s="127"/>
      <c r="AH53" s="127"/>
      <c r="AI53" s="127"/>
      <c r="AJ53" s="127"/>
      <c r="AK53" s="24"/>
      <c r="AL53" s="24"/>
      <c r="AM53" s="24"/>
      <c r="AN53" s="59"/>
    </row>
    <row r="54" spans="2:40" ht="24.75" customHeight="1">
      <c r="B54" s="19">
        <v>1</v>
      </c>
      <c r="C54" s="25" t="s">
        <v>990</v>
      </c>
      <c r="D54" s="121" t="s">
        <v>245</v>
      </c>
      <c r="E54" s="122" t="s">
        <v>163</v>
      </c>
      <c r="F54" s="277"/>
      <c r="G54" s="277"/>
      <c r="H54" s="277"/>
      <c r="I54" s="26" t="s">
        <v>312</v>
      </c>
      <c r="J54" s="27">
        <v>6</v>
      </c>
      <c r="K54" s="28">
        <v>4</v>
      </c>
      <c r="L54" s="29" t="s">
        <v>315</v>
      </c>
      <c r="M54" s="27">
        <v>2</v>
      </c>
      <c r="N54" s="28">
        <v>6</v>
      </c>
      <c r="O54" s="30">
        <v>1</v>
      </c>
      <c r="P54" s="31" t="s">
        <v>763</v>
      </c>
      <c r="Q54" s="32">
        <v>1</v>
      </c>
      <c r="R54" s="265">
        <v>1.4444444444444444</v>
      </c>
      <c r="S54" s="265"/>
      <c r="T54" s="265"/>
      <c r="U54" s="269">
        <v>2</v>
      </c>
      <c r="V54" s="269"/>
      <c r="W54" s="269"/>
      <c r="AA54" s="256" t="s">
        <v>1070</v>
      </c>
      <c r="AB54" s="256"/>
      <c r="AC54" s="257" t="s">
        <v>246</v>
      </c>
      <c r="AD54" s="257" t="e">
        <v>#N/A</v>
      </c>
      <c r="AE54" s="257" t="e">
        <v>#N/A</v>
      </c>
      <c r="AF54" s="257" t="e">
        <v>#N/A</v>
      </c>
      <c r="AI54" s="64"/>
      <c r="AJ54" s="124"/>
      <c r="AK54" s="24"/>
      <c r="AL54" s="24"/>
      <c r="AM54" s="24"/>
      <c r="AN54" s="59"/>
    </row>
    <row r="55" spans="2:40" ht="24.75" customHeight="1">
      <c r="B55" s="19">
        <v>2</v>
      </c>
      <c r="C55" s="25" t="s">
        <v>571</v>
      </c>
      <c r="D55" s="121" t="s">
        <v>247</v>
      </c>
      <c r="E55" s="122" t="s">
        <v>155</v>
      </c>
      <c r="F55" s="33" t="s">
        <v>315</v>
      </c>
      <c r="G55" s="34">
        <v>4</v>
      </c>
      <c r="H55" s="34">
        <v>6</v>
      </c>
      <c r="I55" s="270"/>
      <c r="J55" s="270"/>
      <c r="K55" s="270"/>
      <c r="L55" s="35" t="s">
        <v>315</v>
      </c>
      <c r="M55" s="36">
        <v>6</v>
      </c>
      <c r="N55" s="37">
        <v>7</v>
      </c>
      <c r="O55" s="38">
        <v>0</v>
      </c>
      <c r="P55" s="31" t="s">
        <v>763</v>
      </c>
      <c r="Q55" s="39">
        <v>2</v>
      </c>
      <c r="R55" s="265">
        <v>0.43478260869565216</v>
      </c>
      <c r="S55" s="265"/>
      <c r="T55" s="265"/>
      <c r="U55" s="269">
        <v>3</v>
      </c>
      <c r="V55" s="269"/>
      <c r="W55" s="269"/>
      <c r="AI55" s="258" t="s">
        <v>483</v>
      </c>
      <c r="AJ55" s="305"/>
      <c r="AK55" s="345" t="s">
        <v>248</v>
      </c>
      <c r="AL55" s="346" t="e">
        <v>#N/A</v>
      </c>
      <c r="AM55" s="346" t="e">
        <v>#N/A</v>
      </c>
      <c r="AN55" s="347" t="e">
        <v>#N/A</v>
      </c>
    </row>
    <row r="56" spans="2:49" ht="24.75" customHeight="1">
      <c r="B56" s="19">
        <v>3</v>
      </c>
      <c r="C56" s="25" t="s">
        <v>743</v>
      </c>
      <c r="D56" s="121" t="s">
        <v>246</v>
      </c>
      <c r="E56" s="122" t="s">
        <v>160</v>
      </c>
      <c r="F56" s="35" t="s">
        <v>312</v>
      </c>
      <c r="G56" s="42">
        <v>6</v>
      </c>
      <c r="H56" s="39">
        <v>2</v>
      </c>
      <c r="I56" s="35" t="s">
        <v>312</v>
      </c>
      <c r="J56" s="42">
        <v>7</v>
      </c>
      <c r="K56" s="39">
        <v>6</v>
      </c>
      <c r="L56" s="270"/>
      <c r="M56" s="270"/>
      <c r="N56" s="270"/>
      <c r="O56" s="38">
        <v>2</v>
      </c>
      <c r="P56" s="43" t="s">
        <v>763</v>
      </c>
      <c r="Q56" s="39">
        <v>0</v>
      </c>
      <c r="R56" s="265">
        <v>2.619047619047619</v>
      </c>
      <c r="S56" s="265"/>
      <c r="T56" s="265"/>
      <c r="U56" s="269">
        <v>1</v>
      </c>
      <c r="V56" s="269"/>
      <c r="W56" s="269"/>
      <c r="AI56" s="24"/>
      <c r="AJ56" s="59"/>
      <c r="AK56" s="24"/>
      <c r="AL56" s="315">
        <v>62</v>
      </c>
      <c r="AM56" s="315"/>
      <c r="AN56" s="24"/>
      <c r="AR56" s="24"/>
      <c r="AT56" s="263" t="s">
        <v>606</v>
      </c>
      <c r="AU56" s="263"/>
      <c r="AV56" s="263"/>
      <c r="AW56" s="263"/>
    </row>
    <row r="57" spans="2:51" ht="24.75" customHeight="1">
      <c r="B57" s="17" t="s">
        <v>757</v>
      </c>
      <c r="C57" s="306" t="s">
        <v>991</v>
      </c>
      <c r="D57" s="307"/>
      <c r="E57" s="308"/>
      <c r="F57" s="255">
        <v>1</v>
      </c>
      <c r="G57" s="255"/>
      <c r="H57" s="255"/>
      <c r="I57" s="255">
        <v>2</v>
      </c>
      <c r="J57" s="255"/>
      <c r="K57" s="255"/>
      <c r="L57" s="255">
        <v>3</v>
      </c>
      <c r="M57" s="255"/>
      <c r="N57" s="255"/>
      <c r="O57" s="255" t="s">
        <v>758</v>
      </c>
      <c r="P57" s="255"/>
      <c r="Q57" s="255"/>
      <c r="R57" s="262" t="s">
        <v>759</v>
      </c>
      <c r="S57" s="262"/>
      <c r="T57" s="262"/>
      <c r="U57" s="255" t="s">
        <v>760</v>
      </c>
      <c r="V57" s="255"/>
      <c r="W57" s="255"/>
      <c r="AC57" s="263" t="s">
        <v>1035</v>
      </c>
      <c r="AD57" s="263"/>
      <c r="AE57" s="263"/>
      <c r="AF57" s="263"/>
      <c r="AG57" s="23"/>
      <c r="AH57" s="23"/>
      <c r="AI57" s="23"/>
      <c r="AJ57" s="131"/>
      <c r="AK57" s="24"/>
      <c r="AR57" s="285" t="s">
        <v>478</v>
      </c>
      <c r="AS57" s="289"/>
      <c r="AT57" s="284" t="s">
        <v>460</v>
      </c>
      <c r="AU57" s="325"/>
      <c r="AV57" s="336" t="s">
        <v>239</v>
      </c>
      <c r="AW57" s="337" t="e">
        <v>#N/A</v>
      </c>
      <c r="AX57" s="337" t="e">
        <v>#N/A</v>
      </c>
      <c r="AY57" s="338" t="e">
        <v>#N/A</v>
      </c>
    </row>
    <row r="58" spans="2:51" ht="24.75" customHeight="1">
      <c r="B58" s="19">
        <v>1</v>
      </c>
      <c r="C58" s="25" t="s">
        <v>992</v>
      </c>
      <c r="D58" s="121" t="s">
        <v>248</v>
      </c>
      <c r="E58" s="122" t="s">
        <v>163</v>
      </c>
      <c r="F58" s="277"/>
      <c r="G58" s="277"/>
      <c r="H58" s="277"/>
      <c r="I58" s="26" t="s">
        <v>312</v>
      </c>
      <c r="J58" s="27">
        <v>6</v>
      </c>
      <c r="K58" s="28">
        <v>0</v>
      </c>
      <c r="L58" s="29" t="s">
        <v>312</v>
      </c>
      <c r="M58" s="27">
        <v>6</v>
      </c>
      <c r="N58" s="28">
        <v>3</v>
      </c>
      <c r="O58" s="30">
        <v>2</v>
      </c>
      <c r="P58" s="31" t="s">
        <v>763</v>
      </c>
      <c r="Q58" s="32">
        <v>0</v>
      </c>
      <c r="R58" s="265">
        <v>2.8</v>
      </c>
      <c r="S58" s="265"/>
      <c r="T58" s="265"/>
      <c r="U58" s="269">
        <v>1</v>
      </c>
      <c r="V58" s="269"/>
      <c r="W58" s="269"/>
      <c r="AA58" s="256" t="s">
        <v>483</v>
      </c>
      <c r="AB58" s="256"/>
      <c r="AC58" s="257" t="s">
        <v>248</v>
      </c>
      <c r="AD58" s="257" t="e">
        <v>#N/A</v>
      </c>
      <c r="AE58" s="257" t="e">
        <v>#N/A</v>
      </c>
      <c r="AF58" s="257" t="e">
        <v>#N/A</v>
      </c>
      <c r="AR58" s="285" t="s">
        <v>859</v>
      </c>
      <c r="AS58" s="285"/>
      <c r="AT58" s="284" t="s">
        <v>1076</v>
      </c>
      <c r="AU58" s="325"/>
      <c r="AV58" s="336" t="s">
        <v>231</v>
      </c>
      <c r="AW58" s="337" t="e">
        <v>#N/A</v>
      </c>
      <c r="AX58" s="337" t="e">
        <v>#N/A</v>
      </c>
      <c r="AY58" s="338" t="e">
        <v>#N/A</v>
      </c>
    </row>
    <row r="59" spans="2:51" ht="24.75" customHeight="1">
      <c r="B59" s="19">
        <v>2</v>
      </c>
      <c r="C59" s="25" t="s">
        <v>568</v>
      </c>
      <c r="D59" s="121" t="s">
        <v>249</v>
      </c>
      <c r="E59" s="122" t="s">
        <v>202</v>
      </c>
      <c r="F59" s="33" t="s">
        <v>315</v>
      </c>
      <c r="G59" s="34">
        <v>0</v>
      </c>
      <c r="H59" s="34">
        <v>6</v>
      </c>
      <c r="I59" s="270"/>
      <c r="J59" s="270"/>
      <c r="K59" s="270"/>
      <c r="L59" s="35" t="s">
        <v>312</v>
      </c>
      <c r="M59" s="36">
        <v>6</v>
      </c>
      <c r="N59" s="37">
        <v>3</v>
      </c>
      <c r="O59" s="38">
        <v>1</v>
      </c>
      <c r="P59" s="31" t="s">
        <v>763</v>
      </c>
      <c r="Q59" s="39">
        <v>1</v>
      </c>
      <c r="R59" s="265">
        <v>1.4</v>
      </c>
      <c r="S59" s="265"/>
      <c r="T59" s="265"/>
      <c r="U59" s="269">
        <v>2</v>
      </c>
      <c r="V59" s="269"/>
      <c r="W59" s="269"/>
      <c r="AA59" s="24"/>
      <c r="AB59" s="24"/>
      <c r="AC59" s="24"/>
      <c r="AD59" s="24"/>
      <c r="AE59" s="24"/>
      <c r="AF59" s="24"/>
      <c r="AG59" s="24"/>
      <c r="AH59" s="24"/>
      <c r="AI59" s="24"/>
      <c r="AR59" s="285" t="s">
        <v>859</v>
      </c>
      <c r="AS59" s="285"/>
      <c r="AT59" s="284" t="s">
        <v>483</v>
      </c>
      <c r="AU59" s="325"/>
      <c r="AV59" s="336" t="s">
        <v>248</v>
      </c>
      <c r="AW59" s="337" t="e">
        <v>#N/A</v>
      </c>
      <c r="AX59" s="337" t="e">
        <v>#N/A</v>
      </c>
      <c r="AY59" s="338" t="e">
        <v>#N/A</v>
      </c>
    </row>
    <row r="60" spans="2:23" ht="24.75" customHeight="1">
      <c r="B60" s="19">
        <v>3</v>
      </c>
      <c r="C60" s="126" t="s">
        <v>569</v>
      </c>
      <c r="D60" s="121" t="s">
        <v>250</v>
      </c>
      <c r="E60" s="122" t="s">
        <v>359</v>
      </c>
      <c r="F60" s="35" t="s">
        <v>315</v>
      </c>
      <c r="G60" s="42">
        <v>3</v>
      </c>
      <c r="H60" s="39">
        <v>6</v>
      </c>
      <c r="I60" s="35" t="s">
        <v>315</v>
      </c>
      <c r="J60" s="42">
        <v>3</v>
      </c>
      <c r="K60" s="39">
        <v>6</v>
      </c>
      <c r="L60" s="270"/>
      <c r="M60" s="270"/>
      <c r="N60" s="270"/>
      <c r="O60" s="38">
        <v>0</v>
      </c>
      <c r="P60" s="43" t="s">
        <v>763</v>
      </c>
      <c r="Q60" s="39">
        <v>2</v>
      </c>
      <c r="R60" s="265">
        <v>0.3333333333333333</v>
      </c>
      <c r="S60" s="265"/>
      <c r="T60" s="265"/>
      <c r="U60" s="269">
        <v>3</v>
      </c>
      <c r="V60" s="269"/>
      <c r="W60" s="269"/>
    </row>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c r="BD73" s="24"/>
    </row>
    <row r="74" ht="24.75" customHeight="1"/>
    <row r="75" ht="24.75" customHeight="1"/>
    <row r="76" ht="24.75" customHeight="1"/>
    <row r="77" ht="24.75" customHeight="1"/>
    <row r="78" ht="24.75" customHeight="1"/>
    <row r="79" ht="24.75" customHeight="1"/>
    <row r="80" ht="24.75" customHeight="1"/>
    <row r="81" ht="24.75" customHeight="1"/>
    <row r="82" ht="24.75" customHeight="1"/>
    <row r="83" spans="16:18" ht="10.5" customHeight="1">
      <c r="P83"/>
      <c r="R83"/>
    </row>
    <row r="84" spans="16:18" ht="10.5" customHeight="1">
      <c r="P84"/>
      <c r="R84"/>
    </row>
    <row r="85" spans="16:18" ht="10.5" customHeight="1">
      <c r="P85"/>
      <c r="R85"/>
    </row>
    <row r="86" spans="16:18" ht="10.5" customHeight="1">
      <c r="P86"/>
      <c r="R86"/>
    </row>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sheetProtection/>
  <mergeCells count="312">
    <mergeCell ref="AL19:AN19"/>
    <mergeCell ref="I20:K20"/>
    <mergeCell ref="L20:N20"/>
    <mergeCell ref="C8:E8"/>
    <mergeCell ref="L15:N15"/>
    <mergeCell ref="AP3:AQ3"/>
    <mergeCell ref="C4:E4"/>
    <mergeCell ref="AC4:AF4"/>
    <mergeCell ref="AA5:AB5"/>
    <mergeCell ref="AC5:AF5"/>
    <mergeCell ref="AI10:AJ10"/>
    <mergeCell ref="U7:W7"/>
    <mergeCell ref="F20:H20"/>
    <mergeCell ref="B2:E2"/>
    <mergeCell ref="F2:Z2"/>
    <mergeCell ref="AA2:AY2"/>
    <mergeCell ref="AH3:AI3"/>
    <mergeCell ref="AL3:AM3"/>
    <mergeCell ref="AO7:AR7"/>
    <mergeCell ref="I6:K6"/>
    <mergeCell ref="R6:T6"/>
    <mergeCell ref="AC45:AF45"/>
    <mergeCell ref="AL40:AM40"/>
    <mergeCell ref="AT44:AU44"/>
    <mergeCell ref="AC33:AF33"/>
    <mergeCell ref="AA34:AB34"/>
    <mergeCell ref="AC34:AF34"/>
    <mergeCell ref="AC41:AF41"/>
    <mergeCell ref="AQ43:AR43"/>
    <mergeCell ref="AS43:AV43"/>
    <mergeCell ref="AC9:AF9"/>
    <mergeCell ref="AC37:AF37"/>
    <mergeCell ref="AC42:AF42"/>
    <mergeCell ref="AA38:AB38"/>
    <mergeCell ref="AA13:AB13"/>
    <mergeCell ref="AC13:AF13"/>
    <mergeCell ref="AA21:AB21"/>
    <mergeCell ref="AC21:AF21"/>
    <mergeCell ref="AA25:AB25"/>
    <mergeCell ref="AC25:AF25"/>
    <mergeCell ref="R34:T34"/>
    <mergeCell ref="U34:W34"/>
    <mergeCell ref="L44:N44"/>
    <mergeCell ref="U44:W44"/>
    <mergeCell ref="R44:T44"/>
    <mergeCell ref="L27:N27"/>
    <mergeCell ref="R27:T27"/>
    <mergeCell ref="U27:W27"/>
    <mergeCell ref="R37:T37"/>
    <mergeCell ref="R43:T43"/>
    <mergeCell ref="AA9:AB9"/>
    <mergeCell ref="R21:T21"/>
    <mergeCell ref="R22:T22"/>
    <mergeCell ref="R23:T23"/>
    <mergeCell ref="L16:N16"/>
    <mergeCell ref="R46:T46"/>
    <mergeCell ref="U46:W46"/>
    <mergeCell ref="O16:Q16"/>
    <mergeCell ref="R16:T16"/>
    <mergeCell ref="R13:T13"/>
    <mergeCell ref="AT26:AU26"/>
    <mergeCell ref="AV26:AY26"/>
    <mergeCell ref="R47:T47"/>
    <mergeCell ref="U47:W47"/>
    <mergeCell ref="U48:W48"/>
    <mergeCell ref="U50:W50"/>
    <mergeCell ref="U49:W49"/>
    <mergeCell ref="AC38:AF38"/>
    <mergeCell ref="U43:W43"/>
    <mergeCell ref="R42:T42"/>
    <mergeCell ref="F41:H41"/>
    <mergeCell ref="I41:K41"/>
    <mergeCell ref="AT24:AW24"/>
    <mergeCell ref="AR25:AS25"/>
    <mergeCell ref="AT25:AU25"/>
    <mergeCell ref="AV25:AY25"/>
    <mergeCell ref="AR26:AS26"/>
    <mergeCell ref="I35:K35"/>
    <mergeCell ref="R35:T35"/>
    <mergeCell ref="U35:W35"/>
    <mergeCell ref="I18:K18"/>
    <mergeCell ref="R18:T18"/>
    <mergeCell ref="U18:W18"/>
    <mergeCell ref="L36:N36"/>
    <mergeCell ref="R36:T36"/>
    <mergeCell ref="U36:W36"/>
    <mergeCell ref="R19:T19"/>
    <mergeCell ref="U19:W19"/>
    <mergeCell ref="I33:K33"/>
    <mergeCell ref="L33:N33"/>
    <mergeCell ref="I12:K12"/>
    <mergeCell ref="L12:N12"/>
    <mergeCell ref="O12:Q12"/>
    <mergeCell ref="U33:W33"/>
    <mergeCell ref="U17:W17"/>
    <mergeCell ref="U15:W15"/>
    <mergeCell ref="U21:W21"/>
    <mergeCell ref="I22:K22"/>
    <mergeCell ref="U22:W22"/>
    <mergeCell ref="U20:W20"/>
    <mergeCell ref="C33:E33"/>
    <mergeCell ref="B31:E31"/>
    <mergeCell ref="F24:H24"/>
    <mergeCell ref="F25:H25"/>
    <mergeCell ref="R25:T25"/>
    <mergeCell ref="L19:N19"/>
    <mergeCell ref="L23:N23"/>
    <mergeCell ref="F33:H33"/>
    <mergeCell ref="O33:Q33"/>
    <mergeCell ref="R33:T33"/>
    <mergeCell ref="C37:E37"/>
    <mergeCell ref="F31:Z31"/>
    <mergeCell ref="C12:E12"/>
    <mergeCell ref="C16:E16"/>
    <mergeCell ref="C20:E20"/>
    <mergeCell ref="U23:W23"/>
    <mergeCell ref="U12:W12"/>
    <mergeCell ref="F21:H21"/>
    <mergeCell ref="C24:E24"/>
    <mergeCell ref="F13:H13"/>
    <mergeCell ref="U4:W4"/>
    <mergeCell ref="F5:H5"/>
    <mergeCell ref="R5:T5"/>
    <mergeCell ref="U5:W5"/>
    <mergeCell ref="AA17:AB17"/>
    <mergeCell ref="AC17:AF17"/>
    <mergeCell ref="U6:W6"/>
    <mergeCell ref="L7:N7"/>
    <mergeCell ref="R7:T7"/>
    <mergeCell ref="I16:K16"/>
    <mergeCell ref="AS15:AV15"/>
    <mergeCell ref="AT16:AU16"/>
    <mergeCell ref="AK18:AN18"/>
    <mergeCell ref="AC16:AF16"/>
    <mergeCell ref="F4:H4"/>
    <mergeCell ref="I4:K4"/>
    <mergeCell ref="L4:N4"/>
    <mergeCell ref="O4:Q4"/>
    <mergeCell ref="R4:T4"/>
    <mergeCell ref="AI18:AJ18"/>
    <mergeCell ref="U13:W13"/>
    <mergeCell ref="I14:K14"/>
    <mergeCell ref="U14:W14"/>
    <mergeCell ref="R14:T14"/>
    <mergeCell ref="U16:W16"/>
    <mergeCell ref="F17:H17"/>
    <mergeCell ref="R15:T15"/>
    <mergeCell ref="F16:H16"/>
    <mergeCell ref="R17:T17"/>
    <mergeCell ref="AP8:AQ8"/>
    <mergeCell ref="AH32:AI32"/>
    <mergeCell ref="AL32:AM32"/>
    <mergeCell ref="AA31:AY31"/>
    <mergeCell ref="AR27:AS27"/>
    <mergeCell ref="AP32:AQ32"/>
    <mergeCell ref="AT27:AU27"/>
    <mergeCell ref="AV27:AY27"/>
    <mergeCell ref="AC24:AF24"/>
    <mergeCell ref="AM21:AN21"/>
    <mergeCell ref="AI39:AJ39"/>
    <mergeCell ref="AK39:AN39"/>
    <mergeCell ref="AM36:AN36"/>
    <mergeCell ref="AM7:AN7"/>
    <mergeCell ref="AQ15:AR15"/>
    <mergeCell ref="AC20:AF20"/>
    <mergeCell ref="AK10:AN10"/>
    <mergeCell ref="AL11:AM11"/>
    <mergeCell ref="AC12:AF12"/>
    <mergeCell ref="AC8:AF8"/>
    <mergeCell ref="C41:E41"/>
    <mergeCell ref="F49:H49"/>
    <mergeCell ref="I49:K49"/>
    <mergeCell ref="O49:Q49"/>
    <mergeCell ref="R49:T49"/>
    <mergeCell ref="AO36:AR36"/>
    <mergeCell ref="AP37:AQ37"/>
    <mergeCell ref="F45:H45"/>
    <mergeCell ref="I45:K45"/>
    <mergeCell ref="L45:N45"/>
    <mergeCell ref="AA46:AB46"/>
    <mergeCell ref="AC46:AF46"/>
    <mergeCell ref="F34:H34"/>
    <mergeCell ref="F46:H46"/>
    <mergeCell ref="O45:Q45"/>
    <mergeCell ref="AA42:AB42"/>
    <mergeCell ref="R45:T45"/>
    <mergeCell ref="U45:W45"/>
    <mergeCell ref="L41:N41"/>
    <mergeCell ref="O41:Q41"/>
    <mergeCell ref="AI47:AJ47"/>
    <mergeCell ref="AK47:AN47"/>
    <mergeCell ref="L52:N52"/>
    <mergeCell ref="AL48:AM48"/>
    <mergeCell ref="R52:T52"/>
    <mergeCell ref="U52:W52"/>
    <mergeCell ref="R48:T48"/>
    <mergeCell ref="AC50:AF50"/>
    <mergeCell ref="AA50:AB50"/>
    <mergeCell ref="L48:N48"/>
    <mergeCell ref="AC49:AF49"/>
    <mergeCell ref="I51:K51"/>
    <mergeCell ref="R51:T51"/>
    <mergeCell ref="U51:W51"/>
    <mergeCell ref="F50:H50"/>
    <mergeCell ref="R50:T50"/>
    <mergeCell ref="L49:N49"/>
    <mergeCell ref="AV57:AY57"/>
    <mergeCell ref="U54:W54"/>
    <mergeCell ref="AL56:AM56"/>
    <mergeCell ref="AM51:AN51"/>
    <mergeCell ref="AO51:AR51"/>
    <mergeCell ref="AP52:AQ52"/>
    <mergeCell ref="AR59:AS59"/>
    <mergeCell ref="AT59:AU59"/>
    <mergeCell ref="AV59:AY59"/>
    <mergeCell ref="R54:T54"/>
    <mergeCell ref="I55:K55"/>
    <mergeCell ref="R55:T55"/>
    <mergeCell ref="U55:W55"/>
    <mergeCell ref="AR58:AS58"/>
    <mergeCell ref="AT56:AW56"/>
    <mergeCell ref="AI55:AJ55"/>
    <mergeCell ref="AT58:AU58"/>
    <mergeCell ref="AV58:AY58"/>
    <mergeCell ref="L56:N56"/>
    <mergeCell ref="R56:T56"/>
    <mergeCell ref="U56:W56"/>
    <mergeCell ref="R53:T53"/>
    <mergeCell ref="U53:W53"/>
    <mergeCell ref="AK55:AN55"/>
    <mergeCell ref="AR57:AS57"/>
    <mergeCell ref="AT57:AU57"/>
    <mergeCell ref="L60:N60"/>
    <mergeCell ref="R60:T60"/>
    <mergeCell ref="U60:W60"/>
    <mergeCell ref="AC53:AF53"/>
    <mergeCell ref="AA54:AB54"/>
    <mergeCell ref="AC54:AF54"/>
    <mergeCell ref="AC57:AF57"/>
    <mergeCell ref="AA58:AB58"/>
    <mergeCell ref="AC58:AF58"/>
    <mergeCell ref="U57:W57"/>
    <mergeCell ref="U25:W25"/>
    <mergeCell ref="I26:K26"/>
    <mergeCell ref="R26:T26"/>
    <mergeCell ref="I59:K59"/>
    <mergeCell ref="R59:T59"/>
    <mergeCell ref="U59:W59"/>
    <mergeCell ref="I53:K53"/>
    <mergeCell ref="U38:W38"/>
    <mergeCell ref="I39:K39"/>
    <mergeCell ref="R39:T39"/>
    <mergeCell ref="F54:H54"/>
    <mergeCell ref="I24:K24"/>
    <mergeCell ref="L24:N24"/>
    <mergeCell ref="O24:Q24"/>
    <mergeCell ref="R24:T24"/>
    <mergeCell ref="U24:W24"/>
    <mergeCell ref="U26:W26"/>
    <mergeCell ref="U37:W37"/>
    <mergeCell ref="F38:H38"/>
    <mergeCell ref="R38:T38"/>
    <mergeCell ref="C49:E49"/>
    <mergeCell ref="C53:E53"/>
    <mergeCell ref="F37:H37"/>
    <mergeCell ref="I37:K37"/>
    <mergeCell ref="L37:N37"/>
    <mergeCell ref="O37:Q37"/>
    <mergeCell ref="C45:E45"/>
    <mergeCell ref="F53:H53"/>
    <mergeCell ref="L53:N53"/>
    <mergeCell ref="O53:Q53"/>
    <mergeCell ref="U39:W39"/>
    <mergeCell ref="U40:W40"/>
    <mergeCell ref="F58:H58"/>
    <mergeCell ref="R58:T58"/>
    <mergeCell ref="U58:W58"/>
    <mergeCell ref="R41:T41"/>
    <mergeCell ref="U41:W41"/>
    <mergeCell ref="I47:K47"/>
    <mergeCell ref="F42:H42"/>
    <mergeCell ref="U42:W42"/>
    <mergeCell ref="I43:K43"/>
    <mergeCell ref="AO21:AR21"/>
    <mergeCell ref="AP22:AQ22"/>
    <mergeCell ref="C57:E57"/>
    <mergeCell ref="F57:H57"/>
    <mergeCell ref="I57:K57"/>
    <mergeCell ref="L57:N57"/>
    <mergeCell ref="O57:Q57"/>
    <mergeCell ref="R57:T57"/>
    <mergeCell ref="L40:N40"/>
    <mergeCell ref="R40:T40"/>
    <mergeCell ref="F8:H8"/>
    <mergeCell ref="I8:K8"/>
    <mergeCell ref="L8:N8"/>
    <mergeCell ref="O8:Q8"/>
    <mergeCell ref="R8:T8"/>
    <mergeCell ref="R12:T12"/>
    <mergeCell ref="O20:Q20"/>
    <mergeCell ref="R20:T20"/>
    <mergeCell ref="F12:H12"/>
    <mergeCell ref="U8:W8"/>
    <mergeCell ref="L11:N11"/>
    <mergeCell ref="R11:T11"/>
    <mergeCell ref="U11:W11"/>
    <mergeCell ref="F9:H9"/>
    <mergeCell ref="R9:T9"/>
    <mergeCell ref="U9:W9"/>
    <mergeCell ref="I10:K10"/>
    <mergeCell ref="R10:T10"/>
    <mergeCell ref="U10:W10"/>
  </mergeCells>
  <printOptions/>
  <pageMargins left="0.59" right="0.2" top="0.59" bottom="0.2" header="0.51" footer="0.51"/>
  <pageSetup horizontalDpi="300" verticalDpi="300" orientation="portrait" paperSize="9" scale="65" r:id="rId1"/>
  <rowBreaks count="2" manualBreakCount="2">
    <brk id="29" max="255" man="1"/>
    <brk id="152"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D107"/>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18" customWidth="1"/>
    <col min="17" max="17" width="2.00390625" style="0" customWidth="1"/>
    <col min="18" max="18" width="2.00390625" style="18" customWidth="1"/>
    <col min="19" max="51" width="2.00390625" style="0" customWidth="1"/>
  </cols>
  <sheetData>
    <row r="1" spans="2:14" ht="51" customHeight="1">
      <c r="B1" s="55"/>
      <c r="C1" s="55"/>
      <c r="D1" s="57"/>
      <c r="E1" s="57"/>
      <c r="F1" s="57"/>
      <c r="G1" s="57"/>
      <c r="H1" s="57"/>
      <c r="I1" s="57"/>
      <c r="J1" s="57"/>
      <c r="K1" s="57"/>
      <c r="L1" s="57"/>
      <c r="M1" s="57"/>
      <c r="N1" s="57"/>
    </row>
    <row r="2" spans="2:51" ht="21.75" customHeight="1">
      <c r="B2" s="281" t="s">
        <v>717</v>
      </c>
      <c r="C2" s="342"/>
      <c r="D2" s="342"/>
      <c r="E2" s="343"/>
      <c r="F2" s="298" t="s">
        <v>719</v>
      </c>
      <c r="G2" s="299"/>
      <c r="H2" s="299"/>
      <c r="I2" s="299"/>
      <c r="J2" s="299"/>
      <c r="K2" s="299"/>
      <c r="L2" s="299"/>
      <c r="M2" s="299"/>
      <c r="N2" s="299"/>
      <c r="O2" s="299"/>
      <c r="P2" s="299"/>
      <c r="Q2" s="299"/>
      <c r="R2" s="299"/>
      <c r="S2" s="299"/>
      <c r="T2" s="299"/>
      <c r="U2" s="299"/>
      <c r="V2" s="299"/>
      <c r="W2" s="299"/>
      <c r="X2" s="299"/>
      <c r="Y2" s="299"/>
      <c r="Z2" s="300"/>
      <c r="AA2" s="302" t="s">
        <v>682</v>
      </c>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4"/>
    </row>
    <row r="3" spans="2:49" ht="21.75" customHeight="1" thickBot="1">
      <c r="B3" s="56"/>
      <c r="C3" s="52"/>
      <c r="D3" s="52"/>
      <c r="E3" s="53"/>
      <c r="F3" s="20"/>
      <c r="G3" s="9"/>
      <c r="H3" s="9"/>
      <c r="I3" s="9"/>
      <c r="J3" s="9"/>
      <c r="K3" s="9"/>
      <c r="L3" s="9"/>
      <c r="M3" s="9"/>
      <c r="N3" s="9"/>
      <c r="O3" s="9"/>
      <c r="P3" s="9"/>
      <c r="Q3" s="9"/>
      <c r="R3" s="9"/>
      <c r="S3" s="9"/>
      <c r="T3" s="9"/>
      <c r="U3" s="9"/>
      <c r="V3" s="9"/>
      <c r="W3" s="9"/>
      <c r="X3" s="9"/>
      <c r="Y3" s="9"/>
      <c r="Z3" s="9"/>
      <c r="AA3" s="9"/>
      <c r="AB3" s="9"/>
      <c r="AC3" s="9"/>
      <c r="AD3" s="9"/>
      <c r="AE3" s="9"/>
      <c r="AF3" s="9"/>
      <c r="AG3" s="22"/>
      <c r="AH3" s="293" t="s">
        <v>942</v>
      </c>
      <c r="AI3" s="293"/>
      <c r="AJ3" s="22"/>
      <c r="AK3" s="22"/>
      <c r="AL3" s="293" t="s">
        <v>756</v>
      </c>
      <c r="AM3" s="293"/>
      <c r="AN3" s="22"/>
      <c r="AO3" s="22"/>
      <c r="AP3" s="293" t="s">
        <v>806</v>
      </c>
      <c r="AQ3" s="293"/>
      <c r="AR3" s="22"/>
      <c r="AS3" s="22"/>
      <c r="AT3" s="22"/>
      <c r="AU3" s="22"/>
      <c r="AV3" s="22"/>
      <c r="AW3" s="64"/>
    </row>
    <row r="4" spans="2:40" ht="21.75" customHeight="1">
      <c r="B4" s="17" t="s">
        <v>757</v>
      </c>
      <c r="C4" s="278" t="s">
        <v>765</v>
      </c>
      <c r="D4" s="279"/>
      <c r="E4" s="280"/>
      <c r="F4" s="255">
        <v>1</v>
      </c>
      <c r="G4" s="255"/>
      <c r="H4" s="255"/>
      <c r="I4" s="255">
        <v>2</v>
      </c>
      <c r="J4" s="255"/>
      <c r="K4" s="255"/>
      <c r="L4" s="255">
        <v>3</v>
      </c>
      <c r="M4" s="255"/>
      <c r="N4" s="255"/>
      <c r="O4" s="255" t="s">
        <v>758</v>
      </c>
      <c r="P4" s="255"/>
      <c r="Q4" s="255"/>
      <c r="R4" s="262" t="s">
        <v>759</v>
      </c>
      <c r="S4" s="262"/>
      <c r="T4" s="262"/>
      <c r="U4" s="255" t="s">
        <v>760</v>
      </c>
      <c r="V4" s="255"/>
      <c r="W4" s="255"/>
      <c r="AC4" s="263" t="s">
        <v>947</v>
      </c>
      <c r="AD4" s="263"/>
      <c r="AE4" s="263"/>
      <c r="AF4" s="263"/>
      <c r="AG4" s="132"/>
      <c r="AH4" s="132"/>
      <c r="AI4" s="132"/>
      <c r="AJ4" s="132"/>
      <c r="AK4" s="132"/>
      <c r="AL4" s="132"/>
      <c r="AM4" s="132"/>
      <c r="AN4" s="132"/>
    </row>
    <row r="5" spans="2:40" ht="21.75" customHeight="1">
      <c r="B5" s="19">
        <v>1</v>
      </c>
      <c r="C5" s="25" t="s">
        <v>862</v>
      </c>
      <c r="D5" s="121" t="s">
        <v>154</v>
      </c>
      <c r="E5" s="122" t="s">
        <v>155</v>
      </c>
      <c r="F5" s="277"/>
      <c r="G5" s="277"/>
      <c r="H5" s="277"/>
      <c r="I5" s="26" t="s">
        <v>312</v>
      </c>
      <c r="J5" s="27">
        <v>6</v>
      </c>
      <c r="K5" s="28">
        <v>0</v>
      </c>
      <c r="L5" s="29" t="s">
        <v>312</v>
      </c>
      <c r="M5" s="27">
        <v>6</v>
      </c>
      <c r="N5" s="28">
        <v>0</v>
      </c>
      <c r="O5" s="30">
        <v>2</v>
      </c>
      <c r="P5" s="31" t="s">
        <v>763</v>
      </c>
      <c r="Q5" s="32">
        <v>0</v>
      </c>
      <c r="R5" s="265">
        <v>3</v>
      </c>
      <c r="S5" s="265"/>
      <c r="T5" s="265"/>
      <c r="U5" s="269">
        <v>1</v>
      </c>
      <c r="V5" s="269"/>
      <c r="W5" s="269"/>
      <c r="AA5" s="256" t="s">
        <v>802</v>
      </c>
      <c r="AB5" s="256"/>
      <c r="AC5" s="257" t="s">
        <v>154</v>
      </c>
      <c r="AD5" s="257" t="e">
        <v>#N/A</v>
      </c>
      <c r="AE5" s="257" t="e">
        <v>#N/A</v>
      </c>
      <c r="AF5" s="257" t="e">
        <v>#N/A</v>
      </c>
      <c r="AK5" s="64"/>
      <c r="AL5" s="64"/>
      <c r="AM5" s="64"/>
      <c r="AN5" s="124"/>
    </row>
    <row r="6" spans="2:52" ht="21.75" customHeight="1">
      <c r="B6" s="19">
        <v>2</v>
      </c>
      <c r="C6" s="25" t="s">
        <v>438</v>
      </c>
      <c r="D6" s="121" t="s">
        <v>156</v>
      </c>
      <c r="E6" s="122" t="s">
        <v>334</v>
      </c>
      <c r="F6" s="33" t="s">
        <v>315</v>
      </c>
      <c r="G6" s="34">
        <v>0</v>
      </c>
      <c r="H6" s="34">
        <v>6</v>
      </c>
      <c r="I6" s="270"/>
      <c r="J6" s="270"/>
      <c r="K6" s="270"/>
      <c r="L6" s="35" t="s">
        <v>312</v>
      </c>
      <c r="M6" s="36">
        <v>6</v>
      </c>
      <c r="N6" s="37">
        <v>3</v>
      </c>
      <c r="O6" s="38">
        <v>1</v>
      </c>
      <c r="P6" s="31" t="s">
        <v>763</v>
      </c>
      <c r="Q6" s="39">
        <v>1</v>
      </c>
      <c r="R6" s="265">
        <v>1.4</v>
      </c>
      <c r="S6" s="265"/>
      <c r="T6" s="265"/>
      <c r="U6" s="269">
        <v>2</v>
      </c>
      <c r="V6" s="269"/>
      <c r="W6" s="269"/>
      <c r="AK6" s="24"/>
      <c r="AL6" s="24"/>
      <c r="AM6" s="24"/>
      <c r="AN6" s="59"/>
      <c r="AU6" s="24"/>
      <c r="AZ6" s="24"/>
    </row>
    <row r="7" spans="2:44" ht="21.75" customHeight="1">
      <c r="B7" s="19">
        <v>3</v>
      </c>
      <c r="C7" s="25" t="s">
        <v>439</v>
      </c>
      <c r="D7" s="121" t="s">
        <v>157</v>
      </c>
      <c r="E7" s="122" t="s">
        <v>336</v>
      </c>
      <c r="F7" s="35" t="s">
        <v>315</v>
      </c>
      <c r="G7" s="42">
        <v>0</v>
      </c>
      <c r="H7" s="39">
        <v>6</v>
      </c>
      <c r="I7" s="35" t="s">
        <v>315</v>
      </c>
      <c r="J7" s="42">
        <v>3</v>
      </c>
      <c r="K7" s="39">
        <v>6</v>
      </c>
      <c r="L7" s="270"/>
      <c r="M7" s="270"/>
      <c r="N7" s="270"/>
      <c r="O7" s="38">
        <v>0</v>
      </c>
      <c r="P7" s="43" t="s">
        <v>763</v>
      </c>
      <c r="Q7" s="39">
        <v>2</v>
      </c>
      <c r="R7" s="265">
        <v>0.2</v>
      </c>
      <c r="S7" s="265"/>
      <c r="T7" s="265"/>
      <c r="U7" s="269">
        <v>3</v>
      </c>
      <c r="V7" s="269"/>
      <c r="W7" s="269"/>
      <c r="AK7" s="24"/>
      <c r="AL7" s="24"/>
      <c r="AM7" s="258" t="s">
        <v>797</v>
      </c>
      <c r="AN7" s="305"/>
      <c r="AO7" s="321" t="s">
        <v>158</v>
      </c>
      <c r="AP7" s="321" t="e">
        <v>#N/A</v>
      </c>
      <c r="AQ7" s="321" t="e">
        <v>#N/A</v>
      </c>
      <c r="AR7" s="321" t="e">
        <v>#N/A</v>
      </c>
    </row>
    <row r="8" spans="2:44" ht="21.75" customHeight="1">
      <c r="B8" s="17" t="s">
        <v>757</v>
      </c>
      <c r="C8" s="306" t="s">
        <v>474</v>
      </c>
      <c r="D8" s="307"/>
      <c r="E8" s="308"/>
      <c r="F8" s="255">
        <v>1</v>
      </c>
      <c r="G8" s="255"/>
      <c r="H8" s="255"/>
      <c r="I8" s="255">
        <v>2</v>
      </c>
      <c r="J8" s="255"/>
      <c r="K8" s="255"/>
      <c r="L8" s="255">
        <v>3</v>
      </c>
      <c r="M8" s="255"/>
      <c r="N8" s="255"/>
      <c r="O8" s="255" t="s">
        <v>758</v>
      </c>
      <c r="P8" s="255"/>
      <c r="Q8" s="255"/>
      <c r="R8" s="262" t="s">
        <v>759</v>
      </c>
      <c r="S8" s="262"/>
      <c r="T8" s="262"/>
      <c r="U8" s="255" t="s">
        <v>760</v>
      </c>
      <c r="V8" s="255"/>
      <c r="W8" s="255"/>
      <c r="AC8" s="263" t="s">
        <v>948</v>
      </c>
      <c r="AD8" s="263"/>
      <c r="AE8" s="263"/>
      <c r="AF8" s="263"/>
      <c r="AG8" s="127"/>
      <c r="AH8" s="127"/>
      <c r="AI8" s="127"/>
      <c r="AJ8" s="127"/>
      <c r="AK8" s="24"/>
      <c r="AL8" s="24"/>
      <c r="AM8" s="24"/>
      <c r="AN8" s="59"/>
      <c r="AO8" s="51"/>
      <c r="AP8" s="266">
        <v>61</v>
      </c>
      <c r="AQ8" s="266"/>
      <c r="AR8" s="60"/>
    </row>
    <row r="9" spans="2:44" ht="21.75" customHeight="1">
      <c r="B9" s="19">
        <v>1</v>
      </c>
      <c r="C9" s="25" t="s">
        <v>440</v>
      </c>
      <c r="D9" s="121" t="s">
        <v>159</v>
      </c>
      <c r="E9" s="122" t="s">
        <v>160</v>
      </c>
      <c r="F9" s="277"/>
      <c r="G9" s="277"/>
      <c r="H9" s="277"/>
      <c r="I9" s="26" t="s">
        <v>315</v>
      </c>
      <c r="J9" s="27">
        <v>3</v>
      </c>
      <c r="K9" s="28">
        <v>6</v>
      </c>
      <c r="L9" s="29" t="s">
        <v>312</v>
      </c>
      <c r="M9" s="27">
        <v>6</v>
      </c>
      <c r="N9" s="28">
        <v>4</v>
      </c>
      <c r="O9" s="30">
        <v>1</v>
      </c>
      <c r="P9" s="31" t="s">
        <v>763</v>
      </c>
      <c r="Q9" s="32">
        <v>1</v>
      </c>
      <c r="R9" s="265">
        <v>1.4736842105263157</v>
      </c>
      <c r="S9" s="265"/>
      <c r="T9" s="265"/>
      <c r="U9" s="269">
        <v>2</v>
      </c>
      <c r="V9" s="269"/>
      <c r="W9" s="269"/>
      <c r="AA9" s="256" t="s">
        <v>880</v>
      </c>
      <c r="AB9" s="256"/>
      <c r="AC9" s="321" t="s">
        <v>161</v>
      </c>
      <c r="AD9" s="321" t="e">
        <v>#N/A</v>
      </c>
      <c r="AE9" s="321" t="e">
        <v>#N/A</v>
      </c>
      <c r="AF9" s="321" t="e">
        <v>#N/A</v>
      </c>
      <c r="AI9" s="64"/>
      <c r="AJ9" s="124"/>
      <c r="AK9" s="24"/>
      <c r="AL9" s="24"/>
      <c r="AM9" s="24"/>
      <c r="AN9" s="59"/>
      <c r="AR9" s="59"/>
    </row>
    <row r="10" spans="2:44" ht="21.75" customHeight="1">
      <c r="B10" s="19">
        <v>2</v>
      </c>
      <c r="C10" s="25" t="s">
        <v>441</v>
      </c>
      <c r="D10" s="121" t="s">
        <v>161</v>
      </c>
      <c r="E10" s="122" t="s">
        <v>361</v>
      </c>
      <c r="F10" s="33" t="s">
        <v>312</v>
      </c>
      <c r="G10" s="34">
        <v>6</v>
      </c>
      <c r="H10" s="34">
        <v>3</v>
      </c>
      <c r="I10" s="270"/>
      <c r="J10" s="270"/>
      <c r="K10" s="270"/>
      <c r="L10" s="35" t="s">
        <v>312</v>
      </c>
      <c r="M10" s="36">
        <v>6</v>
      </c>
      <c r="N10" s="37">
        <v>0</v>
      </c>
      <c r="O10" s="38">
        <v>2</v>
      </c>
      <c r="P10" s="31" t="s">
        <v>763</v>
      </c>
      <c r="Q10" s="39">
        <v>0</v>
      </c>
      <c r="R10" s="265">
        <v>2.8</v>
      </c>
      <c r="S10" s="265"/>
      <c r="T10" s="265"/>
      <c r="U10" s="269">
        <v>1</v>
      </c>
      <c r="V10" s="269"/>
      <c r="W10" s="269"/>
      <c r="AI10" s="258" t="s">
        <v>797</v>
      </c>
      <c r="AJ10" s="305"/>
      <c r="AK10" s="334" t="s">
        <v>158</v>
      </c>
      <c r="AL10" s="333" t="e">
        <v>#N/A</v>
      </c>
      <c r="AM10" s="333" t="e">
        <v>#N/A</v>
      </c>
      <c r="AN10" s="335" t="e">
        <v>#N/A</v>
      </c>
      <c r="AR10" s="59"/>
    </row>
    <row r="11" spans="2:44" ht="21.75" customHeight="1">
      <c r="B11" s="19">
        <v>3</v>
      </c>
      <c r="C11" s="25" t="s">
        <v>442</v>
      </c>
      <c r="D11" s="121" t="s">
        <v>162</v>
      </c>
      <c r="E11" s="122" t="s">
        <v>163</v>
      </c>
      <c r="F11" s="35" t="s">
        <v>315</v>
      </c>
      <c r="G11" s="42">
        <v>4</v>
      </c>
      <c r="H11" s="39">
        <v>6</v>
      </c>
      <c r="I11" s="35" t="s">
        <v>315</v>
      </c>
      <c r="J11" s="42">
        <v>0</v>
      </c>
      <c r="K11" s="39">
        <v>6</v>
      </c>
      <c r="L11" s="270"/>
      <c r="M11" s="270"/>
      <c r="N11" s="270"/>
      <c r="O11" s="38">
        <v>0</v>
      </c>
      <c r="P11" s="43" t="s">
        <v>763</v>
      </c>
      <c r="Q11" s="39">
        <v>2</v>
      </c>
      <c r="R11" s="265">
        <v>0.25</v>
      </c>
      <c r="S11" s="265"/>
      <c r="T11" s="265"/>
      <c r="U11" s="269">
        <v>3</v>
      </c>
      <c r="V11" s="269"/>
      <c r="W11" s="269"/>
      <c r="AI11" s="24"/>
      <c r="AJ11" s="59"/>
      <c r="AK11" s="51"/>
      <c r="AL11" s="266">
        <v>62</v>
      </c>
      <c r="AM11" s="266"/>
      <c r="AN11" s="51"/>
      <c r="AO11" s="24"/>
      <c r="AR11" s="59"/>
    </row>
    <row r="12" spans="2:44" ht="21.75" customHeight="1">
      <c r="B12" s="17" t="s">
        <v>757</v>
      </c>
      <c r="C12" s="306" t="s">
        <v>470</v>
      </c>
      <c r="D12" s="349"/>
      <c r="E12" s="350"/>
      <c r="F12" s="255">
        <v>1</v>
      </c>
      <c r="G12" s="255"/>
      <c r="H12" s="255"/>
      <c r="I12" s="255">
        <v>2</v>
      </c>
      <c r="J12" s="255"/>
      <c r="K12" s="255"/>
      <c r="L12" s="255">
        <v>3</v>
      </c>
      <c r="M12" s="255"/>
      <c r="N12" s="255"/>
      <c r="O12" s="255" t="s">
        <v>758</v>
      </c>
      <c r="P12" s="255"/>
      <c r="Q12" s="255"/>
      <c r="R12" s="262" t="s">
        <v>759</v>
      </c>
      <c r="S12" s="262"/>
      <c r="T12" s="262"/>
      <c r="U12" s="255" t="s">
        <v>760</v>
      </c>
      <c r="V12" s="255"/>
      <c r="W12" s="255"/>
      <c r="AC12" s="263" t="s">
        <v>949</v>
      </c>
      <c r="AD12" s="263"/>
      <c r="AE12" s="263"/>
      <c r="AF12" s="263"/>
      <c r="AG12" s="23"/>
      <c r="AH12" s="23"/>
      <c r="AI12" s="23"/>
      <c r="AJ12" s="131"/>
      <c r="AK12" s="24"/>
      <c r="AL12" s="24"/>
      <c r="AM12" s="24"/>
      <c r="AN12" s="24"/>
      <c r="AO12" s="24"/>
      <c r="AR12" s="59"/>
    </row>
    <row r="13" spans="2:44" ht="21.75" customHeight="1">
      <c r="B13" s="19">
        <v>1</v>
      </c>
      <c r="C13" s="25" t="s">
        <v>443</v>
      </c>
      <c r="D13" s="121" t="s">
        <v>164</v>
      </c>
      <c r="E13" s="122" t="s">
        <v>334</v>
      </c>
      <c r="F13" s="277"/>
      <c r="G13" s="277"/>
      <c r="H13" s="277"/>
      <c r="I13" s="26" t="s">
        <v>315</v>
      </c>
      <c r="J13" s="27">
        <v>4</v>
      </c>
      <c r="K13" s="28">
        <v>6</v>
      </c>
      <c r="L13" s="29" t="s">
        <v>312</v>
      </c>
      <c r="M13" s="27">
        <v>6</v>
      </c>
      <c r="N13" s="28">
        <v>0</v>
      </c>
      <c r="O13" s="30">
        <v>1</v>
      </c>
      <c r="P13" s="31" t="s">
        <v>763</v>
      </c>
      <c r="Q13" s="32">
        <v>1</v>
      </c>
      <c r="R13" s="265">
        <v>1.625</v>
      </c>
      <c r="S13" s="265"/>
      <c r="T13" s="265"/>
      <c r="U13" s="269">
        <v>2</v>
      </c>
      <c r="V13" s="269"/>
      <c r="W13" s="269"/>
      <c r="AA13" s="256" t="s">
        <v>797</v>
      </c>
      <c r="AB13" s="256"/>
      <c r="AC13" s="257" t="s">
        <v>158</v>
      </c>
      <c r="AD13" s="257" t="e">
        <v>#N/A</v>
      </c>
      <c r="AE13" s="257" t="e">
        <v>#N/A</v>
      </c>
      <c r="AF13" s="257" t="e">
        <v>#N/A</v>
      </c>
      <c r="AK13" s="24"/>
      <c r="AL13" s="24"/>
      <c r="AM13" s="24"/>
      <c r="AN13" s="24"/>
      <c r="AO13" s="24"/>
      <c r="AR13" s="59"/>
    </row>
    <row r="14" spans="2:44" ht="21.75" customHeight="1">
      <c r="B14" s="19">
        <v>2</v>
      </c>
      <c r="C14" s="25" t="s">
        <v>444</v>
      </c>
      <c r="D14" s="121" t="s">
        <v>158</v>
      </c>
      <c r="E14" s="122" t="s">
        <v>351</v>
      </c>
      <c r="F14" s="33" t="s">
        <v>312</v>
      </c>
      <c r="G14" s="34">
        <v>6</v>
      </c>
      <c r="H14" s="34">
        <v>4</v>
      </c>
      <c r="I14" s="270"/>
      <c r="J14" s="270"/>
      <c r="K14" s="270"/>
      <c r="L14" s="35" t="s">
        <v>312</v>
      </c>
      <c r="M14" s="36">
        <v>6</v>
      </c>
      <c r="N14" s="37">
        <v>0</v>
      </c>
      <c r="O14" s="38">
        <v>2</v>
      </c>
      <c r="P14" s="31" t="s">
        <v>763</v>
      </c>
      <c r="Q14" s="39">
        <v>0</v>
      </c>
      <c r="R14" s="265">
        <v>2.75</v>
      </c>
      <c r="S14" s="265"/>
      <c r="T14" s="265"/>
      <c r="U14" s="269">
        <v>1</v>
      </c>
      <c r="V14" s="269"/>
      <c r="W14" s="269"/>
      <c r="AR14" s="59"/>
    </row>
    <row r="15" spans="2:48" ht="21.75" customHeight="1">
      <c r="B15" s="19">
        <v>3</v>
      </c>
      <c r="C15" s="25" t="s">
        <v>445</v>
      </c>
      <c r="D15" s="121" t="s">
        <v>165</v>
      </c>
      <c r="E15" s="122" t="s">
        <v>343</v>
      </c>
      <c r="F15" s="35" t="s">
        <v>315</v>
      </c>
      <c r="G15" s="42">
        <v>0</v>
      </c>
      <c r="H15" s="39">
        <v>6</v>
      </c>
      <c r="I15" s="35" t="s">
        <v>315</v>
      </c>
      <c r="J15" s="42">
        <v>0</v>
      </c>
      <c r="K15" s="39">
        <v>6</v>
      </c>
      <c r="L15" s="270"/>
      <c r="M15" s="270"/>
      <c r="N15" s="270"/>
      <c r="O15" s="38">
        <v>0</v>
      </c>
      <c r="P15" s="43" t="s">
        <v>763</v>
      </c>
      <c r="Q15" s="39">
        <v>2</v>
      </c>
      <c r="R15" s="265">
        <v>0</v>
      </c>
      <c r="S15" s="265"/>
      <c r="T15" s="265"/>
      <c r="U15" s="269">
        <v>3</v>
      </c>
      <c r="V15" s="269"/>
      <c r="W15" s="269"/>
      <c r="AQ15" s="258" t="s">
        <v>797</v>
      </c>
      <c r="AR15" s="305"/>
      <c r="AS15" s="321" t="s">
        <v>158</v>
      </c>
      <c r="AT15" s="321" t="e">
        <v>#N/A</v>
      </c>
      <c r="AU15" s="321" t="e">
        <v>#N/A</v>
      </c>
      <c r="AV15" s="321" t="e">
        <v>#N/A</v>
      </c>
    </row>
    <row r="16" spans="2:48" ht="21.75" customHeight="1">
      <c r="B16" s="17" t="s">
        <v>757</v>
      </c>
      <c r="C16" s="306" t="s">
        <v>654</v>
      </c>
      <c r="D16" s="307"/>
      <c r="E16" s="308"/>
      <c r="F16" s="255">
        <v>1</v>
      </c>
      <c r="G16" s="255"/>
      <c r="H16" s="255"/>
      <c r="I16" s="255">
        <v>2</v>
      </c>
      <c r="J16" s="255"/>
      <c r="K16" s="255"/>
      <c r="L16" s="255">
        <v>3</v>
      </c>
      <c r="M16" s="255"/>
      <c r="N16" s="255"/>
      <c r="O16" s="255" t="s">
        <v>758</v>
      </c>
      <c r="P16" s="255"/>
      <c r="Q16" s="255"/>
      <c r="R16" s="262" t="s">
        <v>759</v>
      </c>
      <c r="S16" s="262"/>
      <c r="T16" s="262"/>
      <c r="U16" s="255" t="s">
        <v>760</v>
      </c>
      <c r="V16" s="255"/>
      <c r="W16" s="255"/>
      <c r="AQ16" s="24"/>
      <c r="AR16" s="59"/>
      <c r="AS16" s="51"/>
      <c r="AT16" s="266">
        <v>60</v>
      </c>
      <c r="AU16" s="266"/>
      <c r="AV16" s="51"/>
    </row>
    <row r="17" spans="2:44" ht="21.75" customHeight="1">
      <c r="B17" s="19">
        <v>1</v>
      </c>
      <c r="C17" s="25" t="s">
        <v>446</v>
      </c>
      <c r="D17" s="121" t="s">
        <v>166</v>
      </c>
      <c r="E17" s="122" t="s">
        <v>167</v>
      </c>
      <c r="F17" s="277"/>
      <c r="G17" s="277"/>
      <c r="H17" s="277"/>
      <c r="I17" s="26" t="s">
        <v>312</v>
      </c>
      <c r="J17" s="27">
        <v>6</v>
      </c>
      <c r="K17" s="28">
        <v>3</v>
      </c>
      <c r="L17" s="29" t="s">
        <v>315</v>
      </c>
      <c r="M17" s="27">
        <v>0</v>
      </c>
      <c r="N17" s="28">
        <v>6</v>
      </c>
      <c r="O17" s="30">
        <v>1</v>
      </c>
      <c r="P17" s="31" t="s">
        <v>763</v>
      </c>
      <c r="Q17" s="32">
        <v>1</v>
      </c>
      <c r="R17" s="265">
        <v>1.4</v>
      </c>
      <c r="S17" s="265"/>
      <c r="T17" s="265"/>
      <c r="U17" s="269">
        <v>2</v>
      </c>
      <c r="V17" s="269"/>
      <c r="W17" s="269"/>
      <c r="AC17" s="263" t="s">
        <v>950</v>
      </c>
      <c r="AD17" s="263"/>
      <c r="AE17" s="263"/>
      <c r="AF17" s="263"/>
      <c r="AG17" s="127"/>
      <c r="AH17" s="127"/>
      <c r="AI17" s="127"/>
      <c r="AJ17" s="127"/>
      <c r="AO17" s="24"/>
      <c r="AP17" s="24"/>
      <c r="AQ17" s="24"/>
      <c r="AR17" s="59"/>
    </row>
    <row r="18" spans="2:49" ht="21.75" customHeight="1">
      <c r="B18" s="19">
        <v>2</v>
      </c>
      <c r="C18" s="25" t="s">
        <v>447</v>
      </c>
      <c r="D18" s="121" t="s">
        <v>168</v>
      </c>
      <c r="E18" s="122" t="s">
        <v>169</v>
      </c>
      <c r="F18" s="33" t="s">
        <v>315</v>
      </c>
      <c r="G18" s="34">
        <v>3</v>
      </c>
      <c r="H18" s="34">
        <v>6</v>
      </c>
      <c r="I18" s="270"/>
      <c r="J18" s="270"/>
      <c r="K18" s="270"/>
      <c r="L18" s="35" t="s">
        <v>315</v>
      </c>
      <c r="M18" s="36">
        <v>0</v>
      </c>
      <c r="N18" s="37">
        <v>6</v>
      </c>
      <c r="O18" s="38">
        <v>0</v>
      </c>
      <c r="P18" s="31" t="s">
        <v>763</v>
      </c>
      <c r="Q18" s="39">
        <v>2</v>
      </c>
      <c r="R18" s="265">
        <v>0.2</v>
      </c>
      <c r="S18" s="265"/>
      <c r="T18" s="265"/>
      <c r="U18" s="269">
        <v>3</v>
      </c>
      <c r="V18" s="269"/>
      <c r="W18" s="269"/>
      <c r="AA18" s="256" t="s">
        <v>879</v>
      </c>
      <c r="AB18" s="256"/>
      <c r="AC18" s="257" t="s">
        <v>170</v>
      </c>
      <c r="AD18" s="257" t="e">
        <v>#N/A</v>
      </c>
      <c r="AE18" s="257" t="e">
        <v>#N/A</v>
      </c>
      <c r="AF18" s="257" t="e">
        <v>#N/A</v>
      </c>
      <c r="AI18" s="64"/>
      <c r="AJ18" s="124"/>
      <c r="AO18" s="24"/>
      <c r="AP18" s="24"/>
      <c r="AQ18" s="24"/>
      <c r="AR18" s="59"/>
      <c r="AW18" s="24"/>
    </row>
    <row r="19" spans="2:48" ht="21.75" customHeight="1">
      <c r="B19" s="19">
        <v>3</v>
      </c>
      <c r="C19" s="25" t="s">
        <v>448</v>
      </c>
      <c r="D19" s="121" t="s">
        <v>170</v>
      </c>
      <c r="E19" s="122" t="s">
        <v>336</v>
      </c>
      <c r="F19" s="35" t="s">
        <v>312</v>
      </c>
      <c r="G19" s="42">
        <v>6</v>
      </c>
      <c r="H19" s="39">
        <v>0</v>
      </c>
      <c r="I19" s="35" t="s">
        <v>312</v>
      </c>
      <c r="J19" s="42">
        <v>6</v>
      </c>
      <c r="K19" s="39">
        <v>0</v>
      </c>
      <c r="L19" s="270"/>
      <c r="M19" s="270"/>
      <c r="N19" s="270"/>
      <c r="O19" s="38">
        <v>2</v>
      </c>
      <c r="P19" s="43" t="s">
        <v>763</v>
      </c>
      <c r="Q19" s="39">
        <v>0</v>
      </c>
      <c r="R19" s="265">
        <v>3</v>
      </c>
      <c r="S19" s="265"/>
      <c r="T19" s="265"/>
      <c r="U19" s="269">
        <v>1</v>
      </c>
      <c r="V19" s="269"/>
      <c r="W19" s="269"/>
      <c r="AI19" s="258" t="s">
        <v>748</v>
      </c>
      <c r="AJ19" s="305"/>
      <c r="AK19" s="321" t="s">
        <v>171</v>
      </c>
      <c r="AL19" s="321" t="e">
        <v>#N/A</v>
      </c>
      <c r="AM19" s="321" t="e">
        <v>#N/A</v>
      </c>
      <c r="AN19" s="321" t="e">
        <v>#N/A</v>
      </c>
      <c r="AR19" s="59"/>
      <c r="AV19" s="24"/>
    </row>
    <row r="20" spans="2:49" ht="21.75" customHeight="1">
      <c r="B20" s="17" t="s">
        <v>757</v>
      </c>
      <c r="C20" s="306" t="s">
        <v>551</v>
      </c>
      <c r="D20" s="307"/>
      <c r="E20" s="308"/>
      <c r="F20" s="255">
        <v>1</v>
      </c>
      <c r="G20" s="255"/>
      <c r="H20" s="255"/>
      <c r="I20" s="255">
        <v>2</v>
      </c>
      <c r="J20" s="255"/>
      <c r="K20" s="255"/>
      <c r="L20" s="255">
        <v>3</v>
      </c>
      <c r="M20" s="255"/>
      <c r="N20" s="255"/>
      <c r="O20" s="255" t="s">
        <v>758</v>
      </c>
      <c r="P20" s="255"/>
      <c r="Q20" s="255"/>
      <c r="R20" s="262" t="s">
        <v>759</v>
      </c>
      <c r="S20" s="262"/>
      <c r="T20" s="262"/>
      <c r="U20" s="255" t="s">
        <v>760</v>
      </c>
      <c r="V20" s="255"/>
      <c r="W20" s="255"/>
      <c r="AI20" s="24"/>
      <c r="AJ20" s="59"/>
      <c r="AK20" s="154"/>
      <c r="AL20" s="317" t="s">
        <v>1021</v>
      </c>
      <c r="AM20" s="317"/>
      <c r="AN20" s="348"/>
      <c r="AR20" s="59"/>
      <c r="AW20" s="24"/>
    </row>
    <row r="21" spans="2:44" ht="21.75" customHeight="1">
      <c r="B21" s="19">
        <v>1</v>
      </c>
      <c r="C21" s="25" t="s">
        <v>449</v>
      </c>
      <c r="D21" s="121" t="s">
        <v>171</v>
      </c>
      <c r="E21" s="122" t="s">
        <v>311</v>
      </c>
      <c r="F21" s="277"/>
      <c r="G21" s="277"/>
      <c r="H21" s="277"/>
      <c r="I21" s="26" t="s">
        <v>312</v>
      </c>
      <c r="J21" s="27">
        <v>6</v>
      </c>
      <c r="K21" s="28">
        <v>4</v>
      </c>
      <c r="L21" s="29" t="s">
        <v>312</v>
      </c>
      <c r="M21" s="27">
        <v>6</v>
      </c>
      <c r="N21" s="28">
        <v>0</v>
      </c>
      <c r="O21" s="30">
        <v>2</v>
      </c>
      <c r="P21" s="31" t="s">
        <v>763</v>
      </c>
      <c r="Q21" s="32">
        <v>0</v>
      </c>
      <c r="R21" s="265">
        <v>2.75</v>
      </c>
      <c r="S21" s="265"/>
      <c r="T21" s="265"/>
      <c r="U21" s="269">
        <v>1</v>
      </c>
      <c r="V21" s="269"/>
      <c r="W21" s="269"/>
      <c r="AC21" s="263" t="s">
        <v>951</v>
      </c>
      <c r="AD21" s="263"/>
      <c r="AE21" s="263"/>
      <c r="AF21" s="263"/>
      <c r="AG21" s="23"/>
      <c r="AH21" s="23"/>
      <c r="AI21" s="23"/>
      <c r="AJ21" s="131"/>
      <c r="AN21" s="59"/>
      <c r="AO21" s="123"/>
      <c r="AP21" s="24"/>
      <c r="AQ21" s="24"/>
      <c r="AR21" s="59"/>
    </row>
    <row r="22" spans="2:50" ht="21.75" customHeight="1">
      <c r="B22" s="19">
        <v>2</v>
      </c>
      <c r="C22" s="25" t="s">
        <v>450</v>
      </c>
      <c r="D22" s="121" t="s">
        <v>172</v>
      </c>
      <c r="E22" s="122" t="s">
        <v>334</v>
      </c>
      <c r="F22" s="33" t="s">
        <v>315</v>
      </c>
      <c r="G22" s="34">
        <v>4</v>
      </c>
      <c r="H22" s="34">
        <v>6</v>
      </c>
      <c r="I22" s="270"/>
      <c r="J22" s="270"/>
      <c r="K22" s="270"/>
      <c r="L22" s="35" t="s">
        <v>312</v>
      </c>
      <c r="M22" s="36">
        <v>6</v>
      </c>
      <c r="N22" s="37">
        <v>0</v>
      </c>
      <c r="O22" s="38">
        <v>1</v>
      </c>
      <c r="P22" s="31" t="s">
        <v>763</v>
      </c>
      <c r="Q22" s="39">
        <v>1</v>
      </c>
      <c r="R22" s="265">
        <v>1.625</v>
      </c>
      <c r="S22" s="265"/>
      <c r="T22" s="265"/>
      <c r="U22" s="269">
        <v>2</v>
      </c>
      <c r="V22" s="269"/>
      <c r="W22" s="269"/>
      <c r="AA22" s="256" t="s">
        <v>748</v>
      </c>
      <c r="AB22" s="256"/>
      <c r="AC22" s="257" t="s">
        <v>171</v>
      </c>
      <c r="AD22" s="257" t="e">
        <v>#N/A</v>
      </c>
      <c r="AE22" s="257" t="e">
        <v>#N/A</v>
      </c>
      <c r="AF22" s="257" t="e">
        <v>#N/A</v>
      </c>
      <c r="AM22" s="258" t="s">
        <v>748</v>
      </c>
      <c r="AN22" s="305"/>
      <c r="AO22" s="334" t="s">
        <v>171</v>
      </c>
      <c r="AP22" s="333" t="e">
        <v>#N/A</v>
      </c>
      <c r="AQ22" s="333" t="e">
        <v>#N/A</v>
      </c>
      <c r="AR22" s="335" t="e">
        <v>#N/A</v>
      </c>
      <c r="AX22" s="24"/>
    </row>
    <row r="23" spans="2:44" ht="21.75" customHeight="1">
      <c r="B23" s="19">
        <v>3</v>
      </c>
      <c r="C23" s="140" t="s">
        <v>451</v>
      </c>
      <c r="D23" s="121" t="s">
        <v>173</v>
      </c>
      <c r="E23" s="122" t="s">
        <v>155</v>
      </c>
      <c r="F23" s="35" t="s">
        <v>315</v>
      </c>
      <c r="G23" s="42">
        <v>0</v>
      </c>
      <c r="H23" s="39">
        <v>6</v>
      </c>
      <c r="I23" s="35" t="s">
        <v>315</v>
      </c>
      <c r="J23" s="42">
        <v>0</v>
      </c>
      <c r="K23" s="39">
        <v>6</v>
      </c>
      <c r="L23" s="270"/>
      <c r="M23" s="270"/>
      <c r="N23" s="270"/>
      <c r="O23" s="38">
        <v>0</v>
      </c>
      <c r="P23" s="43" t="s">
        <v>763</v>
      </c>
      <c r="Q23" s="39">
        <v>2</v>
      </c>
      <c r="R23" s="265">
        <v>0</v>
      </c>
      <c r="S23" s="265"/>
      <c r="T23" s="265"/>
      <c r="U23" s="269">
        <v>3</v>
      </c>
      <c r="V23" s="269"/>
      <c r="W23" s="269"/>
      <c r="AM23" s="24"/>
      <c r="AN23" s="59"/>
      <c r="AO23" s="51"/>
      <c r="AP23" s="266">
        <v>64</v>
      </c>
      <c r="AQ23" s="266"/>
      <c r="AR23" s="51"/>
    </row>
    <row r="24" spans="2:40" ht="21.75" customHeight="1">
      <c r="B24" s="17" t="s">
        <v>757</v>
      </c>
      <c r="C24" s="278" t="s">
        <v>552</v>
      </c>
      <c r="D24" s="279"/>
      <c r="E24" s="280"/>
      <c r="F24" s="255">
        <v>1</v>
      </c>
      <c r="G24" s="255"/>
      <c r="H24" s="255"/>
      <c r="I24" s="255">
        <v>2</v>
      </c>
      <c r="J24" s="255"/>
      <c r="K24" s="255"/>
      <c r="L24" s="255">
        <v>3</v>
      </c>
      <c r="M24" s="255"/>
      <c r="N24" s="255"/>
      <c r="O24" s="255" t="s">
        <v>758</v>
      </c>
      <c r="P24" s="255"/>
      <c r="Q24" s="255"/>
      <c r="R24" s="262" t="s">
        <v>759</v>
      </c>
      <c r="S24" s="262"/>
      <c r="T24" s="262"/>
      <c r="U24" s="255" t="s">
        <v>760</v>
      </c>
      <c r="V24" s="255"/>
      <c r="W24" s="255"/>
      <c r="AN24" s="59"/>
    </row>
    <row r="25" spans="2:49" ht="21.75" customHeight="1">
      <c r="B25" s="19">
        <v>1</v>
      </c>
      <c r="C25" s="25" t="s">
        <v>452</v>
      </c>
      <c r="D25" s="121" t="s">
        <v>174</v>
      </c>
      <c r="E25" s="122" t="s">
        <v>322</v>
      </c>
      <c r="F25" s="277"/>
      <c r="G25" s="277"/>
      <c r="H25" s="277"/>
      <c r="I25" s="26" t="s">
        <v>312</v>
      </c>
      <c r="J25" s="27">
        <v>6</v>
      </c>
      <c r="K25" s="28">
        <v>4</v>
      </c>
      <c r="L25" s="29" t="s">
        <v>315</v>
      </c>
      <c r="M25" s="27">
        <v>5</v>
      </c>
      <c r="N25" s="28">
        <v>6</v>
      </c>
      <c r="O25" s="30">
        <v>1</v>
      </c>
      <c r="P25" s="31" t="s">
        <v>763</v>
      </c>
      <c r="Q25" s="32">
        <v>1</v>
      </c>
      <c r="R25" s="265">
        <v>1.5238095238095237</v>
      </c>
      <c r="S25" s="265"/>
      <c r="T25" s="265"/>
      <c r="U25" s="269">
        <v>2</v>
      </c>
      <c r="V25" s="269"/>
      <c r="W25" s="269"/>
      <c r="AC25" s="263" t="s">
        <v>812</v>
      </c>
      <c r="AD25" s="263"/>
      <c r="AE25" s="263"/>
      <c r="AF25" s="263"/>
      <c r="AG25" s="127"/>
      <c r="AH25" s="127"/>
      <c r="AI25" s="127"/>
      <c r="AJ25" s="127"/>
      <c r="AK25" s="127"/>
      <c r="AL25" s="127"/>
      <c r="AM25" s="127"/>
      <c r="AN25" s="128"/>
      <c r="AR25" s="24"/>
      <c r="AT25" s="263" t="s">
        <v>606</v>
      </c>
      <c r="AU25" s="263"/>
      <c r="AV25" s="263"/>
      <c r="AW25" s="263"/>
    </row>
    <row r="26" spans="2:51" ht="21.75" customHeight="1">
      <c r="B26" s="19">
        <v>2</v>
      </c>
      <c r="C26" s="25" t="s">
        <v>453</v>
      </c>
      <c r="D26" s="121" t="s">
        <v>175</v>
      </c>
      <c r="E26" s="122" t="s">
        <v>361</v>
      </c>
      <c r="F26" s="33" t="s">
        <v>315</v>
      </c>
      <c r="G26" s="34">
        <v>4</v>
      </c>
      <c r="H26" s="34">
        <v>6</v>
      </c>
      <c r="I26" s="270"/>
      <c r="J26" s="270"/>
      <c r="K26" s="270"/>
      <c r="L26" s="35" t="s">
        <v>315</v>
      </c>
      <c r="M26" s="36">
        <v>1</v>
      </c>
      <c r="N26" s="37">
        <v>6</v>
      </c>
      <c r="O26" s="38">
        <v>0</v>
      </c>
      <c r="P26" s="31" t="s">
        <v>763</v>
      </c>
      <c r="Q26" s="39">
        <v>2</v>
      </c>
      <c r="R26" s="265">
        <v>0.29411764705882354</v>
      </c>
      <c r="S26" s="265"/>
      <c r="T26" s="265"/>
      <c r="U26" s="269">
        <v>3</v>
      </c>
      <c r="V26" s="269"/>
      <c r="W26" s="269"/>
      <c r="AA26" s="256" t="s">
        <v>933</v>
      </c>
      <c r="AB26" s="256"/>
      <c r="AC26" s="257" t="s">
        <v>176</v>
      </c>
      <c r="AD26" s="257" t="e">
        <v>#N/A</v>
      </c>
      <c r="AE26" s="257" t="e">
        <v>#N/A</v>
      </c>
      <c r="AF26" s="257" t="e">
        <v>#N/A</v>
      </c>
      <c r="AR26" s="285" t="s">
        <v>478</v>
      </c>
      <c r="AS26" s="289"/>
      <c r="AT26" s="284" t="s">
        <v>748</v>
      </c>
      <c r="AU26" s="325"/>
      <c r="AV26" s="336" t="s">
        <v>171</v>
      </c>
      <c r="AW26" s="337" t="e">
        <v>#N/A</v>
      </c>
      <c r="AX26" s="337" t="e">
        <v>#N/A</v>
      </c>
      <c r="AY26" s="338" t="e">
        <v>#N/A</v>
      </c>
    </row>
    <row r="27" spans="2:51" ht="21.75" customHeight="1">
      <c r="B27" s="19">
        <v>3</v>
      </c>
      <c r="C27" s="140" t="s">
        <v>454</v>
      </c>
      <c r="D27" s="121" t="s">
        <v>176</v>
      </c>
      <c r="E27" s="122" t="s">
        <v>343</v>
      </c>
      <c r="F27" s="35" t="s">
        <v>312</v>
      </c>
      <c r="G27" s="42">
        <v>6</v>
      </c>
      <c r="H27" s="39">
        <v>5</v>
      </c>
      <c r="I27" s="35" t="s">
        <v>312</v>
      </c>
      <c r="J27" s="42">
        <v>6</v>
      </c>
      <c r="K27" s="39">
        <v>1</v>
      </c>
      <c r="L27" s="270"/>
      <c r="M27" s="270"/>
      <c r="N27" s="270"/>
      <c r="O27" s="38">
        <v>2</v>
      </c>
      <c r="P27" s="43" t="s">
        <v>763</v>
      </c>
      <c r="Q27" s="39">
        <v>0</v>
      </c>
      <c r="R27" s="265">
        <v>2.6666666666666665</v>
      </c>
      <c r="S27" s="265"/>
      <c r="T27" s="265"/>
      <c r="U27" s="269">
        <v>1</v>
      </c>
      <c r="V27" s="269"/>
      <c r="W27" s="269"/>
      <c r="AR27" s="285" t="s">
        <v>859</v>
      </c>
      <c r="AS27" s="285"/>
      <c r="AT27" s="284" t="s">
        <v>802</v>
      </c>
      <c r="AU27" s="325"/>
      <c r="AV27" s="336" t="s">
        <v>154</v>
      </c>
      <c r="AW27" s="337" t="e">
        <v>#N/A</v>
      </c>
      <c r="AX27" s="337" t="e">
        <v>#N/A</v>
      </c>
      <c r="AY27" s="338" t="e">
        <v>#N/A</v>
      </c>
    </row>
    <row r="28" spans="16:51" ht="21.75" customHeight="1">
      <c r="P28"/>
      <c r="R28"/>
      <c r="AR28" s="285" t="s">
        <v>859</v>
      </c>
      <c r="AS28" s="285"/>
      <c r="AT28" s="284" t="s">
        <v>933</v>
      </c>
      <c r="AU28" s="325"/>
      <c r="AV28" s="336" t="s">
        <v>176</v>
      </c>
      <c r="AW28" s="337" t="e">
        <v>#N/A</v>
      </c>
      <c r="AX28" s="337" t="e">
        <v>#N/A</v>
      </c>
      <c r="AY28" s="338" t="e">
        <v>#N/A</v>
      </c>
    </row>
    <row r="29" spans="16:51" ht="25.5" customHeight="1">
      <c r="P29"/>
      <c r="R29"/>
      <c r="AR29" s="157"/>
      <c r="AS29" s="157"/>
      <c r="AT29" s="155"/>
      <c r="AU29" s="155"/>
      <c r="AV29" s="159"/>
      <c r="AW29" s="159"/>
      <c r="AX29" s="159"/>
      <c r="AY29" s="160"/>
    </row>
    <row r="30" spans="2:52" ht="21.75" customHeight="1">
      <c r="B30" s="281" t="s">
        <v>861</v>
      </c>
      <c r="C30" s="342"/>
      <c r="D30" s="342"/>
      <c r="E30" s="343"/>
      <c r="F30" s="298" t="s">
        <v>719</v>
      </c>
      <c r="G30" s="299"/>
      <c r="H30" s="299"/>
      <c r="I30" s="299"/>
      <c r="J30" s="299"/>
      <c r="K30" s="299"/>
      <c r="L30" s="299"/>
      <c r="M30" s="299"/>
      <c r="N30" s="299"/>
      <c r="O30" s="299"/>
      <c r="P30" s="299"/>
      <c r="Q30" s="299"/>
      <c r="R30" s="299"/>
      <c r="S30" s="299"/>
      <c r="T30" s="299"/>
      <c r="U30" s="299"/>
      <c r="V30" s="299"/>
      <c r="W30" s="299"/>
      <c r="X30" s="299"/>
      <c r="Y30" s="299"/>
      <c r="Z30" s="300"/>
      <c r="AA30" s="302" t="s">
        <v>682</v>
      </c>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4"/>
      <c r="AZ30" s="24"/>
    </row>
    <row r="31" spans="2:49" ht="21.75" customHeight="1" thickBot="1">
      <c r="B31" s="56"/>
      <c r="C31" s="52"/>
      <c r="D31" s="52"/>
      <c r="E31" s="53"/>
      <c r="F31" s="20"/>
      <c r="G31" s="9"/>
      <c r="H31" s="9"/>
      <c r="I31" s="9"/>
      <c r="J31" s="9"/>
      <c r="K31" s="9"/>
      <c r="L31" s="9"/>
      <c r="M31" s="9"/>
      <c r="N31" s="9"/>
      <c r="O31" s="9"/>
      <c r="P31" s="9"/>
      <c r="Q31" s="9"/>
      <c r="R31" s="9"/>
      <c r="S31" s="9"/>
      <c r="T31" s="9"/>
      <c r="U31" s="9"/>
      <c r="V31" s="9"/>
      <c r="W31" s="9"/>
      <c r="X31" s="9"/>
      <c r="Y31" s="9"/>
      <c r="Z31" s="9"/>
      <c r="AA31" s="9"/>
      <c r="AB31" s="9"/>
      <c r="AC31" s="9"/>
      <c r="AD31" s="9"/>
      <c r="AE31" s="9"/>
      <c r="AF31" s="9"/>
      <c r="AG31" s="22"/>
      <c r="AH31" s="293" t="s">
        <v>942</v>
      </c>
      <c r="AI31" s="293"/>
      <c r="AJ31" s="22"/>
      <c r="AK31" s="22"/>
      <c r="AL31" s="293" t="s">
        <v>756</v>
      </c>
      <c r="AM31" s="293"/>
      <c r="AN31" s="22"/>
      <c r="AO31" s="22"/>
      <c r="AP31" s="293" t="s">
        <v>806</v>
      </c>
      <c r="AQ31" s="293"/>
      <c r="AR31" s="22"/>
      <c r="AS31" s="22"/>
      <c r="AT31" s="22"/>
      <c r="AU31" s="22"/>
      <c r="AV31" s="22"/>
      <c r="AW31" s="64"/>
    </row>
    <row r="32" spans="2:40" ht="21.75" customHeight="1">
      <c r="B32" s="17" t="s">
        <v>757</v>
      </c>
      <c r="C32" s="306" t="s">
        <v>553</v>
      </c>
      <c r="D32" s="307"/>
      <c r="E32" s="308"/>
      <c r="F32" s="255">
        <v>1</v>
      </c>
      <c r="G32" s="255"/>
      <c r="H32" s="255"/>
      <c r="I32" s="255">
        <v>2</v>
      </c>
      <c r="J32" s="255"/>
      <c r="K32" s="255"/>
      <c r="L32" s="255">
        <v>3</v>
      </c>
      <c r="M32" s="255"/>
      <c r="N32" s="255"/>
      <c r="O32" s="255" t="s">
        <v>758</v>
      </c>
      <c r="P32" s="255"/>
      <c r="Q32" s="255"/>
      <c r="R32" s="262" t="s">
        <v>759</v>
      </c>
      <c r="S32" s="262"/>
      <c r="T32" s="262"/>
      <c r="U32" s="255" t="s">
        <v>760</v>
      </c>
      <c r="V32" s="255"/>
      <c r="W32" s="255"/>
      <c r="AC32" s="263" t="s">
        <v>836</v>
      </c>
      <c r="AD32" s="263"/>
      <c r="AE32" s="263"/>
      <c r="AF32" s="263"/>
      <c r="AG32" s="132"/>
      <c r="AH32" s="132"/>
      <c r="AI32" s="132"/>
      <c r="AJ32" s="132"/>
      <c r="AK32" s="132"/>
      <c r="AL32" s="132"/>
      <c r="AM32" s="132"/>
      <c r="AN32" s="132"/>
    </row>
    <row r="33" spans="2:40" ht="21.75" customHeight="1">
      <c r="B33" s="19">
        <v>1</v>
      </c>
      <c r="C33" s="25" t="s">
        <v>455</v>
      </c>
      <c r="D33" s="121" t="s">
        <v>177</v>
      </c>
      <c r="E33" s="122" t="s">
        <v>336</v>
      </c>
      <c r="F33" s="277"/>
      <c r="G33" s="277"/>
      <c r="H33" s="277"/>
      <c r="I33" s="26" t="s">
        <v>312</v>
      </c>
      <c r="J33" s="27">
        <v>6</v>
      </c>
      <c r="K33" s="28">
        <v>2</v>
      </c>
      <c r="L33" s="29" t="s">
        <v>312</v>
      </c>
      <c r="M33" s="27">
        <v>6</v>
      </c>
      <c r="N33" s="28">
        <v>4</v>
      </c>
      <c r="O33" s="30">
        <v>2</v>
      </c>
      <c r="P33" s="31" t="s">
        <v>763</v>
      </c>
      <c r="Q33" s="32">
        <v>0</v>
      </c>
      <c r="R33" s="265">
        <v>2.6666666666666665</v>
      </c>
      <c r="S33" s="265"/>
      <c r="T33" s="265"/>
      <c r="U33" s="269">
        <v>1</v>
      </c>
      <c r="V33" s="269"/>
      <c r="W33" s="269"/>
      <c r="AA33" s="256" t="s">
        <v>803</v>
      </c>
      <c r="AB33" s="256"/>
      <c r="AC33" s="257" t="s">
        <v>177</v>
      </c>
      <c r="AD33" s="257" t="e">
        <v>#N/A</v>
      </c>
      <c r="AE33" s="257" t="e">
        <v>#N/A</v>
      </c>
      <c r="AF33" s="257" t="e">
        <v>#N/A</v>
      </c>
      <c r="AK33" s="64"/>
      <c r="AL33" s="64"/>
      <c r="AM33" s="64"/>
      <c r="AN33" s="124"/>
    </row>
    <row r="34" spans="2:47" ht="21.75" customHeight="1">
      <c r="B34" s="19">
        <v>2</v>
      </c>
      <c r="C34" s="25" t="s">
        <v>456</v>
      </c>
      <c r="D34" s="121" t="s">
        <v>178</v>
      </c>
      <c r="E34" s="122" t="s">
        <v>361</v>
      </c>
      <c r="F34" s="33" t="s">
        <v>315</v>
      </c>
      <c r="G34" s="34">
        <v>2</v>
      </c>
      <c r="H34" s="34">
        <v>6</v>
      </c>
      <c r="I34" s="270"/>
      <c r="J34" s="270"/>
      <c r="K34" s="270"/>
      <c r="L34" s="35" t="s">
        <v>312</v>
      </c>
      <c r="M34" s="36">
        <v>6</v>
      </c>
      <c r="N34" s="37">
        <v>3</v>
      </c>
      <c r="O34" s="38">
        <v>1</v>
      </c>
      <c r="P34" s="31" t="s">
        <v>763</v>
      </c>
      <c r="Q34" s="39">
        <v>1</v>
      </c>
      <c r="R34" s="265">
        <v>1.4705882352941178</v>
      </c>
      <c r="S34" s="265"/>
      <c r="T34" s="265"/>
      <c r="U34" s="269">
        <v>2</v>
      </c>
      <c r="V34" s="269"/>
      <c r="W34" s="269"/>
      <c r="AK34" s="24"/>
      <c r="AL34" s="24"/>
      <c r="AM34" s="24"/>
      <c r="AN34" s="59"/>
      <c r="AU34" s="24"/>
    </row>
    <row r="35" spans="2:44" ht="21.75" customHeight="1">
      <c r="B35" s="19">
        <v>3</v>
      </c>
      <c r="C35" s="25" t="s">
        <v>457</v>
      </c>
      <c r="D35" s="121" t="s">
        <v>179</v>
      </c>
      <c r="E35" s="122" t="s">
        <v>160</v>
      </c>
      <c r="F35" s="35" t="s">
        <v>315</v>
      </c>
      <c r="G35" s="42">
        <v>4</v>
      </c>
      <c r="H35" s="39">
        <v>6</v>
      </c>
      <c r="I35" s="35" t="s">
        <v>315</v>
      </c>
      <c r="J35" s="42">
        <v>3</v>
      </c>
      <c r="K35" s="39">
        <v>6</v>
      </c>
      <c r="L35" s="270"/>
      <c r="M35" s="270"/>
      <c r="N35" s="270"/>
      <c r="O35" s="38">
        <v>0</v>
      </c>
      <c r="P35" s="43" t="s">
        <v>763</v>
      </c>
      <c r="Q35" s="39">
        <v>2</v>
      </c>
      <c r="R35" s="265">
        <v>0.3684210526315789</v>
      </c>
      <c r="S35" s="265"/>
      <c r="T35" s="265"/>
      <c r="U35" s="269">
        <v>3</v>
      </c>
      <c r="V35" s="269"/>
      <c r="W35" s="269"/>
      <c r="AK35" s="24"/>
      <c r="AL35" s="24"/>
      <c r="AM35" s="258" t="s">
        <v>803</v>
      </c>
      <c r="AN35" s="305"/>
      <c r="AO35" s="321" t="s">
        <v>177</v>
      </c>
      <c r="AP35" s="321" t="e">
        <v>#N/A</v>
      </c>
      <c r="AQ35" s="321" t="e">
        <v>#N/A</v>
      </c>
      <c r="AR35" s="321" t="e">
        <v>#N/A</v>
      </c>
    </row>
    <row r="36" spans="2:48" ht="21.75" customHeight="1">
      <c r="B36" s="17" t="s">
        <v>757</v>
      </c>
      <c r="C36" s="306" t="s">
        <v>894</v>
      </c>
      <c r="D36" s="307"/>
      <c r="E36" s="308"/>
      <c r="F36" s="255">
        <v>1</v>
      </c>
      <c r="G36" s="255"/>
      <c r="H36" s="255"/>
      <c r="I36" s="255">
        <v>2</v>
      </c>
      <c r="J36" s="255"/>
      <c r="K36" s="255"/>
      <c r="L36" s="255">
        <v>3</v>
      </c>
      <c r="M36" s="255"/>
      <c r="N36" s="255"/>
      <c r="O36" s="255" t="s">
        <v>758</v>
      </c>
      <c r="P36" s="255"/>
      <c r="Q36" s="255"/>
      <c r="R36" s="262" t="s">
        <v>759</v>
      </c>
      <c r="S36" s="262"/>
      <c r="T36" s="262"/>
      <c r="U36" s="255" t="s">
        <v>760</v>
      </c>
      <c r="V36" s="255"/>
      <c r="W36" s="255"/>
      <c r="AC36" s="263" t="s">
        <v>753</v>
      </c>
      <c r="AD36" s="263"/>
      <c r="AE36" s="263"/>
      <c r="AF36" s="263"/>
      <c r="AG36" s="127"/>
      <c r="AH36" s="127"/>
      <c r="AI36" s="127"/>
      <c r="AJ36" s="127"/>
      <c r="AK36" s="24"/>
      <c r="AL36" s="24"/>
      <c r="AM36" s="24"/>
      <c r="AN36" s="59"/>
      <c r="AO36" s="51"/>
      <c r="AP36" s="266">
        <v>61</v>
      </c>
      <c r="AQ36" s="266"/>
      <c r="AR36" s="60"/>
      <c r="AV36" s="24"/>
    </row>
    <row r="37" spans="2:44" ht="21.75" customHeight="1">
      <c r="B37" s="19">
        <v>1</v>
      </c>
      <c r="C37" s="25" t="s">
        <v>749</v>
      </c>
      <c r="D37" s="121" t="s">
        <v>180</v>
      </c>
      <c r="E37" s="122" t="s">
        <v>361</v>
      </c>
      <c r="F37" s="277"/>
      <c r="G37" s="277"/>
      <c r="H37" s="277"/>
      <c r="I37" s="26" t="s">
        <v>312</v>
      </c>
      <c r="J37" s="27">
        <v>6</v>
      </c>
      <c r="K37" s="28">
        <v>2</v>
      </c>
      <c r="L37" s="29" t="s">
        <v>315</v>
      </c>
      <c r="M37" s="27">
        <v>6</v>
      </c>
      <c r="N37" s="28">
        <v>7</v>
      </c>
      <c r="O37" s="30">
        <v>1</v>
      </c>
      <c r="P37" s="31" t="s">
        <v>763</v>
      </c>
      <c r="Q37" s="32">
        <v>1</v>
      </c>
      <c r="R37" s="265">
        <v>1.5714285714285714</v>
      </c>
      <c r="S37" s="265"/>
      <c r="T37" s="265"/>
      <c r="U37" s="269">
        <v>2</v>
      </c>
      <c r="V37" s="269"/>
      <c r="W37" s="269"/>
      <c r="AA37" s="256" t="s">
        <v>795</v>
      </c>
      <c r="AB37" s="256"/>
      <c r="AC37" s="257" t="s">
        <v>181</v>
      </c>
      <c r="AD37" s="257" t="e">
        <v>#N/A</v>
      </c>
      <c r="AE37" s="257" t="e">
        <v>#N/A</v>
      </c>
      <c r="AF37" s="257" t="e">
        <v>#N/A</v>
      </c>
      <c r="AI37" s="64"/>
      <c r="AJ37" s="124"/>
      <c r="AK37" s="24"/>
      <c r="AL37" s="24"/>
      <c r="AM37" s="24"/>
      <c r="AN37" s="59"/>
      <c r="AR37" s="59"/>
    </row>
    <row r="38" spans="2:44" ht="21.75" customHeight="1">
      <c r="B38" s="19">
        <v>2</v>
      </c>
      <c r="C38" s="25" t="s">
        <v>664</v>
      </c>
      <c r="D38" s="121" t="s">
        <v>182</v>
      </c>
      <c r="E38" s="122" t="s">
        <v>169</v>
      </c>
      <c r="F38" s="33" t="s">
        <v>315</v>
      </c>
      <c r="G38" s="34">
        <v>2</v>
      </c>
      <c r="H38" s="34">
        <v>6</v>
      </c>
      <c r="I38" s="270"/>
      <c r="J38" s="270"/>
      <c r="K38" s="270"/>
      <c r="L38" s="35" t="s">
        <v>315</v>
      </c>
      <c r="M38" s="36">
        <v>2</v>
      </c>
      <c r="N38" s="37">
        <v>6</v>
      </c>
      <c r="O38" s="38">
        <v>0</v>
      </c>
      <c r="P38" s="31" t="s">
        <v>763</v>
      </c>
      <c r="Q38" s="39">
        <v>2</v>
      </c>
      <c r="R38" s="265">
        <v>0.25</v>
      </c>
      <c r="S38" s="265"/>
      <c r="T38" s="265"/>
      <c r="U38" s="269">
        <v>3</v>
      </c>
      <c r="V38" s="269"/>
      <c r="W38" s="269"/>
      <c r="AI38" s="258" t="s">
        <v>750</v>
      </c>
      <c r="AJ38" s="305"/>
      <c r="AK38" s="334" t="s">
        <v>183</v>
      </c>
      <c r="AL38" s="333" t="e">
        <v>#N/A</v>
      </c>
      <c r="AM38" s="333" t="e">
        <v>#N/A</v>
      </c>
      <c r="AN38" s="335" t="e">
        <v>#N/A</v>
      </c>
      <c r="AR38" s="59"/>
    </row>
    <row r="39" spans="2:44" ht="21.75" customHeight="1">
      <c r="B39" s="19">
        <v>3</v>
      </c>
      <c r="C39" s="25" t="s">
        <v>665</v>
      </c>
      <c r="D39" s="121" t="s">
        <v>181</v>
      </c>
      <c r="E39" s="122" t="s">
        <v>351</v>
      </c>
      <c r="F39" s="35" t="s">
        <v>312</v>
      </c>
      <c r="G39" s="42">
        <v>7</v>
      </c>
      <c r="H39" s="39">
        <v>6</v>
      </c>
      <c r="I39" s="35" t="s">
        <v>312</v>
      </c>
      <c r="J39" s="42">
        <v>6</v>
      </c>
      <c r="K39" s="39">
        <v>2</v>
      </c>
      <c r="L39" s="270"/>
      <c r="M39" s="270"/>
      <c r="N39" s="270"/>
      <c r="O39" s="38">
        <v>2</v>
      </c>
      <c r="P39" s="43" t="s">
        <v>763</v>
      </c>
      <c r="Q39" s="39">
        <v>0</v>
      </c>
      <c r="R39" s="265">
        <v>2.619047619047619</v>
      </c>
      <c r="S39" s="265"/>
      <c r="T39" s="265"/>
      <c r="U39" s="269">
        <v>1</v>
      </c>
      <c r="V39" s="269"/>
      <c r="W39" s="269"/>
      <c r="AI39" s="24"/>
      <c r="AJ39" s="59"/>
      <c r="AK39" s="51"/>
      <c r="AL39" s="266">
        <v>63</v>
      </c>
      <c r="AM39" s="266"/>
      <c r="AN39" s="51"/>
      <c r="AO39" s="24"/>
      <c r="AR39" s="59"/>
    </row>
    <row r="40" spans="2:44" ht="21.75" customHeight="1">
      <c r="B40" s="17" t="s">
        <v>757</v>
      </c>
      <c r="C40" s="306" t="s">
        <v>685</v>
      </c>
      <c r="D40" s="307"/>
      <c r="E40" s="308"/>
      <c r="F40" s="255">
        <v>1</v>
      </c>
      <c r="G40" s="255"/>
      <c r="H40" s="255"/>
      <c r="I40" s="255">
        <v>2</v>
      </c>
      <c r="J40" s="255"/>
      <c r="K40" s="255"/>
      <c r="L40" s="255">
        <v>3</v>
      </c>
      <c r="M40" s="255"/>
      <c r="N40" s="255"/>
      <c r="O40" s="255" t="s">
        <v>758</v>
      </c>
      <c r="P40" s="255"/>
      <c r="Q40" s="255"/>
      <c r="R40" s="262" t="s">
        <v>759</v>
      </c>
      <c r="S40" s="262"/>
      <c r="T40" s="262"/>
      <c r="U40" s="255" t="s">
        <v>760</v>
      </c>
      <c r="V40" s="255"/>
      <c r="W40" s="255"/>
      <c r="AC40" s="263" t="s">
        <v>468</v>
      </c>
      <c r="AD40" s="263"/>
      <c r="AE40" s="263"/>
      <c r="AF40" s="263"/>
      <c r="AG40" s="23"/>
      <c r="AH40" s="23"/>
      <c r="AI40" s="23"/>
      <c r="AJ40" s="131"/>
      <c r="AK40" s="24"/>
      <c r="AL40" s="24"/>
      <c r="AM40" s="24"/>
      <c r="AN40" s="24"/>
      <c r="AO40" s="24"/>
      <c r="AR40" s="59"/>
    </row>
    <row r="41" spans="2:52" ht="21.75" customHeight="1">
      <c r="B41" s="19">
        <v>1</v>
      </c>
      <c r="C41" s="25" t="s">
        <v>517</v>
      </c>
      <c r="D41" s="121" t="s">
        <v>183</v>
      </c>
      <c r="E41" s="122" t="s">
        <v>351</v>
      </c>
      <c r="F41" s="277"/>
      <c r="G41" s="277"/>
      <c r="H41" s="277"/>
      <c r="I41" s="26" t="s">
        <v>312</v>
      </c>
      <c r="J41" s="27">
        <v>6</v>
      </c>
      <c r="K41" s="28">
        <v>2</v>
      </c>
      <c r="L41" s="29" t="s">
        <v>312</v>
      </c>
      <c r="M41" s="27">
        <v>6</v>
      </c>
      <c r="N41" s="28">
        <v>4</v>
      </c>
      <c r="O41" s="30">
        <v>2</v>
      </c>
      <c r="P41" s="31" t="s">
        <v>763</v>
      </c>
      <c r="Q41" s="32">
        <v>0</v>
      </c>
      <c r="R41" s="265">
        <v>2.6666666666666665</v>
      </c>
      <c r="S41" s="265"/>
      <c r="T41" s="265"/>
      <c r="U41" s="269">
        <v>1</v>
      </c>
      <c r="V41" s="269"/>
      <c r="W41" s="269"/>
      <c r="AA41" s="256" t="s">
        <v>750</v>
      </c>
      <c r="AB41" s="256"/>
      <c r="AC41" s="257" t="s">
        <v>183</v>
      </c>
      <c r="AD41" s="257" t="e">
        <v>#N/A</v>
      </c>
      <c r="AE41" s="257" t="e">
        <v>#N/A</v>
      </c>
      <c r="AF41" s="257" t="e">
        <v>#N/A</v>
      </c>
      <c r="AK41" s="24"/>
      <c r="AL41" s="24"/>
      <c r="AM41" s="24"/>
      <c r="AN41" s="24"/>
      <c r="AO41" s="24"/>
      <c r="AP41" s="24"/>
      <c r="AQ41" s="258" t="s">
        <v>927</v>
      </c>
      <c r="AR41" s="305"/>
      <c r="AS41" s="321" t="s">
        <v>184</v>
      </c>
      <c r="AT41" s="321" t="e">
        <v>#N/A</v>
      </c>
      <c r="AU41" s="321" t="e">
        <v>#N/A</v>
      </c>
      <c r="AV41" s="321" t="e">
        <v>#N/A</v>
      </c>
      <c r="AZ41" s="24"/>
    </row>
    <row r="42" spans="2:48" ht="21.75" customHeight="1">
      <c r="B42" s="19">
        <v>2</v>
      </c>
      <c r="C42" s="25" t="s">
        <v>518</v>
      </c>
      <c r="D42" s="121" t="s">
        <v>185</v>
      </c>
      <c r="E42" s="122" t="s">
        <v>361</v>
      </c>
      <c r="F42" s="33" t="s">
        <v>315</v>
      </c>
      <c r="G42" s="34">
        <v>2</v>
      </c>
      <c r="H42" s="34">
        <v>6</v>
      </c>
      <c r="I42" s="270"/>
      <c r="J42" s="270"/>
      <c r="K42" s="270"/>
      <c r="L42" s="35" t="s">
        <v>315</v>
      </c>
      <c r="M42" s="36">
        <v>6</v>
      </c>
      <c r="N42" s="37">
        <v>7</v>
      </c>
      <c r="O42" s="38">
        <v>0</v>
      </c>
      <c r="P42" s="31" t="s">
        <v>763</v>
      </c>
      <c r="Q42" s="39">
        <v>2</v>
      </c>
      <c r="R42" s="265">
        <v>0.38095238095238093</v>
      </c>
      <c r="S42" s="265"/>
      <c r="T42" s="265"/>
      <c r="U42" s="269">
        <v>3</v>
      </c>
      <c r="V42" s="269"/>
      <c r="W42" s="269"/>
      <c r="AO42" s="24"/>
      <c r="AP42" s="24"/>
      <c r="AQ42" s="24"/>
      <c r="AR42" s="59"/>
      <c r="AS42" s="51"/>
      <c r="AT42" s="266">
        <v>64</v>
      </c>
      <c r="AU42" s="266"/>
      <c r="AV42" s="51"/>
    </row>
    <row r="43" spans="2:44" ht="21.75" customHeight="1">
      <c r="B43" s="19">
        <v>3</v>
      </c>
      <c r="C43" s="25" t="s">
        <v>519</v>
      </c>
      <c r="D43" s="121" t="s">
        <v>186</v>
      </c>
      <c r="E43" s="122" t="s">
        <v>317</v>
      </c>
      <c r="F43" s="35" t="s">
        <v>315</v>
      </c>
      <c r="G43" s="42">
        <v>4</v>
      </c>
      <c r="H43" s="39">
        <v>6</v>
      </c>
      <c r="I43" s="35" t="s">
        <v>312</v>
      </c>
      <c r="J43" s="42">
        <v>7</v>
      </c>
      <c r="K43" s="39">
        <v>6</v>
      </c>
      <c r="L43" s="270"/>
      <c r="M43" s="270"/>
      <c r="N43" s="270"/>
      <c r="O43" s="38">
        <v>1</v>
      </c>
      <c r="P43" s="43" t="s">
        <v>763</v>
      </c>
      <c r="Q43" s="39">
        <v>1</v>
      </c>
      <c r="R43" s="265">
        <v>1.4782608695652173</v>
      </c>
      <c r="S43" s="265"/>
      <c r="T43" s="265"/>
      <c r="U43" s="269">
        <v>2</v>
      </c>
      <c r="V43" s="269"/>
      <c r="W43" s="269"/>
      <c r="AO43" s="24"/>
      <c r="AP43" s="24"/>
      <c r="AQ43" s="24"/>
      <c r="AR43" s="59"/>
    </row>
    <row r="44" spans="2:54" ht="21.75" customHeight="1">
      <c r="B44" s="17" t="s">
        <v>757</v>
      </c>
      <c r="C44" s="306" t="s">
        <v>793</v>
      </c>
      <c r="D44" s="307"/>
      <c r="E44" s="308"/>
      <c r="F44" s="255">
        <v>1</v>
      </c>
      <c r="G44" s="255"/>
      <c r="H44" s="255"/>
      <c r="I44" s="255">
        <v>2</v>
      </c>
      <c r="J44" s="255"/>
      <c r="K44" s="255"/>
      <c r="L44" s="255">
        <v>3</v>
      </c>
      <c r="M44" s="255"/>
      <c r="N44" s="255"/>
      <c r="O44" s="255" t="s">
        <v>758</v>
      </c>
      <c r="P44" s="255"/>
      <c r="Q44" s="255"/>
      <c r="R44" s="262" t="s">
        <v>759</v>
      </c>
      <c r="S44" s="262"/>
      <c r="T44" s="262"/>
      <c r="U44" s="255" t="s">
        <v>760</v>
      </c>
      <c r="V44" s="255"/>
      <c r="W44" s="255"/>
      <c r="AC44" s="263" t="s">
        <v>754</v>
      </c>
      <c r="AD44" s="263"/>
      <c r="AE44" s="263"/>
      <c r="AF44" s="263"/>
      <c r="AG44" s="127"/>
      <c r="AH44" s="127"/>
      <c r="AI44" s="127"/>
      <c r="AJ44" s="127"/>
      <c r="AK44" s="127"/>
      <c r="AL44" s="127"/>
      <c r="AM44" s="127"/>
      <c r="AN44" s="127"/>
      <c r="AO44" s="24"/>
      <c r="AP44" s="24"/>
      <c r="AQ44" s="24"/>
      <c r="AR44" s="59"/>
      <c r="BA44" s="24"/>
      <c r="BB44" s="24"/>
    </row>
    <row r="45" spans="2:44" ht="21.75" customHeight="1">
      <c r="B45" s="19">
        <v>1</v>
      </c>
      <c r="C45" s="25" t="s">
        <v>520</v>
      </c>
      <c r="D45" s="121" t="s">
        <v>187</v>
      </c>
      <c r="E45" s="122" t="s">
        <v>336</v>
      </c>
      <c r="F45" s="277"/>
      <c r="G45" s="277"/>
      <c r="H45" s="277"/>
      <c r="I45" s="26" t="s">
        <v>312</v>
      </c>
      <c r="J45" s="27">
        <v>6</v>
      </c>
      <c r="K45" s="28">
        <v>1</v>
      </c>
      <c r="L45" s="29" t="s">
        <v>315</v>
      </c>
      <c r="M45" s="27">
        <v>4</v>
      </c>
      <c r="N45" s="28">
        <v>6</v>
      </c>
      <c r="O45" s="30">
        <v>1</v>
      </c>
      <c r="P45" s="31" t="s">
        <v>763</v>
      </c>
      <c r="Q45" s="32">
        <v>1</v>
      </c>
      <c r="R45" s="265">
        <v>1.5882352941176472</v>
      </c>
      <c r="S45" s="265"/>
      <c r="T45" s="265"/>
      <c r="U45" s="269">
        <v>2</v>
      </c>
      <c r="V45" s="269"/>
      <c r="W45" s="269"/>
      <c r="AA45" s="256" t="s">
        <v>927</v>
      </c>
      <c r="AB45" s="256"/>
      <c r="AC45" s="257" t="s">
        <v>184</v>
      </c>
      <c r="AD45" s="257" t="e">
        <v>#N/A</v>
      </c>
      <c r="AE45" s="257" t="e">
        <v>#N/A</v>
      </c>
      <c r="AF45" s="257" t="e">
        <v>#N/A</v>
      </c>
      <c r="AM45" s="64"/>
      <c r="AN45" s="124"/>
      <c r="AO45" s="24"/>
      <c r="AP45" s="24"/>
      <c r="AQ45" s="24"/>
      <c r="AR45" s="59"/>
    </row>
    <row r="46" spans="2:49" ht="21.75" customHeight="1">
      <c r="B46" s="19">
        <v>2</v>
      </c>
      <c r="C46" s="25" t="s">
        <v>521</v>
      </c>
      <c r="D46" s="121" t="s">
        <v>188</v>
      </c>
      <c r="E46" s="122" t="s">
        <v>167</v>
      </c>
      <c r="F46" s="33" t="s">
        <v>315</v>
      </c>
      <c r="G46" s="34">
        <v>1</v>
      </c>
      <c r="H46" s="34">
        <v>6</v>
      </c>
      <c r="I46" s="270"/>
      <c r="J46" s="270"/>
      <c r="K46" s="270"/>
      <c r="L46" s="35" t="s">
        <v>315</v>
      </c>
      <c r="M46" s="36">
        <v>0</v>
      </c>
      <c r="N46" s="37">
        <v>6</v>
      </c>
      <c r="O46" s="38">
        <v>0</v>
      </c>
      <c r="P46" s="31" t="s">
        <v>763</v>
      </c>
      <c r="Q46" s="39">
        <v>2</v>
      </c>
      <c r="R46" s="265">
        <v>0.07692307692307693</v>
      </c>
      <c r="S46" s="265"/>
      <c r="T46" s="265"/>
      <c r="U46" s="269">
        <v>3</v>
      </c>
      <c r="V46" s="269"/>
      <c r="W46" s="269"/>
      <c r="AM46" s="258" t="s">
        <v>927</v>
      </c>
      <c r="AN46" s="305"/>
      <c r="AO46" s="321" t="s">
        <v>184</v>
      </c>
      <c r="AP46" s="321" t="e">
        <v>#N/A</v>
      </c>
      <c r="AQ46" s="321" t="e">
        <v>#N/A</v>
      </c>
      <c r="AR46" s="351" t="e">
        <v>#N/A</v>
      </c>
      <c r="AW46" s="24"/>
    </row>
    <row r="47" spans="2:48" ht="21.75" customHeight="1">
      <c r="B47" s="19">
        <v>3</v>
      </c>
      <c r="C47" s="140" t="s">
        <v>522</v>
      </c>
      <c r="D47" s="121" t="s">
        <v>184</v>
      </c>
      <c r="E47" s="122" t="s">
        <v>361</v>
      </c>
      <c r="F47" s="35" t="s">
        <v>312</v>
      </c>
      <c r="G47" s="42">
        <v>6</v>
      </c>
      <c r="H47" s="39">
        <v>4</v>
      </c>
      <c r="I47" s="35" t="s">
        <v>312</v>
      </c>
      <c r="J47" s="42">
        <v>6</v>
      </c>
      <c r="K47" s="39">
        <v>0</v>
      </c>
      <c r="L47" s="270"/>
      <c r="M47" s="270"/>
      <c r="N47" s="270"/>
      <c r="O47" s="38">
        <v>2</v>
      </c>
      <c r="P47" s="43" t="s">
        <v>763</v>
      </c>
      <c r="Q47" s="39">
        <v>0</v>
      </c>
      <c r="R47" s="265">
        <v>2.75</v>
      </c>
      <c r="S47" s="265"/>
      <c r="T47" s="265"/>
      <c r="U47" s="269">
        <v>1</v>
      </c>
      <c r="V47" s="269"/>
      <c r="W47" s="269"/>
      <c r="AM47" s="24"/>
      <c r="AN47" s="59"/>
      <c r="AO47" s="154"/>
      <c r="AP47" s="317">
        <v>75</v>
      </c>
      <c r="AQ47" s="317"/>
      <c r="AR47" s="51"/>
      <c r="AS47" s="24"/>
      <c r="AV47" s="24"/>
    </row>
    <row r="48" spans="2:49" ht="21.75" customHeight="1">
      <c r="B48" s="17" t="s">
        <v>757</v>
      </c>
      <c r="C48" s="306" t="s">
        <v>877</v>
      </c>
      <c r="D48" s="307"/>
      <c r="E48" s="308"/>
      <c r="F48" s="255">
        <v>1</v>
      </c>
      <c r="G48" s="255"/>
      <c r="H48" s="255"/>
      <c r="I48" s="255">
        <v>2</v>
      </c>
      <c r="J48" s="255"/>
      <c r="K48" s="255"/>
      <c r="L48" s="255">
        <v>3</v>
      </c>
      <c r="M48" s="255"/>
      <c r="N48" s="255"/>
      <c r="O48" s="255" t="s">
        <v>758</v>
      </c>
      <c r="P48" s="255"/>
      <c r="Q48" s="255"/>
      <c r="R48" s="262" t="s">
        <v>759</v>
      </c>
      <c r="S48" s="262"/>
      <c r="T48" s="262"/>
      <c r="U48" s="255" t="s">
        <v>760</v>
      </c>
      <c r="V48" s="255"/>
      <c r="W48" s="255"/>
      <c r="AC48" s="263" t="s">
        <v>940</v>
      </c>
      <c r="AD48" s="263"/>
      <c r="AE48" s="263"/>
      <c r="AF48" s="263"/>
      <c r="AG48" s="127"/>
      <c r="AH48" s="127"/>
      <c r="AI48" s="127"/>
      <c r="AJ48" s="127"/>
      <c r="AK48" s="23"/>
      <c r="AL48" s="23"/>
      <c r="AM48" s="23"/>
      <c r="AN48" s="131"/>
      <c r="AR48" s="24"/>
      <c r="AS48" s="24"/>
      <c r="AT48" s="263" t="s">
        <v>606</v>
      </c>
      <c r="AU48" s="263"/>
      <c r="AV48" s="263"/>
      <c r="AW48" s="263"/>
    </row>
    <row r="49" spans="2:51" ht="21.75" customHeight="1">
      <c r="B49" s="19">
        <v>1</v>
      </c>
      <c r="C49" s="25" t="s">
        <v>864</v>
      </c>
      <c r="D49" s="121" t="s">
        <v>189</v>
      </c>
      <c r="E49" s="122" t="s">
        <v>163</v>
      </c>
      <c r="F49" s="277"/>
      <c r="G49" s="277"/>
      <c r="H49" s="277"/>
      <c r="I49" s="26" t="s">
        <v>312</v>
      </c>
      <c r="J49" s="27">
        <v>6</v>
      </c>
      <c r="K49" s="28">
        <v>0</v>
      </c>
      <c r="L49" s="29" t="s">
        <v>312</v>
      </c>
      <c r="M49" s="27">
        <v>6</v>
      </c>
      <c r="N49" s="28">
        <v>2</v>
      </c>
      <c r="O49" s="30">
        <v>2</v>
      </c>
      <c r="P49" s="31" t="s">
        <v>763</v>
      </c>
      <c r="Q49" s="32">
        <v>0</v>
      </c>
      <c r="R49" s="265">
        <v>2.857142857142857</v>
      </c>
      <c r="S49" s="265"/>
      <c r="T49" s="265"/>
      <c r="U49" s="269">
        <v>1</v>
      </c>
      <c r="V49" s="269"/>
      <c r="W49" s="269"/>
      <c r="AA49" s="256" t="s">
        <v>926</v>
      </c>
      <c r="AB49" s="256"/>
      <c r="AC49" s="257" t="s">
        <v>189</v>
      </c>
      <c r="AD49" s="257" t="e">
        <v>#N/A</v>
      </c>
      <c r="AE49" s="257" t="e">
        <v>#N/A</v>
      </c>
      <c r="AF49" s="257" t="e">
        <v>#N/A</v>
      </c>
      <c r="AN49" s="51"/>
      <c r="AO49" s="24"/>
      <c r="AP49" s="24"/>
      <c r="AQ49" s="24"/>
      <c r="AR49" s="285" t="s">
        <v>478</v>
      </c>
      <c r="AS49" s="289"/>
      <c r="AT49" s="284" t="s">
        <v>803</v>
      </c>
      <c r="AU49" s="325"/>
      <c r="AV49" s="336" t="s">
        <v>177</v>
      </c>
      <c r="AW49" s="337" t="e">
        <v>#N/A</v>
      </c>
      <c r="AX49" s="337" t="e">
        <v>#N/A</v>
      </c>
      <c r="AY49" s="338" t="e">
        <v>#N/A</v>
      </c>
    </row>
    <row r="50" spans="2:51" ht="21.75" customHeight="1">
      <c r="B50" s="19">
        <v>2</v>
      </c>
      <c r="C50" s="25" t="s">
        <v>580</v>
      </c>
      <c r="D50" s="121" t="s">
        <v>190</v>
      </c>
      <c r="E50" s="122" t="s">
        <v>325</v>
      </c>
      <c r="F50" s="33" t="s">
        <v>315</v>
      </c>
      <c r="G50" s="34">
        <v>0</v>
      </c>
      <c r="H50" s="34">
        <v>6</v>
      </c>
      <c r="I50" s="270"/>
      <c r="J50" s="270"/>
      <c r="K50" s="270"/>
      <c r="L50" s="35" t="s">
        <v>315</v>
      </c>
      <c r="M50" s="36">
        <v>2</v>
      </c>
      <c r="N50" s="37">
        <v>6</v>
      </c>
      <c r="O50" s="38">
        <v>0</v>
      </c>
      <c r="P50" s="31" t="s">
        <v>763</v>
      </c>
      <c r="Q50" s="39">
        <v>2</v>
      </c>
      <c r="R50" s="265">
        <v>0.14285714285714285</v>
      </c>
      <c r="S50" s="265"/>
      <c r="T50" s="265"/>
      <c r="U50" s="269">
        <v>3</v>
      </c>
      <c r="V50" s="269"/>
      <c r="W50" s="269"/>
      <c r="AR50" s="285" t="s">
        <v>859</v>
      </c>
      <c r="AS50" s="285"/>
      <c r="AT50" s="284" t="s">
        <v>1052</v>
      </c>
      <c r="AU50" s="325"/>
      <c r="AV50" s="336" t="s">
        <v>183</v>
      </c>
      <c r="AW50" s="337" t="e">
        <v>#N/A</v>
      </c>
      <c r="AX50" s="337" t="e">
        <v>#N/A</v>
      </c>
      <c r="AY50" s="338" t="e">
        <v>#N/A</v>
      </c>
    </row>
    <row r="51" spans="2:51" ht="21.75" customHeight="1">
      <c r="B51" s="19">
        <v>3</v>
      </c>
      <c r="C51" s="25" t="s">
        <v>581</v>
      </c>
      <c r="D51" s="121" t="s">
        <v>191</v>
      </c>
      <c r="E51" s="122" t="s">
        <v>343</v>
      </c>
      <c r="F51" s="35" t="s">
        <v>315</v>
      </c>
      <c r="G51" s="42">
        <v>2</v>
      </c>
      <c r="H51" s="39">
        <v>6</v>
      </c>
      <c r="I51" s="35" t="s">
        <v>312</v>
      </c>
      <c r="J51" s="42">
        <v>6</v>
      </c>
      <c r="K51" s="39">
        <v>2</v>
      </c>
      <c r="L51" s="270"/>
      <c r="M51" s="270"/>
      <c r="N51" s="270"/>
      <c r="O51" s="38">
        <v>1</v>
      </c>
      <c r="P51" s="43" t="s">
        <v>763</v>
      </c>
      <c r="Q51" s="39">
        <v>1</v>
      </c>
      <c r="R51" s="265">
        <v>1.5</v>
      </c>
      <c r="S51" s="265"/>
      <c r="T51" s="265"/>
      <c r="U51" s="269">
        <v>2</v>
      </c>
      <c r="V51" s="269"/>
      <c r="W51" s="269"/>
      <c r="AR51" s="285" t="s">
        <v>859</v>
      </c>
      <c r="AS51" s="285"/>
      <c r="AT51" s="284" t="s">
        <v>926</v>
      </c>
      <c r="AU51" s="325"/>
      <c r="AV51" s="336" t="s">
        <v>189</v>
      </c>
      <c r="AW51" s="337" t="e">
        <v>#N/A</v>
      </c>
      <c r="AX51" s="337" t="e">
        <v>#N/A</v>
      </c>
      <c r="AY51" s="338" t="e">
        <v>#N/A</v>
      </c>
    </row>
    <row r="52" spans="16:18" ht="51" customHeight="1">
      <c r="P52"/>
      <c r="R52"/>
    </row>
    <row r="53" spans="2:51" ht="21.75" customHeight="1">
      <c r="B53" s="281" t="s">
        <v>996</v>
      </c>
      <c r="C53" s="342"/>
      <c r="D53" s="342"/>
      <c r="E53" s="343"/>
      <c r="F53" s="298" t="s">
        <v>719</v>
      </c>
      <c r="G53" s="299"/>
      <c r="H53" s="299"/>
      <c r="I53" s="299"/>
      <c r="J53" s="299"/>
      <c r="K53" s="299"/>
      <c r="L53" s="299"/>
      <c r="M53" s="299"/>
      <c r="N53" s="299"/>
      <c r="O53" s="299"/>
      <c r="P53" s="299"/>
      <c r="Q53" s="299"/>
      <c r="R53" s="299"/>
      <c r="S53" s="299"/>
      <c r="T53" s="299"/>
      <c r="U53" s="299"/>
      <c r="V53" s="299"/>
      <c r="W53" s="299"/>
      <c r="X53" s="299"/>
      <c r="Y53" s="299"/>
      <c r="Z53" s="300"/>
      <c r="AA53" s="302" t="s">
        <v>682</v>
      </c>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4"/>
    </row>
    <row r="54" spans="2:49" ht="21.75" customHeight="1" thickBot="1">
      <c r="B54" s="56"/>
      <c r="C54" s="52"/>
      <c r="D54" s="52"/>
      <c r="E54" s="53"/>
      <c r="F54" s="20"/>
      <c r="G54" s="9"/>
      <c r="H54" s="9"/>
      <c r="I54" s="9"/>
      <c r="J54" s="9"/>
      <c r="K54" s="9"/>
      <c r="L54" s="9"/>
      <c r="M54" s="9"/>
      <c r="N54" s="9"/>
      <c r="O54" s="9"/>
      <c r="P54" s="9"/>
      <c r="Q54" s="9"/>
      <c r="R54" s="9"/>
      <c r="S54" s="9"/>
      <c r="T54" s="9"/>
      <c r="U54" s="9"/>
      <c r="V54" s="9"/>
      <c r="W54" s="9"/>
      <c r="X54" s="9"/>
      <c r="Y54" s="9"/>
      <c r="Z54" s="9"/>
      <c r="AA54" s="9"/>
      <c r="AB54" s="9"/>
      <c r="AC54" s="9"/>
      <c r="AD54" s="9"/>
      <c r="AE54" s="9"/>
      <c r="AF54" s="9"/>
      <c r="AG54" s="22"/>
      <c r="AH54" s="293" t="s">
        <v>942</v>
      </c>
      <c r="AI54" s="293"/>
      <c r="AJ54" s="22"/>
      <c r="AK54" s="22"/>
      <c r="AL54" s="293" t="s">
        <v>756</v>
      </c>
      <c r="AM54" s="293"/>
      <c r="AN54" s="22"/>
      <c r="AO54" s="22"/>
      <c r="AP54" s="293" t="s">
        <v>806</v>
      </c>
      <c r="AQ54" s="293"/>
      <c r="AR54" s="22"/>
      <c r="AS54" s="22"/>
      <c r="AT54" s="22"/>
      <c r="AU54" s="22"/>
      <c r="AV54" s="22"/>
      <c r="AW54" s="64"/>
    </row>
    <row r="55" spans="2:40" ht="21.75" customHeight="1">
      <c r="B55" s="17" t="s">
        <v>757</v>
      </c>
      <c r="C55" s="306" t="s">
        <v>863</v>
      </c>
      <c r="D55" s="307"/>
      <c r="E55" s="308"/>
      <c r="F55" s="255">
        <v>1</v>
      </c>
      <c r="G55" s="255"/>
      <c r="H55" s="255"/>
      <c r="I55" s="255">
        <v>2</v>
      </c>
      <c r="J55" s="255"/>
      <c r="K55" s="255"/>
      <c r="L55" s="255">
        <v>3</v>
      </c>
      <c r="M55" s="255"/>
      <c r="N55" s="255"/>
      <c r="O55" s="255" t="s">
        <v>758</v>
      </c>
      <c r="P55" s="255"/>
      <c r="Q55" s="255"/>
      <c r="R55" s="262" t="s">
        <v>759</v>
      </c>
      <c r="S55" s="262"/>
      <c r="T55" s="262"/>
      <c r="U55" s="255" t="s">
        <v>760</v>
      </c>
      <c r="V55" s="255"/>
      <c r="W55" s="255"/>
      <c r="AC55" s="263" t="s">
        <v>976</v>
      </c>
      <c r="AD55" s="263"/>
      <c r="AE55" s="263"/>
      <c r="AF55" s="263"/>
      <c r="AG55" s="132"/>
      <c r="AH55" s="132"/>
      <c r="AI55" s="132"/>
      <c r="AJ55" s="132"/>
      <c r="AK55" s="132"/>
      <c r="AL55" s="132"/>
      <c r="AM55" s="132"/>
      <c r="AN55" s="132"/>
    </row>
    <row r="56" spans="2:40" ht="21.75" customHeight="1">
      <c r="B56" s="19">
        <v>1</v>
      </c>
      <c r="C56" s="25" t="s">
        <v>938</v>
      </c>
      <c r="D56" s="121" t="s">
        <v>192</v>
      </c>
      <c r="E56" s="122" t="s">
        <v>163</v>
      </c>
      <c r="F56" s="277"/>
      <c r="G56" s="277"/>
      <c r="H56" s="277"/>
      <c r="I56" s="26" t="s">
        <v>312</v>
      </c>
      <c r="J56" s="27">
        <v>6</v>
      </c>
      <c r="K56" s="28">
        <v>0</v>
      </c>
      <c r="L56" s="29" t="s">
        <v>312</v>
      </c>
      <c r="M56" s="27">
        <v>6</v>
      </c>
      <c r="N56" s="28">
        <v>0</v>
      </c>
      <c r="O56" s="30">
        <v>2</v>
      </c>
      <c r="P56" s="31" t="s">
        <v>763</v>
      </c>
      <c r="Q56" s="32">
        <v>0</v>
      </c>
      <c r="R56" s="265">
        <v>3</v>
      </c>
      <c r="S56" s="265"/>
      <c r="T56" s="265"/>
      <c r="U56" s="269">
        <v>1</v>
      </c>
      <c r="V56" s="269"/>
      <c r="W56" s="269"/>
      <c r="AA56" s="256" t="s">
        <v>1012</v>
      </c>
      <c r="AB56" s="256"/>
      <c r="AC56" s="257" t="s">
        <v>192</v>
      </c>
      <c r="AD56" s="257" t="e">
        <v>#N/A</v>
      </c>
      <c r="AE56" s="257" t="e">
        <v>#N/A</v>
      </c>
      <c r="AF56" s="257" t="e">
        <v>#N/A</v>
      </c>
      <c r="AK56" s="64"/>
      <c r="AL56" s="64"/>
      <c r="AM56" s="64"/>
      <c r="AN56" s="124"/>
    </row>
    <row r="57" spans="2:47" ht="21.75" customHeight="1">
      <c r="B57" s="19">
        <v>2</v>
      </c>
      <c r="C57" s="25" t="s">
        <v>583</v>
      </c>
      <c r="D57" s="121" t="s">
        <v>193</v>
      </c>
      <c r="E57" s="122" t="s">
        <v>311</v>
      </c>
      <c r="F57" s="33" t="s">
        <v>315</v>
      </c>
      <c r="G57" s="34">
        <v>0</v>
      </c>
      <c r="H57" s="34">
        <v>6</v>
      </c>
      <c r="I57" s="270"/>
      <c r="J57" s="270"/>
      <c r="K57" s="270"/>
      <c r="L57" s="35" t="s">
        <v>312</v>
      </c>
      <c r="M57" s="36">
        <v>6</v>
      </c>
      <c r="N57" s="37">
        <v>2</v>
      </c>
      <c r="O57" s="38">
        <v>1</v>
      </c>
      <c r="P57" s="31" t="s">
        <v>763</v>
      </c>
      <c r="Q57" s="39">
        <v>1</v>
      </c>
      <c r="R57" s="265">
        <v>1.4285714285714286</v>
      </c>
      <c r="S57" s="265"/>
      <c r="T57" s="265"/>
      <c r="U57" s="269">
        <v>2</v>
      </c>
      <c r="V57" s="269"/>
      <c r="W57" s="269"/>
      <c r="AK57" s="24"/>
      <c r="AL57" s="24"/>
      <c r="AM57" s="24"/>
      <c r="AN57" s="59"/>
      <c r="AU57" s="24"/>
    </row>
    <row r="58" spans="2:44" ht="21.75" customHeight="1">
      <c r="B58" s="19">
        <v>3</v>
      </c>
      <c r="C58" s="140" t="s">
        <v>584</v>
      </c>
      <c r="D58" s="121" t="s">
        <v>194</v>
      </c>
      <c r="E58" s="122" t="s">
        <v>361</v>
      </c>
      <c r="F58" s="35" t="s">
        <v>315</v>
      </c>
      <c r="G58" s="42">
        <v>0</v>
      </c>
      <c r="H58" s="39">
        <v>6</v>
      </c>
      <c r="I58" s="35" t="s">
        <v>315</v>
      </c>
      <c r="J58" s="42">
        <v>2</v>
      </c>
      <c r="K58" s="39">
        <v>6</v>
      </c>
      <c r="L58" s="270"/>
      <c r="M58" s="270"/>
      <c r="N58" s="270"/>
      <c r="O58" s="38">
        <v>0</v>
      </c>
      <c r="P58" s="43" t="s">
        <v>763</v>
      </c>
      <c r="Q58" s="39">
        <v>2</v>
      </c>
      <c r="R58" s="265">
        <v>0.14285714285714285</v>
      </c>
      <c r="S58" s="265"/>
      <c r="T58" s="265"/>
      <c r="U58" s="269">
        <v>3</v>
      </c>
      <c r="V58" s="269"/>
      <c r="W58" s="269"/>
      <c r="AK58" s="24"/>
      <c r="AL58" s="24"/>
      <c r="AM58" s="258" t="s">
        <v>939</v>
      </c>
      <c r="AN58" s="305"/>
      <c r="AO58" s="321" t="s">
        <v>192</v>
      </c>
      <c r="AP58" s="321" t="e">
        <v>#N/A</v>
      </c>
      <c r="AQ58" s="321" t="e">
        <v>#N/A</v>
      </c>
      <c r="AR58" s="321" t="e">
        <v>#N/A</v>
      </c>
    </row>
    <row r="59" spans="2:44" ht="21.75" customHeight="1">
      <c r="B59" s="17" t="s">
        <v>757</v>
      </c>
      <c r="C59" s="306" t="s">
        <v>920</v>
      </c>
      <c r="D59" s="307"/>
      <c r="E59" s="308"/>
      <c r="F59" s="255">
        <v>1</v>
      </c>
      <c r="G59" s="255"/>
      <c r="H59" s="255"/>
      <c r="I59" s="255">
        <v>2</v>
      </c>
      <c r="J59" s="255"/>
      <c r="K59" s="255"/>
      <c r="L59" s="255">
        <v>3</v>
      </c>
      <c r="M59" s="255"/>
      <c r="N59" s="255"/>
      <c r="O59" s="255" t="s">
        <v>758</v>
      </c>
      <c r="P59" s="255"/>
      <c r="Q59" s="255"/>
      <c r="R59" s="262" t="s">
        <v>759</v>
      </c>
      <c r="S59" s="262"/>
      <c r="T59" s="262"/>
      <c r="U59" s="255" t="s">
        <v>760</v>
      </c>
      <c r="V59" s="255"/>
      <c r="W59" s="255"/>
      <c r="AC59" s="263" t="s">
        <v>975</v>
      </c>
      <c r="AD59" s="263"/>
      <c r="AE59" s="263"/>
      <c r="AF59" s="263"/>
      <c r="AG59" s="127"/>
      <c r="AH59" s="127"/>
      <c r="AI59" s="127"/>
      <c r="AJ59" s="127"/>
      <c r="AK59" s="24"/>
      <c r="AL59" s="24"/>
      <c r="AM59" s="24"/>
      <c r="AN59" s="59"/>
      <c r="AO59" s="51"/>
      <c r="AP59" s="266">
        <v>75</v>
      </c>
      <c r="AQ59" s="266"/>
      <c r="AR59" s="60"/>
    </row>
    <row r="60" spans="2:44" ht="21.75" customHeight="1">
      <c r="B60" s="19">
        <v>1</v>
      </c>
      <c r="C60" s="25" t="s">
        <v>1029</v>
      </c>
      <c r="D60" s="121" t="s">
        <v>195</v>
      </c>
      <c r="E60" s="122" t="s">
        <v>343</v>
      </c>
      <c r="F60" s="277"/>
      <c r="G60" s="277"/>
      <c r="H60" s="277"/>
      <c r="I60" s="26" t="s">
        <v>312</v>
      </c>
      <c r="J60" s="27">
        <v>6</v>
      </c>
      <c r="K60" s="28">
        <v>4</v>
      </c>
      <c r="L60" s="29" t="s">
        <v>315</v>
      </c>
      <c r="M60" s="27">
        <v>2</v>
      </c>
      <c r="N60" s="28">
        <v>6</v>
      </c>
      <c r="O60" s="30">
        <v>1</v>
      </c>
      <c r="P60" s="31" t="s">
        <v>763</v>
      </c>
      <c r="Q60" s="32">
        <v>1</v>
      </c>
      <c r="R60" s="265">
        <v>1.4444444444444444</v>
      </c>
      <c r="S60" s="265"/>
      <c r="T60" s="265"/>
      <c r="U60" s="269">
        <v>2</v>
      </c>
      <c r="V60" s="269"/>
      <c r="W60" s="269"/>
      <c r="AA60" s="256" t="s">
        <v>1013</v>
      </c>
      <c r="AB60" s="256"/>
      <c r="AC60" s="257" t="s">
        <v>196</v>
      </c>
      <c r="AD60" s="257" t="e">
        <v>#N/A</v>
      </c>
      <c r="AE60" s="257" t="e">
        <v>#N/A</v>
      </c>
      <c r="AF60" s="257" t="e">
        <v>#N/A</v>
      </c>
      <c r="AI60" s="64"/>
      <c r="AJ60" s="124"/>
      <c r="AK60" s="24"/>
      <c r="AL60" s="24"/>
      <c r="AM60" s="24"/>
      <c r="AN60" s="59"/>
      <c r="AR60" s="59"/>
    </row>
    <row r="61" spans="2:44" ht="21.75" customHeight="1">
      <c r="B61" s="19">
        <v>2</v>
      </c>
      <c r="C61" s="25" t="s">
        <v>586</v>
      </c>
      <c r="D61" s="121" t="s">
        <v>197</v>
      </c>
      <c r="E61" s="122" t="s">
        <v>334</v>
      </c>
      <c r="F61" s="33" t="s">
        <v>315</v>
      </c>
      <c r="G61" s="34">
        <v>4</v>
      </c>
      <c r="H61" s="34">
        <v>6</v>
      </c>
      <c r="I61" s="270"/>
      <c r="J61" s="270"/>
      <c r="K61" s="270"/>
      <c r="L61" s="35" t="s">
        <v>315</v>
      </c>
      <c r="M61" s="36">
        <v>2</v>
      </c>
      <c r="N61" s="37">
        <v>6</v>
      </c>
      <c r="O61" s="38">
        <v>0</v>
      </c>
      <c r="P61" s="31" t="s">
        <v>763</v>
      </c>
      <c r="Q61" s="39">
        <v>2</v>
      </c>
      <c r="R61" s="265">
        <v>0.3333333333333333</v>
      </c>
      <c r="S61" s="265"/>
      <c r="T61" s="265"/>
      <c r="U61" s="269">
        <v>3</v>
      </c>
      <c r="V61" s="269"/>
      <c r="W61" s="269"/>
      <c r="AI61" s="258" t="s">
        <v>932</v>
      </c>
      <c r="AJ61" s="305"/>
      <c r="AK61" s="334" t="s">
        <v>198</v>
      </c>
      <c r="AL61" s="333" t="e">
        <v>#N/A</v>
      </c>
      <c r="AM61" s="333" t="e">
        <v>#N/A</v>
      </c>
      <c r="AN61" s="335" t="e">
        <v>#N/A</v>
      </c>
      <c r="AR61" s="59"/>
    </row>
    <row r="62" spans="2:44" ht="21.75" customHeight="1">
      <c r="B62" s="19">
        <v>3</v>
      </c>
      <c r="C62" s="25" t="s">
        <v>587</v>
      </c>
      <c r="D62" s="121" t="s">
        <v>196</v>
      </c>
      <c r="E62" s="122" t="s">
        <v>336</v>
      </c>
      <c r="F62" s="35" t="s">
        <v>312</v>
      </c>
      <c r="G62" s="42">
        <v>6</v>
      </c>
      <c r="H62" s="39">
        <v>2</v>
      </c>
      <c r="I62" s="35" t="s">
        <v>312</v>
      </c>
      <c r="J62" s="42">
        <v>6</v>
      </c>
      <c r="K62" s="39">
        <v>2</v>
      </c>
      <c r="L62" s="270"/>
      <c r="M62" s="270"/>
      <c r="N62" s="270"/>
      <c r="O62" s="38">
        <v>2</v>
      </c>
      <c r="P62" s="43" t="s">
        <v>763</v>
      </c>
      <c r="Q62" s="39">
        <v>0</v>
      </c>
      <c r="R62" s="265">
        <v>2.75</v>
      </c>
      <c r="S62" s="265"/>
      <c r="T62" s="265"/>
      <c r="U62" s="269">
        <v>1</v>
      </c>
      <c r="V62" s="269"/>
      <c r="W62" s="269"/>
      <c r="AI62" s="24"/>
      <c r="AJ62" s="59"/>
      <c r="AK62" s="51"/>
      <c r="AL62" s="266" t="s">
        <v>1047</v>
      </c>
      <c r="AM62" s="266"/>
      <c r="AN62" s="267"/>
      <c r="AO62" s="24"/>
      <c r="AR62" s="59"/>
    </row>
    <row r="63" spans="2:44" ht="21.75" customHeight="1">
      <c r="B63" s="17" t="s">
        <v>757</v>
      </c>
      <c r="C63" s="306" t="s">
        <v>921</v>
      </c>
      <c r="D63" s="307"/>
      <c r="E63" s="308"/>
      <c r="F63" s="255">
        <v>1</v>
      </c>
      <c r="G63" s="255"/>
      <c r="H63" s="255"/>
      <c r="I63" s="255">
        <v>2</v>
      </c>
      <c r="J63" s="255"/>
      <c r="K63" s="255"/>
      <c r="L63" s="255">
        <v>3</v>
      </c>
      <c r="M63" s="255"/>
      <c r="N63" s="255"/>
      <c r="O63" s="255">
        <v>4</v>
      </c>
      <c r="P63" s="255"/>
      <c r="Q63" s="255"/>
      <c r="R63" s="262" t="s">
        <v>758</v>
      </c>
      <c r="S63" s="262"/>
      <c r="T63" s="262"/>
      <c r="U63" s="262" t="s">
        <v>759</v>
      </c>
      <c r="V63" s="262"/>
      <c r="W63" s="262"/>
      <c r="X63" s="255" t="s">
        <v>760</v>
      </c>
      <c r="Y63" s="255"/>
      <c r="Z63" s="255"/>
      <c r="AC63" s="263" t="s">
        <v>974</v>
      </c>
      <c r="AD63" s="263"/>
      <c r="AE63" s="263"/>
      <c r="AF63" s="263"/>
      <c r="AG63" s="23"/>
      <c r="AH63" s="23"/>
      <c r="AI63" s="23"/>
      <c r="AJ63" s="131"/>
      <c r="AK63" s="24"/>
      <c r="AL63" s="24"/>
      <c r="AM63" s="24"/>
      <c r="AN63" s="24"/>
      <c r="AO63" s="24"/>
      <c r="AR63" s="59"/>
    </row>
    <row r="64" spans="2:48" ht="21.75" customHeight="1">
      <c r="B64" s="19">
        <v>1</v>
      </c>
      <c r="C64" s="25" t="s">
        <v>1030</v>
      </c>
      <c r="D64" s="121" t="s">
        <v>199</v>
      </c>
      <c r="E64" s="122" t="s">
        <v>325</v>
      </c>
      <c r="F64" s="282"/>
      <c r="G64" s="282"/>
      <c r="H64" s="282"/>
      <c r="I64" s="35" t="s">
        <v>312</v>
      </c>
      <c r="J64" s="36">
        <v>6</v>
      </c>
      <c r="K64" s="37">
        <v>4</v>
      </c>
      <c r="L64" s="35" t="s">
        <v>312</v>
      </c>
      <c r="M64" s="36">
        <v>6</v>
      </c>
      <c r="N64" s="37">
        <v>1</v>
      </c>
      <c r="O64" s="45" t="s">
        <v>315</v>
      </c>
      <c r="P64" s="46">
        <v>3</v>
      </c>
      <c r="Q64" s="47">
        <v>6</v>
      </c>
      <c r="R64" s="38">
        <v>2</v>
      </c>
      <c r="S64" s="31" t="s">
        <v>763</v>
      </c>
      <c r="T64" s="39">
        <v>1</v>
      </c>
      <c r="U64" s="283">
        <v>2.5769230769230766</v>
      </c>
      <c r="V64" s="283"/>
      <c r="W64" s="283"/>
      <c r="X64" s="269">
        <v>2</v>
      </c>
      <c r="Y64" s="269"/>
      <c r="Z64" s="269"/>
      <c r="AA64" s="256" t="s">
        <v>932</v>
      </c>
      <c r="AB64" s="256"/>
      <c r="AC64" s="321" t="s">
        <v>198</v>
      </c>
      <c r="AD64" s="321" t="e">
        <v>#N/A</v>
      </c>
      <c r="AE64" s="321" t="e">
        <v>#N/A</v>
      </c>
      <c r="AF64" s="321" t="e">
        <v>#N/A</v>
      </c>
      <c r="AK64" s="24"/>
      <c r="AL64" s="24"/>
      <c r="AM64" s="24"/>
      <c r="AN64" s="24"/>
      <c r="AO64" s="24"/>
      <c r="AQ64" s="258" t="s">
        <v>1014</v>
      </c>
      <c r="AR64" s="305"/>
      <c r="AS64" s="321" t="s">
        <v>200</v>
      </c>
      <c r="AT64" s="321" t="e">
        <v>#N/A</v>
      </c>
      <c r="AU64" s="321" t="e">
        <v>#N/A</v>
      </c>
      <c r="AV64" s="321" t="e">
        <v>#N/A</v>
      </c>
    </row>
    <row r="65" spans="2:48" ht="21.75" customHeight="1">
      <c r="B65" s="19">
        <v>2</v>
      </c>
      <c r="C65" s="25" t="s">
        <v>670</v>
      </c>
      <c r="D65" s="121" t="s">
        <v>201</v>
      </c>
      <c r="E65" s="122" t="s">
        <v>202</v>
      </c>
      <c r="F65" s="29" t="s">
        <v>315</v>
      </c>
      <c r="G65" s="48">
        <v>4</v>
      </c>
      <c r="H65" s="48">
        <v>6</v>
      </c>
      <c r="I65" s="270"/>
      <c r="J65" s="270"/>
      <c r="K65" s="270"/>
      <c r="L65" s="45" t="s">
        <v>312</v>
      </c>
      <c r="M65" s="46">
        <v>6</v>
      </c>
      <c r="N65" s="47">
        <v>0</v>
      </c>
      <c r="O65" s="35" t="s">
        <v>315</v>
      </c>
      <c r="P65" s="36">
        <v>4</v>
      </c>
      <c r="Q65" s="37">
        <v>6</v>
      </c>
      <c r="R65" s="38">
        <v>1</v>
      </c>
      <c r="S65" s="31" t="s">
        <v>763</v>
      </c>
      <c r="T65" s="39">
        <v>2</v>
      </c>
      <c r="U65" s="283">
        <v>1.5384615384615383</v>
      </c>
      <c r="V65" s="283"/>
      <c r="W65" s="283"/>
      <c r="X65" s="269">
        <v>3</v>
      </c>
      <c r="Y65" s="269"/>
      <c r="Z65" s="269"/>
      <c r="AQ65" s="24"/>
      <c r="AR65" s="59"/>
      <c r="AS65" s="51"/>
      <c r="AT65" s="266">
        <v>61</v>
      </c>
      <c r="AU65" s="266"/>
      <c r="AV65" s="51"/>
    </row>
    <row r="66" spans="2:44" ht="21.75" customHeight="1">
      <c r="B66" s="19">
        <v>3</v>
      </c>
      <c r="C66" s="25" t="s">
        <v>671</v>
      </c>
      <c r="D66" s="121" t="s">
        <v>203</v>
      </c>
      <c r="E66" s="122" t="s">
        <v>155</v>
      </c>
      <c r="F66" s="35" t="s">
        <v>315</v>
      </c>
      <c r="G66" s="48">
        <v>1</v>
      </c>
      <c r="H66" s="39">
        <v>6</v>
      </c>
      <c r="I66" s="45" t="s">
        <v>315</v>
      </c>
      <c r="J66" s="49">
        <v>0</v>
      </c>
      <c r="K66" s="50">
        <v>6</v>
      </c>
      <c r="L66" s="270"/>
      <c r="M66" s="270"/>
      <c r="N66" s="270"/>
      <c r="O66" s="35" t="s">
        <v>315</v>
      </c>
      <c r="P66" s="36">
        <v>0</v>
      </c>
      <c r="Q66" s="37">
        <v>6</v>
      </c>
      <c r="R66" s="38">
        <v>0</v>
      </c>
      <c r="S66" s="31" t="s">
        <v>763</v>
      </c>
      <c r="T66" s="39">
        <v>3</v>
      </c>
      <c r="U66" s="283">
        <v>0.05263157894736842</v>
      </c>
      <c r="V66" s="283"/>
      <c r="W66" s="283"/>
      <c r="X66" s="269">
        <v>4</v>
      </c>
      <c r="Y66" s="269"/>
      <c r="Z66" s="269"/>
      <c r="AR66" s="59"/>
    </row>
    <row r="67" spans="2:44" ht="21.75" customHeight="1">
      <c r="B67" s="19">
        <v>4</v>
      </c>
      <c r="C67" s="25" t="s">
        <v>1058</v>
      </c>
      <c r="D67" s="121" t="s">
        <v>198</v>
      </c>
      <c r="E67" s="122" t="s">
        <v>317</v>
      </c>
      <c r="F67" s="45" t="s">
        <v>312</v>
      </c>
      <c r="G67" s="49">
        <v>6</v>
      </c>
      <c r="H67" s="50">
        <v>3</v>
      </c>
      <c r="I67" s="35" t="s">
        <v>312</v>
      </c>
      <c r="J67" s="42">
        <v>6</v>
      </c>
      <c r="K67" s="39">
        <v>4</v>
      </c>
      <c r="L67" s="35" t="s">
        <v>312</v>
      </c>
      <c r="M67" s="42">
        <v>6</v>
      </c>
      <c r="N67" s="42">
        <v>0</v>
      </c>
      <c r="O67" s="270"/>
      <c r="P67" s="270"/>
      <c r="Q67" s="270"/>
      <c r="R67" s="62">
        <v>3</v>
      </c>
      <c r="S67" s="63" t="s">
        <v>763</v>
      </c>
      <c r="T67" s="61">
        <v>0</v>
      </c>
      <c r="U67" s="271">
        <v>3.9473684210526314</v>
      </c>
      <c r="V67" s="271"/>
      <c r="W67" s="271"/>
      <c r="X67" s="269">
        <v>1</v>
      </c>
      <c r="Y67" s="269"/>
      <c r="Z67" s="269"/>
      <c r="AC67" s="263" t="s">
        <v>375</v>
      </c>
      <c r="AD67" s="263"/>
      <c r="AE67" s="263"/>
      <c r="AF67" s="263"/>
      <c r="AG67" s="127"/>
      <c r="AH67" s="127"/>
      <c r="AI67" s="127"/>
      <c r="AJ67" s="127"/>
      <c r="AK67" s="127"/>
      <c r="AL67" s="127"/>
      <c r="AM67" s="127"/>
      <c r="AN67" s="127"/>
      <c r="AO67" s="24"/>
      <c r="AP67" s="24"/>
      <c r="AR67" s="59"/>
    </row>
    <row r="68" spans="2:56" ht="21.75" customHeight="1">
      <c r="B68" s="17" t="s">
        <v>757</v>
      </c>
      <c r="C68" s="306" t="s">
        <v>1032</v>
      </c>
      <c r="D68" s="349"/>
      <c r="E68" s="350"/>
      <c r="F68" s="255">
        <v>1</v>
      </c>
      <c r="G68" s="255"/>
      <c r="H68" s="255"/>
      <c r="I68" s="255">
        <v>2</v>
      </c>
      <c r="J68" s="255"/>
      <c r="K68" s="255"/>
      <c r="L68" s="255">
        <v>3</v>
      </c>
      <c r="M68" s="255"/>
      <c r="N68" s="255"/>
      <c r="O68" s="255">
        <v>4</v>
      </c>
      <c r="P68" s="255"/>
      <c r="Q68" s="255"/>
      <c r="R68" s="262" t="s">
        <v>758</v>
      </c>
      <c r="S68" s="262"/>
      <c r="T68" s="262"/>
      <c r="U68" s="262" t="s">
        <v>759</v>
      </c>
      <c r="V68" s="262"/>
      <c r="W68" s="262"/>
      <c r="X68" s="255" t="s">
        <v>760</v>
      </c>
      <c r="Y68" s="255"/>
      <c r="Z68" s="255"/>
      <c r="AA68" s="256" t="s">
        <v>929</v>
      </c>
      <c r="AB68" s="256"/>
      <c r="AC68" s="257" t="s">
        <v>204</v>
      </c>
      <c r="AD68" s="257" t="e">
        <v>#N/A</v>
      </c>
      <c r="AE68" s="257" t="e">
        <v>#N/A</v>
      </c>
      <c r="AF68" s="257" t="e">
        <v>#N/A</v>
      </c>
      <c r="AM68" s="64"/>
      <c r="AN68" s="124"/>
      <c r="AO68" s="24"/>
      <c r="AP68" s="24"/>
      <c r="AQ68" s="24"/>
      <c r="AR68" s="59"/>
      <c r="BD68" s="24"/>
    </row>
    <row r="69" spans="2:49" ht="21.75" customHeight="1">
      <c r="B69" s="19">
        <v>1</v>
      </c>
      <c r="C69" s="25" t="s">
        <v>1031</v>
      </c>
      <c r="D69" s="121" t="s">
        <v>205</v>
      </c>
      <c r="E69" s="122" t="s">
        <v>361</v>
      </c>
      <c r="F69" s="282"/>
      <c r="G69" s="282"/>
      <c r="H69" s="282"/>
      <c r="I69" s="35" t="s">
        <v>315</v>
      </c>
      <c r="J69" s="36">
        <v>2</v>
      </c>
      <c r="K69" s="37">
        <v>6</v>
      </c>
      <c r="L69" s="35" t="s">
        <v>315</v>
      </c>
      <c r="M69" s="36">
        <v>1</v>
      </c>
      <c r="N69" s="37">
        <v>6</v>
      </c>
      <c r="O69" s="45" t="s">
        <v>312</v>
      </c>
      <c r="P69" s="46">
        <v>6</v>
      </c>
      <c r="Q69" s="47">
        <v>4</v>
      </c>
      <c r="R69" s="38">
        <v>1</v>
      </c>
      <c r="S69" s="31" t="s">
        <v>763</v>
      </c>
      <c r="T69" s="39">
        <v>2</v>
      </c>
      <c r="U69" s="283">
        <v>1.3599999999999999</v>
      </c>
      <c r="V69" s="283"/>
      <c r="W69" s="283"/>
      <c r="X69" s="269">
        <v>3</v>
      </c>
      <c r="Y69" s="269"/>
      <c r="Z69" s="269"/>
      <c r="AM69" s="258" t="s">
        <v>1014</v>
      </c>
      <c r="AN69" s="305"/>
      <c r="AO69" s="352" t="s">
        <v>200</v>
      </c>
      <c r="AP69" s="353"/>
      <c r="AQ69" s="353"/>
      <c r="AR69" s="354"/>
      <c r="AW69" s="24"/>
    </row>
    <row r="70" spans="2:48" ht="21.75" customHeight="1">
      <c r="B70" s="19">
        <v>2</v>
      </c>
      <c r="C70" s="25" t="s">
        <v>673</v>
      </c>
      <c r="D70" s="121" t="s">
        <v>206</v>
      </c>
      <c r="E70" s="122" t="s">
        <v>167</v>
      </c>
      <c r="F70" s="29" t="s">
        <v>312</v>
      </c>
      <c r="G70" s="48">
        <v>6</v>
      </c>
      <c r="H70" s="48">
        <v>2</v>
      </c>
      <c r="I70" s="270"/>
      <c r="J70" s="270"/>
      <c r="K70" s="270"/>
      <c r="L70" s="45" t="s">
        <v>315</v>
      </c>
      <c r="M70" s="46">
        <v>1</v>
      </c>
      <c r="N70" s="47">
        <v>6</v>
      </c>
      <c r="O70" s="35" t="s">
        <v>312</v>
      </c>
      <c r="P70" s="36">
        <v>7</v>
      </c>
      <c r="Q70" s="37">
        <v>5</v>
      </c>
      <c r="R70" s="38">
        <v>2</v>
      </c>
      <c r="S70" s="31" t="s">
        <v>763</v>
      </c>
      <c r="T70" s="39">
        <v>1</v>
      </c>
      <c r="U70" s="283">
        <v>2.5185185185185186</v>
      </c>
      <c r="V70" s="283"/>
      <c r="W70" s="283"/>
      <c r="X70" s="269">
        <v>2</v>
      </c>
      <c r="Y70" s="269"/>
      <c r="Z70" s="269"/>
      <c r="AM70" s="24"/>
      <c r="AN70" s="59"/>
      <c r="AO70" s="154"/>
      <c r="AP70" s="317">
        <v>60</v>
      </c>
      <c r="AQ70" s="317"/>
      <c r="AR70" s="51"/>
      <c r="AV70" s="24"/>
    </row>
    <row r="71" spans="2:49" ht="21.75" customHeight="1">
      <c r="B71" s="19">
        <v>3</v>
      </c>
      <c r="C71" s="25" t="s">
        <v>674</v>
      </c>
      <c r="D71" s="121" t="s">
        <v>204</v>
      </c>
      <c r="E71" s="122" t="s">
        <v>351</v>
      </c>
      <c r="F71" s="35" t="s">
        <v>312</v>
      </c>
      <c r="G71" s="48">
        <v>6</v>
      </c>
      <c r="H71" s="39">
        <v>1</v>
      </c>
      <c r="I71" s="45" t="s">
        <v>312</v>
      </c>
      <c r="J71" s="49">
        <v>6</v>
      </c>
      <c r="K71" s="50">
        <v>1</v>
      </c>
      <c r="L71" s="270"/>
      <c r="M71" s="270"/>
      <c r="N71" s="270"/>
      <c r="O71" s="35" t="s">
        <v>312</v>
      </c>
      <c r="P71" s="36">
        <v>7</v>
      </c>
      <c r="Q71" s="37">
        <v>6</v>
      </c>
      <c r="R71" s="38">
        <v>3</v>
      </c>
      <c r="S71" s="31" t="s">
        <v>763</v>
      </c>
      <c r="T71" s="39">
        <v>0</v>
      </c>
      <c r="U71" s="283">
        <v>3.7037037037037037</v>
      </c>
      <c r="V71" s="283"/>
      <c r="W71" s="283"/>
      <c r="X71" s="269">
        <v>1</v>
      </c>
      <c r="Y71" s="269"/>
      <c r="Z71" s="269"/>
      <c r="AC71" s="263" t="s">
        <v>1063</v>
      </c>
      <c r="AD71" s="263"/>
      <c r="AE71" s="263"/>
      <c r="AF71" s="263"/>
      <c r="AG71" s="127"/>
      <c r="AH71" s="127"/>
      <c r="AI71" s="127"/>
      <c r="AJ71" s="127"/>
      <c r="AK71" s="23"/>
      <c r="AL71" s="23"/>
      <c r="AM71" s="23"/>
      <c r="AN71" s="131"/>
      <c r="AW71" s="24"/>
    </row>
    <row r="72" spans="2:32" ht="21.75" customHeight="1">
      <c r="B72" s="19">
        <v>4</v>
      </c>
      <c r="C72" s="25" t="s">
        <v>1062</v>
      </c>
      <c r="D72" s="121" t="s">
        <v>207</v>
      </c>
      <c r="E72" s="122" t="s">
        <v>163</v>
      </c>
      <c r="F72" s="45" t="s">
        <v>315</v>
      </c>
      <c r="G72" s="49">
        <v>4</v>
      </c>
      <c r="H72" s="50">
        <v>6</v>
      </c>
      <c r="I72" s="35" t="s">
        <v>315</v>
      </c>
      <c r="J72" s="42">
        <v>5</v>
      </c>
      <c r="K72" s="39">
        <v>7</v>
      </c>
      <c r="L72" s="35" t="s">
        <v>315</v>
      </c>
      <c r="M72" s="42">
        <v>6</v>
      </c>
      <c r="N72" s="42">
        <v>7</v>
      </c>
      <c r="O72" s="270"/>
      <c r="P72" s="270"/>
      <c r="Q72" s="270"/>
      <c r="R72" s="62">
        <v>0</v>
      </c>
      <c r="S72" s="63" t="s">
        <v>763</v>
      </c>
      <c r="T72" s="61">
        <v>3</v>
      </c>
      <c r="U72" s="271">
        <v>0.5</v>
      </c>
      <c r="V72" s="271"/>
      <c r="W72" s="271"/>
      <c r="X72" s="269">
        <v>4</v>
      </c>
      <c r="Y72" s="269"/>
      <c r="Z72" s="269"/>
      <c r="AA72" s="256" t="s">
        <v>1014</v>
      </c>
      <c r="AB72" s="256"/>
      <c r="AC72" s="257" t="s">
        <v>200</v>
      </c>
      <c r="AD72" s="257" t="e">
        <v>#N/A</v>
      </c>
      <c r="AE72" s="257" t="e">
        <v>#N/A</v>
      </c>
      <c r="AF72" s="257" t="e">
        <v>#N/A</v>
      </c>
    </row>
    <row r="73" spans="2:49" ht="21.75" customHeight="1">
      <c r="B73" s="17" t="s">
        <v>757</v>
      </c>
      <c r="C73" s="306" t="s">
        <v>924</v>
      </c>
      <c r="D73" s="307"/>
      <c r="E73" s="308"/>
      <c r="F73" s="255">
        <v>1</v>
      </c>
      <c r="G73" s="255"/>
      <c r="H73" s="255"/>
      <c r="I73" s="255">
        <v>2</v>
      </c>
      <c r="J73" s="255"/>
      <c r="K73" s="255"/>
      <c r="L73" s="255">
        <v>3</v>
      </c>
      <c r="M73" s="255"/>
      <c r="N73" s="255"/>
      <c r="O73" s="255" t="s">
        <v>758</v>
      </c>
      <c r="P73" s="255"/>
      <c r="Q73" s="255"/>
      <c r="R73" s="262" t="s">
        <v>759</v>
      </c>
      <c r="S73" s="262"/>
      <c r="T73" s="262"/>
      <c r="U73" s="255" t="s">
        <v>760</v>
      </c>
      <c r="V73" s="255"/>
      <c r="W73" s="255"/>
      <c r="AR73" s="24"/>
      <c r="AT73" s="263" t="s">
        <v>606</v>
      </c>
      <c r="AU73" s="263"/>
      <c r="AV73" s="263"/>
      <c r="AW73" s="263"/>
    </row>
    <row r="74" spans="2:51" ht="21.75" customHeight="1">
      <c r="B74" s="19">
        <v>1</v>
      </c>
      <c r="C74" s="25" t="s">
        <v>925</v>
      </c>
      <c r="D74" s="121" t="s">
        <v>208</v>
      </c>
      <c r="E74" s="122" t="s">
        <v>322</v>
      </c>
      <c r="F74" s="277"/>
      <c r="G74" s="277"/>
      <c r="H74" s="277"/>
      <c r="I74" s="26" t="s">
        <v>315</v>
      </c>
      <c r="J74" s="27">
        <v>0</v>
      </c>
      <c r="K74" s="28">
        <v>6</v>
      </c>
      <c r="L74" s="29" t="s">
        <v>312</v>
      </c>
      <c r="M74" s="27">
        <v>6</v>
      </c>
      <c r="N74" s="28">
        <v>2</v>
      </c>
      <c r="O74" s="30">
        <v>1</v>
      </c>
      <c r="P74" s="31" t="s">
        <v>763</v>
      </c>
      <c r="Q74" s="32">
        <v>1</v>
      </c>
      <c r="R74" s="265">
        <v>1.4285714285714286</v>
      </c>
      <c r="S74" s="265"/>
      <c r="T74" s="265"/>
      <c r="U74" s="269">
        <v>2</v>
      </c>
      <c r="V74" s="269"/>
      <c r="W74" s="269"/>
      <c r="AR74" s="285" t="s">
        <v>478</v>
      </c>
      <c r="AS74" s="289"/>
      <c r="AT74" s="284" t="s">
        <v>939</v>
      </c>
      <c r="AU74" s="325"/>
      <c r="AV74" s="336" t="s">
        <v>192</v>
      </c>
      <c r="AW74" s="337" t="e">
        <v>#N/A</v>
      </c>
      <c r="AX74" s="337" t="e">
        <v>#N/A</v>
      </c>
      <c r="AY74" s="338" t="e">
        <v>#N/A</v>
      </c>
    </row>
    <row r="75" spans="2:51" ht="21.75" customHeight="1">
      <c r="B75" s="25">
        <v>2</v>
      </c>
      <c r="C75" s="25" t="s">
        <v>675</v>
      </c>
      <c r="D75" s="121" t="s">
        <v>200</v>
      </c>
      <c r="E75" s="122" t="s">
        <v>334</v>
      </c>
      <c r="F75" s="33" t="s">
        <v>312</v>
      </c>
      <c r="G75" s="34">
        <v>6</v>
      </c>
      <c r="H75" s="34">
        <v>0</v>
      </c>
      <c r="I75" s="270"/>
      <c r="J75" s="270"/>
      <c r="K75" s="270"/>
      <c r="L75" s="35" t="s">
        <v>312</v>
      </c>
      <c r="M75" s="36">
        <v>6</v>
      </c>
      <c r="N75" s="37">
        <v>0</v>
      </c>
      <c r="O75" s="38">
        <v>2</v>
      </c>
      <c r="P75" s="31" t="s">
        <v>763</v>
      </c>
      <c r="Q75" s="39">
        <v>0</v>
      </c>
      <c r="R75" s="265">
        <v>3</v>
      </c>
      <c r="S75" s="265"/>
      <c r="T75" s="265"/>
      <c r="U75" s="269">
        <v>1</v>
      </c>
      <c r="V75" s="269"/>
      <c r="W75" s="269"/>
      <c r="AR75" s="285" t="s">
        <v>859</v>
      </c>
      <c r="AS75" s="285"/>
      <c r="AT75" s="284" t="s">
        <v>932</v>
      </c>
      <c r="AU75" s="325"/>
      <c r="AV75" s="336" t="s">
        <v>198</v>
      </c>
      <c r="AW75" s="337" t="e">
        <v>#N/A</v>
      </c>
      <c r="AX75" s="337" t="e">
        <v>#N/A</v>
      </c>
      <c r="AY75" s="338" t="e">
        <v>#N/A</v>
      </c>
    </row>
    <row r="76" spans="2:51" ht="21.75" customHeight="1">
      <c r="B76" s="213">
        <v>3</v>
      </c>
      <c r="C76" s="150" t="s">
        <v>676</v>
      </c>
      <c r="D76" s="121" t="s">
        <v>209</v>
      </c>
      <c r="E76" s="122" t="s">
        <v>155</v>
      </c>
      <c r="F76" s="35" t="s">
        <v>315</v>
      </c>
      <c r="G76" s="42">
        <v>2</v>
      </c>
      <c r="H76" s="39">
        <v>6</v>
      </c>
      <c r="I76" s="35" t="s">
        <v>315</v>
      </c>
      <c r="J76" s="42">
        <v>0</v>
      </c>
      <c r="K76" s="39">
        <v>6</v>
      </c>
      <c r="L76" s="270"/>
      <c r="M76" s="270"/>
      <c r="N76" s="270"/>
      <c r="O76" s="38">
        <v>0</v>
      </c>
      <c r="P76" s="43" t="s">
        <v>763</v>
      </c>
      <c r="Q76" s="39">
        <v>2</v>
      </c>
      <c r="R76" s="265">
        <v>0.14285714285714285</v>
      </c>
      <c r="S76" s="265"/>
      <c r="T76" s="265"/>
      <c r="U76" s="269">
        <v>3</v>
      </c>
      <c r="V76" s="269"/>
      <c r="W76" s="269"/>
      <c r="AR76" s="285" t="s">
        <v>859</v>
      </c>
      <c r="AS76" s="285"/>
      <c r="AT76" s="284" t="s">
        <v>929</v>
      </c>
      <c r="AU76" s="325"/>
      <c r="AV76" s="336" t="s">
        <v>204</v>
      </c>
      <c r="AW76" s="337" t="e">
        <v>#N/A</v>
      </c>
      <c r="AX76" s="337" t="e">
        <v>#N/A</v>
      </c>
      <c r="AY76" s="338" t="e">
        <v>#N/A</v>
      </c>
    </row>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c r="P91"/>
    </row>
    <row r="92" ht="21.75" customHeight="1">
      <c r="P92"/>
    </row>
    <row r="93" ht="21.75" customHeight="1">
      <c r="P93"/>
    </row>
    <row r="94" ht="21.75" customHeight="1">
      <c r="P94"/>
    </row>
    <row r="95" ht="21.75" customHeight="1">
      <c r="P95"/>
    </row>
    <row r="96" ht="21.75" customHeight="1">
      <c r="P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spans="16:18" ht="21.75" customHeight="1">
      <c r="P103"/>
      <c r="R103"/>
    </row>
    <row r="104" spans="16:18" ht="21.75" customHeight="1">
      <c r="P104"/>
      <c r="R104"/>
    </row>
    <row r="105" spans="16:18" ht="21.75" customHeight="1">
      <c r="P105"/>
      <c r="R105"/>
    </row>
    <row r="106" spans="16:18" ht="21.75" customHeight="1">
      <c r="P106"/>
      <c r="R106"/>
    </row>
    <row r="107" spans="16:18" ht="21.75" customHeight="1">
      <c r="P107"/>
      <c r="R107"/>
    </row>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sheetProtection/>
  <mergeCells count="399">
    <mergeCell ref="R76:T76"/>
    <mergeCell ref="AO69:AR69"/>
    <mergeCell ref="B2:E2"/>
    <mergeCell ref="F2:Z2"/>
    <mergeCell ref="AA2:AY2"/>
    <mergeCell ref="AH3:AI3"/>
    <mergeCell ref="AL3:AM3"/>
    <mergeCell ref="AP3:AQ3"/>
    <mergeCell ref="C4:E4"/>
    <mergeCell ref="F4:H4"/>
    <mergeCell ref="I4:K4"/>
    <mergeCell ref="L4:N4"/>
    <mergeCell ref="O4:Q4"/>
    <mergeCell ref="R4:T4"/>
    <mergeCell ref="U4:W4"/>
    <mergeCell ref="AC4:AF4"/>
    <mergeCell ref="F5:H5"/>
    <mergeCell ref="R5:T5"/>
    <mergeCell ref="U5:W5"/>
    <mergeCell ref="AA5:AB5"/>
    <mergeCell ref="AC5:AF5"/>
    <mergeCell ref="I6:K6"/>
    <mergeCell ref="R6:T6"/>
    <mergeCell ref="U6:W6"/>
    <mergeCell ref="L7:N7"/>
    <mergeCell ref="R7:T7"/>
    <mergeCell ref="U7:W7"/>
    <mergeCell ref="AM7:AN7"/>
    <mergeCell ref="AO7:AR7"/>
    <mergeCell ref="C8:E8"/>
    <mergeCell ref="F8:H8"/>
    <mergeCell ref="I8:K8"/>
    <mergeCell ref="L8:N8"/>
    <mergeCell ref="O8:Q8"/>
    <mergeCell ref="R8:T8"/>
    <mergeCell ref="U8:W8"/>
    <mergeCell ref="AC8:AF8"/>
    <mergeCell ref="AP8:AQ8"/>
    <mergeCell ref="F9:H9"/>
    <mergeCell ref="R9:T9"/>
    <mergeCell ref="U9:W9"/>
    <mergeCell ref="AA9:AB9"/>
    <mergeCell ref="AC9:AF9"/>
    <mergeCell ref="I10:K10"/>
    <mergeCell ref="R10:T10"/>
    <mergeCell ref="U10:W10"/>
    <mergeCell ref="AI10:AJ10"/>
    <mergeCell ref="AK10:AN10"/>
    <mergeCell ref="L11:N11"/>
    <mergeCell ref="R11:T11"/>
    <mergeCell ref="U11:W11"/>
    <mergeCell ref="AL11:AM11"/>
    <mergeCell ref="C12:E12"/>
    <mergeCell ref="F12:H12"/>
    <mergeCell ref="I12:K12"/>
    <mergeCell ref="L12:N12"/>
    <mergeCell ref="O12:Q12"/>
    <mergeCell ref="R12:T12"/>
    <mergeCell ref="U12:W12"/>
    <mergeCell ref="AC12:AF12"/>
    <mergeCell ref="F13:H13"/>
    <mergeCell ref="U13:W13"/>
    <mergeCell ref="AA13:AB13"/>
    <mergeCell ref="AC13:AF13"/>
    <mergeCell ref="R13:T13"/>
    <mergeCell ref="AQ15:AR15"/>
    <mergeCell ref="AS15:AV15"/>
    <mergeCell ref="I14:K14"/>
    <mergeCell ref="U14:W14"/>
    <mergeCell ref="AT16:AU16"/>
    <mergeCell ref="L15:N15"/>
    <mergeCell ref="U15:W15"/>
    <mergeCell ref="R14:T14"/>
    <mergeCell ref="R15:T15"/>
    <mergeCell ref="O16:Q16"/>
    <mergeCell ref="AC17:AF17"/>
    <mergeCell ref="R18:T18"/>
    <mergeCell ref="U18:W18"/>
    <mergeCell ref="AA18:AB18"/>
    <mergeCell ref="AC18:AF18"/>
    <mergeCell ref="C16:E16"/>
    <mergeCell ref="F16:H16"/>
    <mergeCell ref="I16:K16"/>
    <mergeCell ref="L16:N16"/>
    <mergeCell ref="R16:T16"/>
    <mergeCell ref="AM22:AN22"/>
    <mergeCell ref="C20:E20"/>
    <mergeCell ref="R19:T19"/>
    <mergeCell ref="U19:W19"/>
    <mergeCell ref="AI19:AJ19"/>
    <mergeCell ref="AK19:AN19"/>
    <mergeCell ref="L20:N20"/>
    <mergeCell ref="R20:T20"/>
    <mergeCell ref="U20:W20"/>
    <mergeCell ref="F21:H21"/>
    <mergeCell ref="AR26:AS26"/>
    <mergeCell ref="AT26:AU26"/>
    <mergeCell ref="U24:W24"/>
    <mergeCell ref="U21:W21"/>
    <mergeCell ref="AC21:AF21"/>
    <mergeCell ref="AT25:AW25"/>
    <mergeCell ref="U22:W22"/>
    <mergeCell ref="AA22:AB22"/>
    <mergeCell ref="AC22:AF22"/>
    <mergeCell ref="U23:W23"/>
    <mergeCell ref="AR28:AS28"/>
    <mergeCell ref="AT28:AU28"/>
    <mergeCell ref="AV28:AY28"/>
    <mergeCell ref="AV26:AY26"/>
    <mergeCell ref="U25:W25"/>
    <mergeCell ref="U32:W32"/>
    <mergeCell ref="AC26:AF26"/>
    <mergeCell ref="AR27:AS27"/>
    <mergeCell ref="AT27:AU27"/>
    <mergeCell ref="AV27:AY27"/>
    <mergeCell ref="C24:E24"/>
    <mergeCell ref="B30:E30"/>
    <mergeCell ref="F30:Z30"/>
    <mergeCell ref="AA30:AY30"/>
    <mergeCell ref="AH31:AI31"/>
    <mergeCell ref="AL31:AM31"/>
    <mergeCell ref="AP31:AQ31"/>
    <mergeCell ref="L24:N24"/>
    <mergeCell ref="R24:T24"/>
    <mergeCell ref="AA26:AB26"/>
    <mergeCell ref="C32:E32"/>
    <mergeCell ref="F32:H32"/>
    <mergeCell ref="I32:K32"/>
    <mergeCell ref="L32:N32"/>
    <mergeCell ref="O32:Q32"/>
    <mergeCell ref="R32:T32"/>
    <mergeCell ref="F33:H33"/>
    <mergeCell ref="R33:T33"/>
    <mergeCell ref="U33:W33"/>
    <mergeCell ref="AA37:AB37"/>
    <mergeCell ref="AC37:AF37"/>
    <mergeCell ref="AM35:AN35"/>
    <mergeCell ref="I34:K34"/>
    <mergeCell ref="R34:T34"/>
    <mergeCell ref="AC36:AF36"/>
    <mergeCell ref="U34:W34"/>
    <mergeCell ref="L35:N35"/>
    <mergeCell ref="R35:T35"/>
    <mergeCell ref="U35:W35"/>
    <mergeCell ref="C36:E36"/>
    <mergeCell ref="F36:H36"/>
    <mergeCell ref="I36:K36"/>
    <mergeCell ref="L36:N36"/>
    <mergeCell ref="O36:Q36"/>
    <mergeCell ref="R36:T36"/>
    <mergeCell ref="U36:W36"/>
    <mergeCell ref="F37:H37"/>
    <mergeCell ref="R37:T37"/>
    <mergeCell ref="U37:W37"/>
    <mergeCell ref="AA41:AB41"/>
    <mergeCell ref="AC41:AF41"/>
    <mergeCell ref="F41:H41"/>
    <mergeCell ref="L39:N39"/>
    <mergeCell ref="R39:T39"/>
    <mergeCell ref="U39:W39"/>
    <mergeCell ref="U40:W40"/>
    <mergeCell ref="AS41:AV41"/>
    <mergeCell ref="I38:K38"/>
    <mergeCell ref="R38:T38"/>
    <mergeCell ref="U38:W38"/>
    <mergeCell ref="AT42:AU42"/>
    <mergeCell ref="AL39:AM39"/>
    <mergeCell ref="R41:T41"/>
    <mergeCell ref="U41:W41"/>
    <mergeCell ref="I42:K42"/>
    <mergeCell ref="AC40:AF40"/>
    <mergeCell ref="R45:T45"/>
    <mergeCell ref="U45:W45"/>
    <mergeCell ref="C40:E40"/>
    <mergeCell ref="F40:H40"/>
    <mergeCell ref="I40:K40"/>
    <mergeCell ref="L40:N40"/>
    <mergeCell ref="O40:Q40"/>
    <mergeCell ref="R40:T40"/>
    <mergeCell ref="R42:T42"/>
    <mergeCell ref="U42:W42"/>
    <mergeCell ref="L43:N43"/>
    <mergeCell ref="R43:T43"/>
    <mergeCell ref="U43:W43"/>
    <mergeCell ref="U44:W44"/>
    <mergeCell ref="C44:E44"/>
    <mergeCell ref="F44:H44"/>
    <mergeCell ref="I44:K44"/>
    <mergeCell ref="L44:N44"/>
    <mergeCell ref="O44:Q44"/>
    <mergeCell ref="R44:T44"/>
    <mergeCell ref="AA49:AB49"/>
    <mergeCell ref="AC49:AF49"/>
    <mergeCell ref="I46:K46"/>
    <mergeCell ref="R46:T46"/>
    <mergeCell ref="L47:N47"/>
    <mergeCell ref="U46:W46"/>
    <mergeCell ref="AC45:AF45"/>
    <mergeCell ref="C48:E48"/>
    <mergeCell ref="F48:H48"/>
    <mergeCell ref="I48:K48"/>
    <mergeCell ref="L48:N48"/>
    <mergeCell ref="O48:Q48"/>
    <mergeCell ref="R48:T48"/>
    <mergeCell ref="R47:T47"/>
    <mergeCell ref="U47:W47"/>
    <mergeCell ref="F45:H45"/>
    <mergeCell ref="F49:H49"/>
    <mergeCell ref="R49:T49"/>
    <mergeCell ref="U49:W49"/>
    <mergeCell ref="I50:K50"/>
    <mergeCell ref="R50:T50"/>
    <mergeCell ref="U50:W50"/>
    <mergeCell ref="AO22:AR22"/>
    <mergeCell ref="AP23:AQ23"/>
    <mergeCell ref="U48:W48"/>
    <mergeCell ref="AQ41:AR41"/>
    <mergeCell ref="AI38:AJ38"/>
    <mergeCell ref="AK38:AN38"/>
    <mergeCell ref="AC44:AF44"/>
    <mergeCell ref="AP36:AQ36"/>
    <mergeCell ref="AO35:AR35"/>
    <mergeCell ref="AC25:AF25"/>
    <mergeCell ref="C55:E55"/>
    <mergeCell ref="F55:H55"/>
    <mergeCell ref="I55:K55"/>
    <mergeCell ref="L55:N55"/>
    <mergeCell ref="O55:Q55"/>
    <mergeCell ref="R55:T55"/>
    <mergeCell ref="F56:H56"/>
    <mergeCell ref="R56:T56"/>
    <mergeCell ref="U56:W56"/>
    <mergeCell ref="I57:K57"/>
    <mergeCell ref="R57:T57"/>
    <mergeCell ref="U57:W57"/>
    <mergeCell ref="U58:W58"/>
    <mergeCell ref="U55:W55"/>
    <mergeCell ref="AC48:AF48"/>
    <mergeCell ref="U51:W51"/>
    <mergeCell ref="AC32:AF32"/>
    <mergeCell ref="AA33:AB33"/>
    <mergeCell ref="AC33:AF33"/>
    <mergeCell ref="AA56:AB56"/>
    <mergeCell ref="AC56:AF56"/>
    <mergeCell ref="AA45:AB45"/>
    <mergeCell ref="U16:W16"/>
    <mergeCell ref="F17:H17"/>
    <mergeCell ref="R17:T17"/>
    <mergeCell ref="I18:K18"/>
    <mergeCell ref="L19:N19"/>
    <mergeCell ref="F20:H20"/>
    <mergeCell ref="I20:K20"/>
    <mergeCell ref="O20:Q20"/>
    <mergeCell ref="U17:W17"/>
    <mergeCell ref="R21:T21"/>
    <mergeCell ref="I22:K22"/>
    <mergeCell ref="L23:N23"/>
    <mergeCell ref="F24:H24"/>
    <mergeCell ref="I24:K24"/>
    <mergeCell ref="O24:Q24"/>
    <mergeCell ref="R22:T22"/>
    <mergeCell ref="R23:T23"/>
    <mergeCell ref="F25:H25"/>
    <mergeCell ref="R25:T25"/>
    <mergeCell ref="I26:K26"/>
    <mergeCell ref="R26:T26"/>
    <mergeCell ref="U26:W26"/>
    <mergeCell ref="L27:N27"/>
    <mergeCell ref="R27:T27"/>
    <mergeCell ref="U27:W27"/>
    <mergeCell ref="AM46:AN46"/>
    <mergeCell ref="AO46:AR46"/>
    <mergeCell ref="AP47:AQ47"/>
    <mergeCell ref="AT48:AW48"/>
    <mergeCell ref="AT49:AU49"/>
    <mergeCell ref="AV49:AY49"/>
    <mergeCell ref="L58:N58"/>
    <mergeCell ref="AT50:AU50"/>
    <mergeCell ref="AV50:AY50"/>
    <mergeCell ref="AT51:AU51"/>
    <mergeCell ref="AV51:AY51"/>
    <mergeCell ref="B53:E53"/>
    <mergeCell ref="F53:Z53"/>
    <mergeCell ref="AA53:AY53"/>
    <mergeCell ref="L51:N51"/>
    <mergeCell ref="R51:T51"/>
    <mergeCell ref="AH54:AI54"/>
    <mergeCell ref="R58:T58"/>
    <mergeCell ref="U59:W59"/>
    <mergeCell ref="AL54:AM54"/>
    <mergeCell ref="AP54:AQ54"/>
    <mergeCell ref="C59:E59"/>
    <mergeCell ref="F59:H59"/>
    <mergeCell ref="I59:K59"/>
    <mergeCell ref="O59:Q59"/>
    <mergeCell ref="AC55:AF55"/>
    <mergeCell ref="AM58:AN58"/>
    <mergeCell ref="AO58:AR58"/>
    <mergeCell ref="C63:E63"/>
    <mergeCell ref="F60:H60"/>
    <mergeCell ref="R60:T60"/>
    <mergeCell ref="U60:W60"/>
    <mergeCell ref="AI61:AJ61"/>
    <mergeCell ref="I61:K61"/>
    <mergeCell ref="R61:T61"/>
    <mergeCell ref="U61:W61"/>
    <mergeCell ref="AK61:AN61"/>
    <mergeCell ref="AP59:AQ59"/>
    <mergeCell ref="AA60:AB60"/>
    <mergeCell ref="AC60:AF60"/>
    <mergeCell ref="AC59:AF59"/>
    <mergeCell ref="L62:N62"/>
    <mergeCell ref="R62:T62"/>
    <mergeCell ref="U62:W62"/>
    <mergeCell ref="L59:N59"/>
    <mergeCell ref="R59:T59"/>
    <mergeCell ref="C68:E68"/>
    <mergeCell ref="F63:H63"/>
    <mergeCell ref="I63:K63"/>
    <mergeCell ref="L63:N63"/>
    <mergeCell ref="O63:Q63"/>
    <mergeCell ref="R63:T63"/>
    <mergeCell ref="F68:H68"/>
    <mergeCell ref="I68:K68"/>
    <mergeCell ref="L68:N68"/>
    <mergeCell ref="R68:T68"/>
    <mergeCell ref="AC63:AF63"/>
    <mergeCell ref="F64:H64"/>
    <mergeCell ref="U64:W64"/>
    <mergeCell ref="AA64:AB64"/>
    <mergeCell ref="AC64:AF64"/>
    <mergeCell ref="X63:Z63"/>
    <mergeCell ref="X64:Z64"/>
    <mergeCell ref="I65:K65"/>
    <mergeCell ref="U65:W65"/>
    <mergeCell ref="L66:N66"/>
    <mergeCell ref="U66:W66"/>
    <mergeCell ref="X65:Z65"/>
    <mergeCell ref="X66:Z66"/>
    <mergeCell ref="C73:E73"/>
    <mergeCell ref="F73:H73"/>
    <mergeCell ref="I73:K73"/>
    <mergeCell ref="L73:N73"/>
    <mergeCell ref="O73:Q73"/>
    <mergeCell ref="R73:T73"/>
    <mergeCell ref="L76:N76"/>
    <mergeCell ref="U76:W76"/>
    <mergeCell ref="AM69:AN69"/>
    <mergeCell ref="AC71:AF71"/>
    <mergeCell ref="AT65:AU65"/>
    <mergeCell ref="AA68:AB68"/>
    <mergeCell ref="AC68:AF68"/>
    <mergeCell ref="U73:W73"/>
    <mergeCell ref="R74:T74"/>
    <mergeCell ref="R75:T75"/>
    <mergeCell ref="AP70:AQ70"/>
    <mergeCell ref="F74:H74"/>
    <mergeCell ref="U74:W74"/>
    <mergeCell ref="AA72:AB72"/>
    <mergeCell ref="AC72:AF72"/>
    <mergeCell ref="I75:K75"/>
    <mergeCell ref="U75:W75"/>
    <mergeCell ref="L71:N71"/>
    <mergeCell ref="U71:W71"/>
    <mergeCell ref="AR74:AS74"/>
    <mergeCell ref="AT74:AU74"/>
    <mergeCell ref="AV74:AY74"/>
    <mergeCell ref="AR76:AS76"/>
    <mergeCell ref="AT76:AU76"/>
    <mergeCell ref="AV76:AY76"/>
    <mergeCell ref="AR75:AS75"/>
    <mergeCell ref="AT75:AU75"/>
    <mergeCell ref="AV75:AY75"/>
    <mergeCell ref="AT73:AW73"/>
    <mergeCell ref="X71:Z71"/>
    <mergeCell ref="O72:Q72"/>
    <mergeCell ref="U72:W72"/>
    <mergeCell ref="X72:Z72"/>
    <mergeCell ref="U67:W67"/>
    <mergeCell ref="X68:Z68"/>
    <mergeCell ref="O67:Q67"/>
    <mergeCell ref="X67:Z67"/>
    <mergeCell ref="O68:Q68"/>
    <mergeCell ref="F69:H69"/>
    <mergeCell ref="U69:W69"/>
    <mergeCell ref="X69:Z69"/>
    <mergeCell ref="I70:K70"/>
    <mergeCell ref="U70:W70"/>
    <mergeCell ref="X70:Z70"/>
    <mergeCell ref="U68:W68"/>
    <mergeCell ref="AR49:AS49"/>
    <mergeCell ref="AR50:AS50"/>
    <mergeCell ref="AR51:AS51"/>
    <mergeCell ref="AL20:AN20"/>
    <mergeCell ref="AL62:AN62"/>
    <mergeCell ref="AQ64:AR64"/>
    <mergeCell ref="AS64:AV64"/>
    <mergeCell ref="AC67:AF67"/>
    <mergeCell ref="U63:W63"/>
  </mergeCells>
  <printOptions/>
  <pageMargins left="0.59" right="0.2" top="0.59" bottom="0.2" header="0.51" footer="0.51"/>
  <pageSetup horizontalDpi="300" verticalDpi="300" orientation="portrait" paperSize="9" scale="65" r:id="rId1"/>
  <rowBreaks count="2" manualBreakCount="2">
    <brk id="52" max="50" man="1"/>
    <brk id="147"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2014-05-26T04:14:11Z</cp:lastPrinted>
  <dcterms:created xsi:type="dcterms:W3CDTF">2013-02-20T03:08:31Z</dcterms:created>
  <dcterms:modified xsi:type="dcterms:W3CDTF">2014-05-26T04:14:51Z</dcterms:modified>
  <cp:category/>
  <cp:version/>
  <cp:contentType/>
  <cp:contentStatus/>
</cp:coreProperties>
</file>