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500" activeTab="0"/>
  </bookViews>
  <sheets>
    <sheet name="要項" sheetId="1" r:id="rId1"/>
    <sheet name="大会注意事項_" sheetId="2" r:id="rId2"/>
    <sheet name="男A.B" sheetId="3" r:id="rId3"/>
    <sheet name="男C" sheetId="4" r:id="rId4"/>
    <sheet name="男D1.D2.D3.E1" sheetId="5" r:id="rId5"/>
    <sheet name="男E2.E3" sheetId="6" r:id="rId6"/>
    <sheet name="男F1.F2" sheetId="7" r:id="rId7"/>
    <sheet name="男G1.G2" sheetId="8" r:id="rId8"/>
    <sheet name="女A.B" sheetId="9" r:id="rId9"/>
    <sheet name="女C " sheetId="10" r:id="rId10"/>
    <sheet name="女子D１.D２" sheetId="11" r:id="rId11"/>
    <sheet name="女子E1.E2" sheetId="12" r:id="rId12"/>
    <sheet name="女子F1.F2" sheetId="13" r:id="rId13"/>
    <sheet name="女G " sheetId="14" r:id="rId14"/>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1">#REF!</definedName>
    <definedName name="_X111">#REF!</definedName>
    <definedName name="_xlfn.IFERROR" hidden="1">#NAME?</definedName>
    <definedName name="\101">#REF!</definedName>
    <definedName name="\102">#REF!</definedName>
    <definedName name="\103">#REF!</definedName>
    <definedName name="\104">#REF!</definedName>
    <definedName name="\105">#REF!</definedName>
    <definedName name="\106">#REF!</definedName>
    <definedName name="\107">#REF!</definedName>
    <definedName name="\108">#REF!</definedName>
    <definedName name="\109">#REF!</definedName>
    <definedName name="\110">#REF!</definedName>
    <definedName name="\111">'[2]重複登録'!#REF!</definedName>
    <definedName name="\112">#REF!</definedName>
    <definedName name="\113">#REF!</definedName>
    <definedName name="\114">#REF!</definedName>
    <definedName name="\115">#REF!</definedName>
    <definedName name="\116">#REF!</definedName>
    <definedName name="\117">#REF!</definedName>
    <definedName name="\118">#REF!</definedName>
    <definedName name="\119">#REF!</definedName>
    <definedName name="\120">#REF!</definedName>
    <definedName name="\121">#REF!</definedName>
    <definedName name="\122">#REF!</definedName>
    <definedName name="\123">#REF!</definedName>
    <definedName name="\124">#REF!</definedName>
    <definedName name="\125">#REF!</definedName>
    <definedName name="\126">#REF!</definedName>
    <definedName name="\127">#REF!</definedName>
    <definedName name="\128">#REF!</definedName>
    <definedName name="\129">#REF!</definedName>
    <definedName name="\130">#REF!</definedName>
    <definedName name="\131">#REF!</definedName>
    <definedName name="\132">#REF!</definedName>
    <definedName name="\133">#REF!</definedName>
    <definedName name="\134">#REF!</definedName>
    <definedName name="\135">#REF!</definedName>
    <definedName name="\136">#REF!</definedName>
    <definedName name="\137">#REF!</definedName>
    <definedName name="\138">#REF!</definedName>
    <definedName name="\139">#REF!</definedName>
    <definedName name="\140">#REF!</definedName>
    <definedName name="\141">#REF!</definedName>
    <definedName name="\142">#REF!</definedName>
    <definedName name="\143">#REF!</definedName>
    <definedName name="\144">#REF!</definedName>
    <definedName name="\145">#REF!</definedName>
    <definedName name="\146">#REF!</definedName>
    <definedName name="\147">#REF!</definedName>
    <definedName name="\148">#REF!</definedName>
    <definedName name="\149">#REF!</definedName>
    <definedName name="\150">#REF!</definedName>
    <definedName name="\151">#REF!</definedName>
    <definedName name="\152">#REF!</definedName>
    <definedName name="\153">#REF!</definedName>
    <definedName name="\154">#REF!</definedName>
    <definedName name="\155">#REF!</definedName>
    <definedName name="\156">#REF!</definedName>
    <definedName name="\157">#REF!</definedName>
    <definedName name="\158">#REF!</definedName>
    <definedName name="\159">#REF!</definedName>
    <definedName name="\160">#REF!</definedName>
    <definedName name="\161">#REF!</definedName>
    <definedName name="\162">#REF!</definedName>
    <definedName name="\163">#REF!</definedName>
    <definedName name="\164">#REF!</definedName>
    <definedName name="\165">#REF!</definedName>
    <definedName name="\166">#REF!</definedName>
    <definedName name="\167">#REF!</definedName>
    <definedName name="\168">#REF!</definedName>
    <definedName name="\169">#REF!</definedName>
    <definedName name="\170">#REF!</definedName>
    <definedName name="\171">#REF!</definedName>
    <definedName name="\172">#REF!</definedName>
    <definedName name="\173">#REF!</definedName>
    <definedName name="\174">#REF!</definedName>
    <definedName name="\175">#REF!</definedName>
    <definedName name="\176">#REF!</definedName>
    <definedName name="\177">#REF!</definedName>
    <definedName name="\178">#REF!</definedName>
    <definedName name="\179">#REF!</definedName>
    <definedName name="\180">#REF!</definedName>
    <definedName name="\181">#REF!</definedName>
    <definedName name="\182">#REF!</definedName>
    <definedName name="\183">#REF!</definedName>
    <definedName name="\184">#REF!</definedName>
    <definedName name="\185">#REF!</definedName>
    <definedName name="\186">#REF!</definedName>
    <definedName name="aaa">#REF!</definedName>
    <definedName name="AF１０００００００">#REF!</definedName>
    <definedName name="DANTAI" localSheetId="1">'[5]団体名コード '!$B$5:$C$201</definedName>
    <definedName name="DANTAI" localSheetId="0">'[5]団体名コード '!$B$5:$C$201</definedName>
    <definedName name="DANTAI">#REF!</definedName>
    <definedName name="Excel_BuiltIn_Print_Area_1" localSheetId="1">'[3]選手派遣依頼書'!$A$1:$L$53</definedName>
    <definedName name="Excel_BuiltIn_Print_Area_1">#REF!</definedName>
    <definedName name="Excel_BuiltIn_Print_Area_11">'[3]選手派遣依頼書'!$A$1:$J$37</definedName>
    <definedName name="Excel_BuiltIn_Print_Area_1_1" localSheetId="1">#REF!</definedName>
    <definedName name="Excel_BuiltIn_Print_Area_1_1">#REF!</definedName>
    <definedName name="Excel_BuiltIn_Print_Area_1_11" localSheetId="1">#REF!</definedName>
    <definedName name="Excel_BuiltIn_Print_Area_1_11">#REF!</definedName>
    <definedName name="Excel_BuiltIn_Print_Area_1_1_1">#REF!</definedName>
    <definedName name="Excel_BuiltIn_Print_Area_2" localSheetId="1">'[10]申込書'!$A$1:$G$29</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 localSheetId="1">#REF!</definedName>
    <definedName name="KIJUN">#REF!</definedName>
    <definedName name="KOJIN" localSheetId="1">'[7]個人コード'!$B$10:$I$1059</definedName>
    <definedName name="KOJIN">#REF!</definedName>
    <definedName name="kumiawase">#REF!</definedName>
    <definedName name="POINT" localSheetId="1">'[11]得点テーブル'!$B$6:$I$140</definedName>
    <definedName name="POINT">#REF!</definedName>
    <definedName name="_xlnm.Print_Area" localSheetId="8">'女A.B'!$A$1:$AY$71</definedName>
    <definedName name="_xlnm.Print_Area" localSheetId="9">'女C '!$A$1:$AY$37</definedName>
    <definedName name="_xlnm.Print_Area" localSheetId="13">'女G '!$A$1:$AY$27</definedName>
    <definedName name="_xlnm.Print_Area" localSheetId="11">'女子E1.E2'!$A$1:$AY$56</definedName>
    <definedName name="_xlnm.Print_Area" localSheetId="12">'女子F1.F2'!$A$1:$AY$50</definedName>
    <definedName name="_xlnm.Print_Area" localSheetId="1">'大会注意事項_'!$A$1:$G$70</definedName>
    <definedName name="_xlnm.Print_Area" localSheetId="2">'男A.B'!$A$1:$AY$88</definedName>
    <definedName name="_xlnm.Print_Area" localSheetId="3">'男C'!$A$1:$AZ$46</definedName>
    <definedName name="_xlnm.Print_Area" localSheetId="6">'男F1.F2'!$A$1:$BA$51</definedName>
    <definedName name="_xlnm.Print_Area" localSheetId="7">'男G1.G2'!$A$1:$BC$51</definedName>
    <definedName name="_xlnm.Print_Area" localSheetId="0">'要項'!$A$1:$E$51</definedName>
    <definedName name="TAG" localSheetId="1">'[8]TAG住所一覧'!$B$5:$J$228</definedName>
    <definedName name="TAG">#REF!</definedName>
    <definedName name="あ" localSheetId="1">'[6]団体名コード '!$B$5:$C$201</definedName>
    <definedName name="あ" localSheetId="0">'[6]団体名コード '!$B$5:$C$201</definedName>
    <definedName name="あ">#REF!</definedName>
    <definedName name="い" localSheetId="1">'[6]団体名コード '!$B$5:$C$201</definedName>
    <definedName name="い" localSheetId="0">'[6]団体名コード '!$B$5:$C$201</definedName>
    <definedName name="い">#REF!</definedName>
    <definedName name="お" localSheetId="1">'[6]団体名コード '!$B$5:$C$201</definedName>
    <definedName name="お" localSheetId="0">'[6]団体名コード '!$B$5:$C$201</definedName>
    <definedName name="お">#REF!</definedName>
    <definedName name="吉田達正">#REF!</definedName>
    <definedName name="申込" localSheetId="1">#REF!</definedName>
    <definedName name="申込">#REF!</definedName>
    <definedName name="単女" localSheetId="1">'[4]辞書'!$B$11:$J$225</definedName>
    <definedName name="単女" localSheetId="0">'[4]辞書'!$B$11:$J$225</definedName>
    <definedName name="単女">#REF!</definedName>
  </definedNames>
  <calcPr fullCalcOnLoad="1"/>
</workbook>
</file>

<file path=xl/sharedStrings.xml><?xml version="1.0" encoding="utf-8"?>
<sst xmlns="http://schemas.openxmlformats.org/spreadsheetml/2006/main" count="4290" uniqueCount="1203">
  <si>
    <t>大峯　春樹</t>
  </si>
  <si>
    <t>宮本　獅悠</t>
  </si>
  <si>
    <t>山西　敦士</t>
  </si>
  <si>
    <t>川崎　　新</t>
  </si>
  <si>
    <t>長友　陽生</t>
  </si>
  <si>
    <t>日高　洋斗</t>
  </si>
  <si>
    <t>吉田　拓夢</t>
  </si>
  <si>
    <t>髙地　琉綺</t>
  </si>
  <si>
    <t>池田孝太郎</t>
  </si>
  <si>
    <t>川崎　　翼</t>
  </si>
  <si>
    <t>坂元　達也</t>
  </si>
  <si>
    <t>本田　知恩</t>
  </si>
  <si>
    <t>井料田　翔</t>
  </si>
  <si>
    <t>酒井　駿輔</t>
  </si>
  <si>
    <t>和田　葵芯</t>
  </si>
  <si>
    <t>黒葛原央倭</t>
  </si>
  <si>
    <t>尾山　琉仁</t>
  </si>
  <si>
    <t>吉田　歩夢</t>
  </si>
  <si>
    <t>本行　智光</t>
  </si>
  <si>
    <t>品原　大輝</t>
  </si>
  <si>
    <t>石黒　蒼頼</t>
  </si>
  <si>
    <t>上野　　颯</t>
  </si>
  <si>
    <t>ついんずクラブＪｒ</t>
  </si>
  <si>
    <t>藤井　泰士</t>
  </si>
  <si>
    <t>福盛　雄一</t>
  </si>
  <si>
    <t>天辰　優冴</t>
  </si>
  <si>
    <t>高岡　優丞</t>
  </si>
  <si>
    <t>日高　剛光</t>
  </si>
  <si>
    <t>板坂　秀汰</t>
  </si>
  <si>
    <t>松田　知己</t>
  </si>
  <si>
    <t>天辰　優李</t>
  </si>
  <si>
    <t>拝藤　涼大</t>
  </si>
  <si>
    <t>谷本　雅斗</t>
  </si>
  <si>
    <t>島田　知弥</t>
  </si>
  <si>
    <t>川崎　凌助</t>
  </si>
  <si>
    <t>甲斐　　悟</t>
  </si>
  <si>
    <t>瀬田　晴仁</t>
  </si>
  <si>
    <t>鎌田　拓郎</t>
  </si>
  <si>
    <t>上野　大夢</t>
  </si>
  <si>
    <t>白井　和行</t>
  </si>
  <si>
    <t>池田　哲郎</t>
  </si>
  <si>
    <t>加藤航太朗</t>
  </si>
  <si>
    <t>日髙　　涼</t>
  </si>
  <si>
    <t>津野勇太朗</t>
  </si>
  <si>
    <t>小松　史弥</t>
  </si>
  <si>
    <t>森　　千紘</t>
  </si>
  <si>
    <t>中村　颯真</t>
  </si>
  <si>
    <t>黒木　昴希</t>
  </si>
  <si>
    <t>渡邊　龍生</t>
  </si>
  <si>
    <t>山之口祐真</t>
  </si>
  <si>
    <t>河野　怜臣</t>
  </si>
  <si>
    <t>瀬尾　涼太</t>
  </si>
  <si>
    <t>矢野　覇隼</t>
  </si>
  <si>
    <t>菊村龍之介</t>
  </si>
  <si>
    <t>岩尾　匠眞</t>
  </si>
  <si>
    <t>大田　篤宜</t>
  </si>
  <si>
    <t>堀野　峻平</t>
  </si>
  <si>
    <t>黒木　虹太</t>
  </si>
  <si>
    <t>安丸　大智</t>
  </si>
  <si>
    <t>岩崎　　拓</t>
  </si>
  <si>
    <t>弓削　遥彦</t>
  </si>
  <si>
    <t>巽　　晃人</t>
  </si>
  <si>
    <t>小阪　直輝</t>
  </si>
  <si>
    <t>松浦　直樹</t>
  </si>
  <si>
    <t>別府琳太郎</t>
  </si>
  <si>
    <t>川本　理貴</t>
  </si>
  <si>
    <t>稲田　怜将</t>
  </si>
  <si>
    <t>ファブロ拓希</t>
  </si>
  <si>
    <t>森重　滉太</t>
  </si>
  <si>
    <t>髙木　友陽</t>
  </si>
  <si>
    <t>髙見　大地</t>
  </si>
  <si>
    <t>中島　晃伸</t>
  </si>
  <si>
    <t>工藤　治樹</t>
  </si>
  <si>
    <t>清水　　翔</t>
  </si>
  <si>
    <t>中田　昴成</t>
  </si>
  <si>
    <t>和田　拓也</t>
  </si>
  <si>
    <t>高村　純平</t>
  </si>
  <si>
    <t>清　　航輔</t>
  </si>
  <si>
    <t>宇佐　佳記</t>
  </si>
  <si>
    <t>西村　斗杏</t>
  </si>
  <si>
    <t>長崎　　侑</t>
  </si>
  <si>
    <t>日高　大空</t>
  </si>
  <si>
    <t>田村亮太郎</t>
  </si>
  <si>
    <t>上新　文貴</t>
  </si>
  <si>
    <t>中村　祐稀</t>
  </si>
  <si>
    <t>髙田　堅梧</t>
  </si>
  <si>
    <t>池田　慎也</t>
  </si>
  <si>
    <t>白石　龍輔</t>
  </si>
  <si>
    <t>齊藤　陸人</t>
  </si>
  <si>
    <t>衛藤　陽輝</t>
  </si>
  <si>
    <t>黒木　克昌</t>
  </si>
  <si>
    <t>島田　航資</t>
  </si>
  <si>
    <t>黒木　洸矛</t>
  </si>
  <si>
    <t>図師　耕平</t>
  </si>
  <si>
    <t>工藤　有生</t>
  </si>
  <si>
    <t>石井　壮汰</t>
  </si>
  <si>
    <t>山本　凌大</t>
  </si>
  <si>
    <t>井藤　達也</t>
  </si>
  <si>
    <t>佐々木優希</t>
  </si>
  <si>
    <t>宇崎　紘貴</t>
  </si>
  <si>
    <t>齊藤　宏弥</t>
  </si>
  <si>
    <t>大内田拓馬</t>
  </si>
  <si>
    <t>吉田　　颯</t>
  </si>
  <si>
    <t>塩月駿太郎</t>
  </si>
  <si>
    <t>倉澤　宗平</t>
  </si>
  <si>
    <t>山之内光新</t>
  </si>
  <si>
    <t>赤木　俊輔</t>
  </si>
  <si>
    <t>小川　慶三</t>
  </si>
  <si>
    <t>甲斐　颯志</t>
  </si>
  <si>
    <t>藤﨑　幹大</t>
  </si>
  <si>
    <t>浦崎　　奨</t>
  </si>
  <si>
    <t>関谷　圭祥</t>
  </si>
  <si>
    <t>川島　颯人</t>
  </si>
  <si>
    <t>池田　智郎</t>
  </si>
  <si>
    <t>飯田裕次郎</t>
  </si>
  <si>
    <t>柳田　尭彦</t>
  </si>
  <si>
    <t>郡　　葉生</t>
  </si>
  <si>
    <t>四位　尚暉</t>
  </si>
  <si>
    <t>大河内佑馬</t>
  </si>
  <si>
    <t>１.天候不良の場合も各自で判断せず，必ず会場に集合すること。</t>
  </si>
  <si>
    <t>３.テニスウエアを着用して下さい。</t>
  </si>
  <si>
    <t>４.試合前のウォーミングアップはサービス４本のみとします。</t>
  </si>
  <si>
    <t>５.試合の円滑な運営に協力すること。</t>
  </si>
  <si>
    <t>６.フェアプレーの精神を理解し，いついかなる時でも，スポーツマンシップにのっとった行動をとること。</t>
  </si>
  <si>
    <t>７.天候等その他の事情により日程・試合方法が変更になる場合があります。</t>
  </si>
  <si>
    <t>その際に審判をお願いする場合がありますのでよろしくお願いします。</t>
  </si>
  <si>
    <t>❶１セットマッチ（６－６後１２ポイントタイブレーク）デュースあり  セットブレークルール/第１ゲーム終了後すぐにチェンジコート</t>
  </si>
  <si>
    <t>❺ロービングアンパイアを配置します。円滑な試合進行の為にコートを巡回し必要に応じてコート内の問題に対応します。</t>
  </si>
  <si>
    <t>❻日本テニス協会の諸規則によって行います。</t>
  </si>
  <si>
    <t>・前の試合が終了したらすぐにコートに入る。</t>
  </si>
  <si>
    <t>　※会場・施設利用のマナーを厳守のこと。</t>
  </si>
  <si>
    <t>　※周辺の路上・駐車場では、練習（ラリー、ボレーボレー 等）をしない様にお願いします。</t>
  </si>
  <si>
    <t>２.試合は、オーダーオブプレーにて進行しますので随時確認をお願いします。</t>
  </si>
  <si>
    <t>主　　　催：</t>
  </si>
  <si>
    <t>運営担当：</t>
  </si>
  <si>
    <t>後　　　援：</t>
  </si>
  <si>
    <t>会　　　場：</t>
  </si>
  <si>
    <t>レフリー：</t>
  </si>
  <si>
    <t>光成　七優</t>
  </si>
  <si>
    <t>○</t>
  </si>
  <si>
    <t>小谷　玲未</t>
  </si>
  <si>
    <t>清武ジュニア</t>
  </si>
  <si>
    <t>●</t>
  </si>
  <si>
    <t>竹尾　咲希</t>
  </si>
  <si>
    <t>井上　妃菜</t>
  </si>
  <si>
    <t>川野凜々花</t>
  </si>
  <si>
    <t>田口　夏珠</t>
  </si>
  <si>
    <t>白石　　瞳</t>
  </si>
  <si>
    <t>築地ななみ</t>
  </si>
  <si>
    <t>小林Jr.テニス</t>
  </si>
  <si>
    <t>佐藤　万紘</t>
  </si>
  <si>
    <t>幾田　絢心</t>
  </si>
  <si>
    <t>大本　愛那</t>
  </si>
  <si>
    <t>宇都　琴乃</t>
  </si>
  <si>
    <t>隈元　千奈</t>
  </si>
  <si>
    <t>有馬　瑳咲</t>
  </si>
  <si>
    <t>川﨑　朱里</t>
  </si>
  <si>
    <t>谷畑　　舞</t>
  </si>
  <si>
    <t>延岡ロイヤルJr</t>
  </si>
  <si>
    <t>日高さくら</t>
  </si>
  <si>
    <t>清水　楓香</t>
  </si>
  <si>
    <t>中村　楓夏</t>
  </si>
  <si>
    <t>新地芽衣子</t>
  </si>
  <si>
    <t>酒井　夕佳</t>
  </si>
  <si>
    <t>高峰　杏実</t>
  </si>
  <si>
    <t>蓑崎　桃花</t>
  </si>
  <si>
    <t>吉高千咲子</t>
  </si>
  <si>
    <t>瀬川　心美</t>
  </si>
  <si>
    <t>Ｗｏｒｌｄ　ＳｔａｎｃｅJr</t>
  </si>
  <si>
    <t>瀬尾明日香</t>
  </si>
  <si>
    <t>時　のどか</t>
  </si>
  <si>
    <t>湯地　七海</t>
  </si>
  <si>
    <t>濱西菜々子</t>
  </si>
  <si>
    <t>池島まどか</t>
  </si>
  <si>
    <t>都城泉ヶ丘</t>
  </si>
  <si>
    <t>中武　真唯</t>
  </si>
  <si>
    <t>外山　理子</t>
  </si>
  <si>
    <t>三財中</t>
  </si>
  <si>
    <t>吉永　悠花</t>
  </si>
  <si>
    <t>臼井　奈々</t>
  </si>
  <si>
    <t>広瀬中</t>
  </si>
  <si>
    <t>吉永　悠里</t>
  </si>
  <si>
    <t>古澤　杏南</t>
  </si>
  <si>
    <t>椎葉　瀬菜</t>
  </si>
  <si>
    <t>築地　未来</t>
  </si>
  <si>
    <t>鎌田　麻由</t>
  </si>
  <si>
    <t>小佐井美緒</t>
  </si>
  <si>
    <t>児玉　愛実</t>
  </si>
  <si>
    <t>横山　沙弥</t>
  </si>
  <si>
    <t>松岡　世璃</t>
  </si>
  <si>
    <t>黒木　詩織</t>
  </si>
  <si>
    <t>黒木　　彩</t>
  </si>
  <si>
    <t>榮福　菜月</t>
  </si>
  <si>
    <t>齊藤　彩美</t>
  </si>
  <si>
    <t>有馬　彩乃</t>
  </si>
  <si>
    <t>永田　実久</t>
  </si>
  <si>
    <t>上田百合絵</t>
  </si>
  <si>
    <t>松本　七海</t>
  </si>
  <si>
    <t>内山　遥菜</t>
  </si>
  <si>
    <t>小阪　綾乃</t>
  </si>
  <si>
    <t>後藤　唯圭</t>
  </si>
  <si>
    <t>苽生　涼香</t>
  </si>
  <si>
    <t>副島　　悠</t>
  </si>
  <si>
    <t>平嶺　花奈</t>
  </si>
  <si>
    <t>大町　美希</t>
  </si>
  <si>
    <t>柿木原初花</t>
  </si>
  <si>
    <t>山下　詩乃</t>
  </si>
  <si>
    <t>池田　華乃</t>
  </si>
  <si>
    <t>斎元　　葵</t>
  </si>
  <si>
    <t>木田　未来</t>
  </si>
  <si>
    <t>山口明香里</t>
  </si>
  <si>
    <t>村中田詩乃</t>
  </si>
  <si>
    <t>桑水　凜音</t>
  </si>
  <si>
    <t>川﨑　怜奈</t>
  </si>
  <si>
    <t>平山　美空</t>
  </si>
  <si>
    <t>宮崎学園中学校</t>
  </si>
  <si>
    <t>山平　愛莉</t>
  </si>
  <si>
    <t>宇戸田こはく</t>
  </si>
  <si>
    <t>那須　陽向</t>
  </si>
  <si>
    <t>海野　佳花</t>
  </si>
  <si>
    <t>川﨑　利咲</t>
  </si>
  <si>
    <t>黒木　萌香</t>
  </si>
  <si>
    <t>松浦　玲奈</t>
  </si>
  <si>
    <t>ミリオンJr</t>
  </si>
  <si>
    <t>松本　夕実</t>
  </si>
  <si>
    <t>田中　怜実</t>
  </si>
  <si>
    <t>近藤　凜果</t>
  </si>
  <si>
    <t>押方　遥奏</t>
  </si>
  <si>
    <t>谷口　美歩</t>
  </si>
  <si>
    <t>福盛　　葵</t>
  </si>
  <si>
    <t>長友　　愛</t>
  </si>
  <si>
    <t>宮崎第一中</t>
  </si>
  <si>
    <t/>
  </si>
  <si>
    <t>郡　　芽菜</t>
  </si>
  <si>
    <t>今川　知也</t>
  </si>
  <si>
    <t>原屋　　羚</t>
  </si>
  <si>
    <t>川野　怜樹</t>
  </si>
  <si>
    <t>矢野有紗美</t>
  </si>
  <si>
    <t>白谷　美佳</t>
  </si>
  <si>
    <t>新地菜々子</t>
  </si>
  <si>
    <t>山田梨香子</t>
  </si>
  <si>
    <t>済陽笑美花</t>
  </si>
  <si>
    <t>長友　美希</t>
  </si>
  <si>
    <t>古川　　想</t>
  </si>
  <si>
    <t>塩見帆乃夏</t>
  </si>
  <si>
    <t>井料田　愛</t>
  </si>
  <si>
    <t>歌津穂乃香</t>
  </si>
  <si>
    <t>長友　美樹</t>
  </si>
  <si>
    <t>隈元　友里</t>
  </si>
  <si>
    <t>木佐貫　夢</t>
  </si>
  <si>
    <t>長友　美久</t>
  </si>
  <si>
    <t>宮崎第一中学校</t>
  </si>
  <si>
    <t>松山　亜未</t>
  </si>
  <si>
    <t>東原　鈴菜</t>
  </si>
  <si>
    <t>谷畑　優子</t>
  </si>
  <si>
    <t>中西　　遥</t>
  </si>
  <si>
    <t>山口　百子</t>
  </si>
  <si>
    <t>渡邊　はな</t>
  </si>
  <si>
    <t>佐藤　瑞季</t>
  </si>
  <si>
    <t>田中　陽菜</t>
  </si>
  <si>
    <t>押川　紀美</t>
  </si>
  <si>
    <t>宮原　志帆</t>
  </si>
  <si>
    <t>時　なごみ</t>
  </si>
  <si>
    <t>清　　鈴奈</t>
  </si>
  <si>
    <t>永山　夢姫</t>
  </si>
  <si>
    <t>渡辺　聖彩</t>
  </si>
  <si>
    <t>村橋なあこ</t>
  </si>
  <si>
    <t>仁科　妃乃</t>
  </si>
  <si>
    <t>GA2</t>
  </si>
  <si>
    <t>GF1</t>
  </si>
  <si>
    <t>WO</t>
  </si>
  <si>
    <t>GI2</t>
  </si>
  <si>
    <t>A6</t>
  </si>
  <si>
    <t>76(3)</t>
  </si>
  <si>
    <t>76(8)</t>
  </si>
  <si>
    <t>GE1</t>
  </si>
  <si>
    <t>EF3</t>
  </si>
  <si>
    <t>EE1</t>
  </si>
  <si>
    <t>EL1</t>
  </si>
  <si>
    <t>BB3</t>
  </si>
  <si>
    <t>BB3</t>
  </si>
  <si>
    <t>EK3</t>
  </si>
  <si>
    <t>(3)67</t>
  </si>
  <si>
    <t>76(5)</t>
  </si>
  <si>
    <t>DG2</t>
  </si>
  <si>
    <t>CB3</t>
  </si>
  <si>
    <t>FF3</t>
  </si>
  <si>
    <t>FI1</t>
  </si>
  <si>
    <t>76(7)</t>
  </si>
  <si>
    <t>DB4</t>
  </si>
  <si>
    <r>
      <t>女子</t>
    </r>
    <r>
      <rPr>
        <sz val="13"/>
        <rFont val="HG丸ｺﾞｼｯｸM-PRO"/>
        <family val="3"/>
      </rPr>
      <t>A</t>
    </r>
    <r>
      <rPr>
        <sz val="13"/>
        <rFont val="ＭＳ Ｐゴシック"/>
        <family val="3"/>
      </rPr>
      <t>クラス/本戦</t>
    </r>
  </si>
  <si>
    <r>
      <t>女子</t>
    </r>
    <r>
      <rPr>
        <sz val="13"/>
        <rFont val="HG丸ｺﾞｼｯｸM-PRO"/>
        <family val="3"/>
      </rPr>
      <t>D1クラス</t>
    </r>
  </si>
  <si>
    <r>
      <t>女子</t>
    </r>
    <r>
      <rPr>
        <sz val="13"/>
        <rFont val="HG丸ｺﾞｼｯｸM-PRO"/>
        <family val="3"/>
      </rPr>
      <t>D2クラス</t>
    </r>
  </si>
  <si>
    <r>
      <t>女子</t>
    </r>
    <r>
      <rPr>
        <sz val="13"/>
        <rFont val="HG丸ｺﾞｼｯｸM-PRO"/>
        <family val="3"/>
      </rPr>
      <t>D3クラス</t>
    </r>
  </si>
  <si>
    <r>
      <t>女子</t>
    </r>
    <r>
      <rPr>
        <sz val="13"/>
        <rFont val="HG丸ｺﾞｼｯｸM-PRO"/>
        <family val="3"/>
      </rPr>
      <t>F1クラス</t>
    </r>
  </si>
  <si>
    <r>
      <t>女子</t>
    </r>
    <r>
      <rPr>
        <sz val="13"/>
        <rFont val="HG丸ｺﾞｼｯｸM-PRO"/>
        <family val="3"/>
      </rPr>
      <t>F2クラス</t>
    </r>
  </si>
  <si>
    <r>
      <t>男子</t>
    </r>
    <r>
      <rPr>
        <sz val="13"/>
        <rFont val="HG丸ｺﾞｼｯｸM-PRO"/>
        <family val="3"/>
      </rPr>
      <t>Bクラス</t>
    </r>
  </si>
  <si>
    <r>
      <t>男子</t>
    </r>
    <r>
      <rPr>
        <sz val="13"/>
        <rFont val="HG丸ｺﾞｼｯｸM-PRO"/>
        <family val="3"/>
      </rPr>
      <t>E1</t>
    </r>
    <r>
      <rPr>
        <sz val="13"/>
        <rFont val="ＭＳ Ｐゴシック"/>
        <family val="3"/>
      </rPr>
      <t>クラス</t>
    </r>
  </si>
  <si>
    <r>
      <t>男子</t>
    </r>
    <r>
      <rPr>
        <sz val="13"/>
        <rFont val="HG丸ｺﾞｼｯｸM-PRO"/>
        <family val="3"/>
      </rPr>
      <t>E2クラス</t>
    </r>
  </si>
  <si>
    <r>
      <t>男子</t>
    </r>
    <r>
      <rPr>
        <sz val="13"/>
        <rFont val="HG丸ｺﾞｼｯｸM-PRO"/>
        <family val="3"/>
      </rPr>
      <t>E3クラス</t>
    </r>
  </si>
  <si>
    <r>
      <t>男子</t>
    </r>
    <r>
      <rPr>
        <sz val="13"/>
        <rFont val="HG丸ｺﾞｼｯｸM-PRO"/>
        <family val="3"/>
      </rPr>
      <t>G１クラス</t>
    </r>
  </si>
  <si>
    <r>
      <t>男子</t>
    </r>
    <r>
      <rPr>
        <sz val="13"/>
        <rFont val="HG丸ｺﾞｼｯｸM-PRO"/>
        <family val="3"/>
      </rPr>
      <t>G２クラス</t>
    </r>
  </si>
  <si>
    <r>
      <t>女子</t>
    </r>
    <r>
      <rPr>
        <sz val="13"/>
        <rFont val="HG丸ｺﾞｼｯｸM-PRO"/>
        <family val="3"/>
      </rPr>
      <t>B</t>
    </r>
    <r>
      <rPr>
        <sz val="13"/>
        <rFont val="ＭＳ Ｐゴシック"/>
        <family val="3"/>
      </rPr>
      <t>クラス</t>
    </r>
  </si>
  <si>
    <r>
      <t>女子</t>
    </r>
    <r>
      <rPr>
        <sz val="13"/>
        <rFont val="HG丸ｺﾞｼｯｸM-PRO"/>
        <family val="3"/>
      </rPr>
      <t>C</t>
    </r>
    <r>
      <rPr>
        <sz val="13"/>
        <rFont val="ＭＳ Ｐゴシック"/>
        <family val="3"/>
      </rPr>
      <t>クラス</t>
    </r>
  </si>
  <si>
    <r>
      <t>女子</t>
    </r>
    <r>
      <rPr>
        <sz val="13"/>
        <rFont val="HG丸ｺﾞｼｯｸM-PRO"/>
        <family val="3"/>
      </rPr>
      <t>E１</t>
    </r>
    <r>
      <rPr>
        <sz val="13"/>
        <rFont val="ＭＳ Ｐゴシック"/>
        <family val="3"/>
      </rPr>
      <t>クラス</t>
    </r>
  </si>
  <si>
    <r>
      <t>女子</t>
    </r>
    <r>
      <rPr>
        <sz val="13"/>
        <rFont val="HG丸ｺﾞｼｯｸM-PRO"/>
        <family val="3"/>
      </rPr>
      <t>E２クラス</t>
    </r>
  </si>
  <si>
    <r>
      <t>女子</t>
    </r>
    <r>
      <rPr>
        <sz val="13"/>
        <rFont val="HG丸ｺﾞｼｯｸM-PRO"/>
        <family val="3"/>
      </rPr>
      <t>Gクラス</t>
    </r>
  </si>
  <si>
    <t>試合方法：</t>
  </si>
  <si>
    <t>注意事項：</t>
  </si>
  <si>
    <t>早田　大樹</t>
  </si>
  <si>
    <t>光成　瑛駿</t>
  </si>
  <si>
    <t>益田幸太郎</t>
  </si>
  <si>
    <t>松山　啓佑</t>
  </si>
  <si>
    <t>藤山　　慧</t>
  </si>
  <si>
    <t>河野　将英</t>
  </si>
  <si>
    <t>衛藤　直輝</t>
  </si>
  <si>
    <t>古川　蒼空</t>
  </si>
  <si>
    <t>東迫　　快</t>
  </si>
  <si>
    <t>那須　涼平</t>
  </si>
  <si>
    <t>下沖　響太</t>
  </si>
  <si>
    <t>白谷　美樹</t>
  </si>
  <si>
    <t>松田　一晟</t>
  </si>
  <si>
    <t>大岐　優斗</t>
  </si>
  <si>
    <t>江内谷駿平</t>
  </si>
  <si>
    <t>宮本　卓実</t>
  </si>
  <si>
    <t>髙妻　蘭丸</t>
  </si>
  <si>
    <t>甲斐　一再</t>
  </si>
  <si>
    <t>スマイルテニスラボ</t>
  </si>
  <si>
    <t>浅田　紘輔</t>
  </si>
  <si>
    <t>是永　息吹</t>
  </si>
  <si>
    <t>田村　亮佑</t>
  </si>
  <si>
    <t>服部　洸生</t>
  </si>
  <si>
    <t>長友琳太朗</t>
  </si>
  <si>
    <t>阪本　晃平</t>
  </si>
  <si>
    <t>村中田拓夢</t>
  </si>
  <si>
    <t>チームミリオン</t>
  </si>
  <si>
    <t>松坂　はな</t>
  </si>
  <si>
    <t>山下　日葵</t>
  </si>
  <si>
    <t>大会期日：</t>
  </si>
  <si>
    <t>大会日程：</t>
  </si>
  <si>
    <r>
      <t>男子</t>
    </r>
    <r>
      <rPr>
        <sz val="13"/>
        <rFont val="HG丸ｺﾞｼｯｸM-PRO"/>
        <family val="3"/>
      </rPr>
      <t>A</t>
    </r>
    <r>
      <rPr>
        <sz val="13"/>
        <rFont val="ＭＳ Ｐゴシック"/>
        <family val="3"/>
      </rPr>
      <t>クラス/予選</t>
    </r>
  </si>
  <si>
    <r>
      <t>男子</t>
    </r>
    <r>
      <rPr>
        <sz val="13"/>
        <rFont val="HG丸ｺﾞｼｯｸM-PRO"/>
        <family val="3"/>
      </rPr>
      <t>A</t>
    </r>
    <r>
      <rPr>
        <sz val="13"/>
        <rFont val="ＭＳ Ｐゴシック"/>
        <family val="3"/>
      </rPr>
      <t>クラス/本選</t>
    </r>
  </si>
  <si>
    <t>初日に１回戦、２日目に準決勝・決勝・３位決定戦・５位・７位決定戦を行ないます。</t>
  </si>
  <si>
    <t>FK2</t>
  </si>
  <si>
    <t>WO</t>
  </si>
  <si>
    <t>PAGE-12</t>
  </si>
  <si>
    <t>４位</t>
  </si>
  <si>
    <t>本戦トーナメント準決勝・決勝・３決・５決・７決</t>
  </si>
  <si>
    <t>エリートプレーヤーズ</t>
  </si>
  <si>
    <t>※受付開始時間より２０分にて受付を終了します。</t>
  </si>
  <si>
    <t>３月１２日（土）</t>
  </si>
  <si>
    <t>予選トーナメント</t>
  </si>
  <si>
    <t>川越　優希</t>
  </si>
  <si>
    <t>酒井　結衣</t>
  </si>
  <si>
    <t>最上川奈緒</t>
  </si>
  <si>
    <t>川越あかり</t>
  </si>
  <si>
    <t>長濱　若葉</t>
  </si>
  <si>
    <t>藤崎　七緒</t>
  </si>
  <si>
    <t>下沖　天音</t>
  </si>
  <si>
    <t>深田　大和</t>
  </si>
  <si>
    <t>笛水小中</t>
  </si>
  <si>
    <t>久峰中</t>
  </si>
  <si>
    <t>関　　瑛史</t>
  </si>
  <si>
    <t>都城泉ヶ丘附属中</t>
  </si>
  <si>
    <t>松田　匠介</t>
  </si>
  <si>
    <t>和田　伸天</t>
  </si>
  <si>
    <t>興呂木啓祐</t>
  </si>
  <si>
    <t>川辺　　航</t>
  </si>
  <si>
    <t>日大中</t>
  </si>
  <si>
    <t>FK1</t>
  </si>
  <si>
    <t>FK2</t>
  </si>
  <si>
    <t>FK3</t>
  </si>
  <si>
    <r>
      <t>男子</t>
    </r>
    <r>
      <rPr>
        <sz val="13"/>
        <rFont val="HG丸ｺﾞｼｯｸM-PRO"/>
        <family val="3"/>
      </rPr>
      <t>F1クラス</t>
    </r>
  </si>
  <si>
    <r>
      <t>男子</t>
    </r>
    <r>
      <rPr>
        <sz val="13"/>
        <rFont val="HG丸ｺﾞｼｯｸM-PRO"/>
        <family val="3"/>
      </rPr>
      <t>F2クラス</t>
    </r>
  </si>
  <si>
    <r>
      <t>女子</t>
    </r>
    <r>
      <rPr>
        <sz val="13"/>
        <rFont val="HG丸ｺﾞｼｯｸM-PRO"/>
        <family val="3"/>
      </rPr>
      <t>A</t>
    </r>
    <r>
      <rPr>
        <sz val="13"/>
        <rFont val="ＭＳ Ｐゴシック"/>
        <family val="3"/>
      </rPr>
      <t>クラス/予選</t>
    </r>
  </si>
  <si>
    <t>平成２８年３月１２日（土）１３日（日）</t>
  </si>
  <si>
    <t>稲田康太郎</t>
  </si>
  <si>
    <t>坂田　空冴</t>
  </si>
  <si>
    <t>本田　嵩稀</t>
  </si>
  <si>
    <t>髙妻虎太郎</t>
  </si>
  <si>
    <t>戸田　智大</t>
  </si>
  <si>
    <t>小川　春斗</t>
  </si>
  <si>
    <t>染矢　裕大</t>
  </si>
  <si>
    <t>楫原　大佑</t>
  </si>
  <si>
    <t>歌津　　綾</t>
  </si>
  <si>
    <t>稲田颯太郎</t>
  </si>
  <si>
    <t>宮本　詠士</t>
  </si>
  <si>
    <t>生目台中学校</t>
  </si>
  <si>
    <t>福元　崇斗</t>
  </si>
  <si>
    <t>萬里　直輝</t>
  </si>
  <si>
    <t>花野　生喜</t>
  </si>
  <si>
    <t>日南TC,Ｊr</t>
  </si>
  <si>
    <t>西芦谷颯太</t>
  </si>
  <si>
    <t>甲斐遼太郎</t>
  </si>
  <si>
    <t>熊本　健人</t>
  </si>
  <si>
    <t>山口　紗輝</t>
  </si>
  <si>
    <t>白石剣士郎</t>
  </si>
  <si>
    <t>柳田　慶士</t>
  </si>
  <si>
    <t>根井　皓多</t>
  </si>
  <si>
    <t>柴　　翔太</t>
  </si>
  <si>
    <t>児浪　颯真</t>
  </si>
  <si>
    <t>出水理花子</t>
  </si>
  <si>
    <t>田上　　玲</t>
  </si>
  <si>
    <t>河野めぐみ</t>
  </si>
  <si>
    <t>川野　涼花</t>
  </si>
  <si>
    <t>松浦　　愛</t>
  </si>
  <si>
    <t>中嶋　杏理</t>
  </si>
  <si>
    <t>谷口日奈子</t>
  </si>
  <si>
    <t>PAGE-06</t>
  </si>
  <si>
    <t>PAGE-08</t>
  </si>
  <si>
    <t>女子D3クラス</t>
  </si>
  <si>
    <t>川越光太郎</t>
  </si>
  <si>
    <t>松田　夏実</t>
  </si>
  <si>
    <t>野田　雅哉</t>
  </si>
  <si>
    <t>本　　剛士</t>
  </si>
  <si>
    <r>
      <t>男子</t>
    </r>
    <r>
      <rPr>
        <sz val="13"/>
        <rFont val="HG丸ｺﾞｼｯｸM-PRO"/>
        <family val="3"/>
      </rPr>
      <t>Cクラス</t>
    </r>
  </si>
  <si>
    <r>
      <t>男子</t>
    </r>
    <r>
      <rPr>
        <sz val="13"/>
        <rFont val="HG丸ｺﾞｼｯｸM-PRO"/>
        <family val="3"/>
      </rPr>
      <t>D1クラス</t>
    </r>
  </si>
  <si>
    <r>
      <t>男子</t>
    </r>
    <r>
      <rPr>
        <sz val="13"/>
        <rFont val="HG丸ｺﾞｼｯｸM-PRO"/>
        <family val="3"/>
      </rPr>
      <t>D2クラス</t>
    </r>
  </si>
  <si>
    <r>
      <t>男子</t>
    </r>
    <r>
      <rPr>
        <sz val="13"/>
        <rFont val="HG丸ｺﾞｼｯｸM-PRO"/>
        <family val="3"/>
      </rPr>
      <t>D3クラス</t>
    </r>
  </si>
  <si>
    <t>平成27年度   MIYAZAKIジュニアリーグ第３戦　大会注意事項</t>
  </si>
  <si>
    <t>川越ゆうり</t>
  </si>
  <si>
    <t>飛松　杏奈</t>
  </si>
  <si>
    <t>小玉　眞碧</t>
  </si>
  <si>
    <t>古川　優空</t>
  </si>
  <si>
    <t>東迫　美桜</t>
  </si>
  <si>
    <t>大峯　千夏</t>
  </si>
  <si>
    <t>矢野　瑞希</t>
  </si>
  <si>
    <t>崔　　奈美</t>
  </si>
  <si>
    <t>永田　秀太</t>
  </si>
  <si>
    <t>１R</t>
  </si>
  <si>
    <t>坂下菜々子</t>
  </si>
  <si>
    <t>金子　彩花</t>
  </si>
  <si>
    <t>えびのJr</t>
  </si>
  <si>
    <t>吉留　駿斗</t>
  </si>
  <si>
    <t>上坂　一斗</t>
  </si>
  <si>
    <t>有木　悠斗</t>
  </si>
  <si>
    <t>高鍋西中</t>
  </si>
  <si>
    <t>岩田　　桃</t>
  </si>
  <si>
    <t>益山　季子</t>
  </si>
  <si>
    <t>染矢　美来</t>
  </si>
  <si>
    <t>十川　仁美</t>
  </si>
  <si>
    <t>谷本　翔吾</t>
  </si>
  <si>
    <t>前原　唯乃</t>
  </si>
  <si>
    <t>地頭江華瑛</t>
  </si>
  <si>
    <t>地頭江華緋</t>
  </si>
  <si>
    <t>黒木　愛菜</t>
  </si>
  <si>
    <t>拝藤　美羽</t>
  </si>
  <si>
    <t>服部　美海</t>
  </si>
  <si>
    <t>長友　優音</t>
  </si>
  <si>
    <t>圖師　朱音</t>
  </si>
  <si>
    <t>篠原　　心</t>
  </si>
  <si>
    <t>EJ3</t>
  </si>
  <si>
    <t>EK1</t>
  </si>
  <si>
    <t>EK2</t>
  </si>
  <si>
    <t>EK3</t>
  </si>
  <si>
    <t>Kパート1位</t>
  </si>
  <si>
    <t>DH4</t>
  </si>
  <si>
    <t>女子E２クラス</t>
  </si>
  <si>
    <t>Kパート</t>
  </si>
  <si>
    <t>EK1</t>
  </si>
  <si>
    <t>Iパート1位</t>
  </si>
  <si>
    <t>EL1</t>
  </si>
  <si>
    <t>EL2</t>
  </si>
  <si>
    <t>EL3</t>
  </si>
  <si>
    <t>EM1</t>
  </si>
  <si>
    <t>EM2</t>
  </si>
  <si>
    <t>EM3</t>
  </si>
  <si>
    <t>EN1</t>
  </si>
  <si>
    <t>EN2</t>
  </si>
  <si>
    <t>EN3</t>
  </si>
  <si>
    <t>EO1</t>
  </si>
  <si>
    <t>EO2</t>
  </si>
  <si>
    <t>EO3</t>
  </si>
  <si>
    <t>EP1</t>
  </si>
  <si>
    <t>EP2</t>
  </si>
  <si>
    <t>EP3</t>
  </si>
  <si>
    <t>A3</t>
  </si>
  <si>
    <t>A9</t>
  </si>
  <si>
    <t>Hパート</t>
  </si>
  <si>
    <t>Gパート1位</t>
  </si>
  <si>
    <t>Fパート</t>
  </si>
  <si>
    <t>GF1</t>
  </si>
  <si>
    <t>GF2</t>
  </si>
  <si>
    <t>GF3</t>
  </si>
  <si>
    <t>GG1</t>
  </si>
  <si>
    <t>GG2</t>
  </si>
  <si>
    <t>GG3</t>
  </si>
  <si>
    <t>Qパート</t>
  </si>
  <si>
    <t>EI1</t>
  </si>
  <si>
    <t>宮西附属</t>
  </si>
  <si>
    <t>CE1</t>
  </si>
  <si>
    <t>Hパート1位</t>
  </si>
  <si>
    <t>Iパート1位</t>
  </si>
  <si>
    <t>EJ2</t>
  </si>
  <si>
    <t>男子E３クラス</t>
  </si>
  <si>
    <t>Rパート</t>
  </si>
  <si>
    <t>予選トーナメント</t>
  </si>
  <si>
    <t>2R</t>
  </si>
  <si>
    <t>PAGE-05</t>
  </si>
  <si>
    <t>PAGE-07</t>
  </si>
  <si>
    <t>CH1</t>
  </si>
  <si>
    <t>CH2</t>
  </si>
  <si>
    <t>CH3</t>
  </si>
  <si>
    <t>Eパート1位</t>
  </si>
  <si>
    <t>Iパート</t>
  </si>
  <si>
    <t>PAGE-09</t>
  </si>
  <si>
    <t>PAGE-11</t>
  </si>
  <si>
    <t>PAGE-13</t>
  </si>
  <si>
    <t>CH1</t>
  </si>
  <si>
    <t>Dパート1位</t>
  </si>
  <si>
    <t>Eパート1位</t>
  </si>
  <si>
    <t>EQ2</t>
  </si>
  <si>
    <t>EQ3</t>
  </si>
  <si>
    <t>EM1</t>
  </si>
  <si>
    <t>EK1</t>
  </si>
  <si>
    <t>７位決定戦</t>
  </si>
  <si>
    <t>Qパート1位</t>
  </si>
  <si>
    <t>DF1</t>
  </si>
  <si>
    <t>DL2</t>
  </si>
  <si>
    <t>中嶋　一晴</t>
  </si>
  <si>
    <t>下沖　悠人</t>
  </si>
  <si>
    <t>肥後　圭祐</t>
  </si>
  <si>
    <t>福重　栞汰</t>
  </si>
  <si>
    <t>和田　海斗</t>
  </si>
  <si>
    <t>川越　海斗</t>
  </si>
  <si>
    <t>河野　偉舜</t>
  </si>
  <si>
    <t>中石　皓大</t>
  </si>
  <si>
    <t>中西　晃輝</t>
  </si>
  <si>
    <t>中西　玲温</t>
  </si>
  <si>
    <t>川口　巧馬</t>
  </si>
  <si>
    <t>黒木　心太</t>
  </si>
  <si>
    <t>田中　直生</t>
  </si>
  <si>
    <t>中嶋　乃悟</t>
  </si>
  <si>
    <t>中村　悠斗</t>
  </si>
  <si>
    <t>濱崎　梨帆</t>
  </si>
  <si>
    <t>中原　彩希</t>
  </si>
  <si>
    <t>内村　七海</t>
  </si>
  <si>
    <t>児島　暖梨</t>
  </si>
  <si>
    <t>下沖　凛音</t>
  </si>
  <si>
    <t>時任　璃希</t>
  </si>
  <si>
    <t>濵﨑　梨衣</t>
  </si>
  <si>
    <t>堀田　奈央</t>
  </si>
  <si>
    <t>森山　祐衣</t>
  </si>
  <si>
    <t>A5</t>
  </si>
  <si>
    <t>A6</t>
  </si>
  <si>
    <t>A7</t>
  </si>
  <si>
    <t>女子F2クラス</t>
  </si>
  <si>
    <t>山下　汐莉</t>
  </si>
  <si>
    <t>A5</t>
  </si>
  <si>
    <t>EI1</t>
  </si>
  <si>
    <t>EI2</t>
  </si>
  <si>
    <t>EI3</t>
  </si>
  <si>
    <t>男子E1クラス</t>
  </si>
  <si>
    <t>Eパート</t>
  </si>
  <si>
    <t>EG1</t>
  </si>
  <si>
    <t>EH1</t>
  </si>
  <si>
    <t>男子E２クラス</t>
  </si>
  <si>
    <t>Kパート</t>
  </si>
  <si>
    <t>Lパート</t>
  </si>
  <si>
    <t>Mパート</t>
  </si>
  <si>
    <t>Nパート</t>
  </si>
  <si>
    <t>Oパート</t>
  </si>
  <si>
    <t>Pパート</t>
  </si>
  <si>
    <t>Jパート1位</t>
  </si>
  <si>
    <t>Lパート1位</t>
  </si>
  <si>
    <t>Oパート1位</t>
  </si>
  <si>
    <t>Pパート1位</t>
  </si>
  <si>
    <t>DC2</t>
  </si>
  <si>
    <t>S3</t>
  </si>
  <si>
    <t>CF1</t>
  </si>
  <si>
    <t>CF2</t>
  </si>
  <si>
    <t>CF3</t>
  </si>
  <si>
    <t>石黒　未来</t>
  </si>
  <si>
    <t>清武Jr</t>
  </si>
  <si>
    <t xml:space="preserve"> 予選決勝</t>
  </si>
  <si>
    <t>勝者は、NO.7へ</t>
  </si>
  <si>
    <t>勝者は、NO.2へ</t>
  </si>
  <si>
    <t>Fパート1位</t>
  </si>
  <si>
    <t>EN1</t>
  </si>
  <si>
    <t>EQ1</t>
  </si>
  <si>
    <t>Lパート1位</t>
  </si>
  <si>
    <t>DG2</t>
  </si>
  <si>
    <t>A1</t>
  </si>
  <si>
    <t>PAGE-04</t>
  </si>
  <si>
    <t>Gパート1位</t>
  </si>
  <si>
    <t>Hパート1位</t>
  </si>
  <si>
    <t>Iパート1位</t>
  </si>
  <si>
    <t>Jパート1位</t>
  </si>
  <si>
    <t>CG1</t>
  </si>
  <si>
    <t>EJ1</t>
  </si>
  <si>
    <t>Dパート1位</t>
  </si>
  <si>
    <t>CG1</t>
  </si>
  <si>
    <t>CG2</t>
  </si>
  <si>
    <t>CG3</t>
  </si>
  <si>
    <t>GB2</t>
  </si>
  <si>
    <t>FI1</t>
  </si>
  <si>
    <t>FJ1</t>
  </si>
  <si>
    <t>内野　翔太</t>
  </si>
  <si>
    <t>川元　蒼心</t>
  </si>
  <si>
    <t>漆野　翔太</t>
  </si>
  <si>
    <t>有馬　惇礼</t>
  </si>
  <si>
    <t>BB2</t>
  </si>
  <si>
    <t>S1</t>
  </si>
  <si>
    <t>S4</t>
  </si>
  <si>
    <t>S6</t>
  </si>
  <si>
    <t>本戦トーナメント</t>
  </si>
  <si>
    <t>※注意１　まずコート設営のお手伝いをお願いします。　その後に受付を済まし大会の試合方法・注意事項を説明後に試合を行います。</t>
  </si>
  <si>
    <t>Nパート</t>
  </si>
  <si>
    <t>BA3</t>
  </si>
  <si>
    <t>和田　直幸</t>
  </si>
  <si>
    <t>　</t>
  </si>
  <si>
    <t>シーガイア</t>
  </si>
  <si>
    <t>受付時間</t>
  </si>
  <si>
    <t>平川　巧人</t>
  </si>
  <si>
    <t>FG3</t>
  </si>
  <si>
    <t>宇都　妃乃</t>
  </si>
  <si>
    <t>よだきんぼJr</t>
  </si>
  <si>
    <t>中村　陽杜</t>
  </si>
  <si>
    <t>黒木　風乙</t>
  </si>
  <si>
    <t>黒木　柚葉</t>
  </si>
  <si>
    <t>CE2</t>
  </si>
  <si>
    <t>CE3</t>
  </si>
  <si>
    <t>A10</t>
  </si>
  <si>
    <t>A11</t>
  </si>
  <si>
    <t>A12</t>
  </si>
  <si>
    <t>A13</t>
  </si>
  <si>
    <t>CE1</t>
  </si>
  <si>
    <t>Nパート1位</t>
  </si>
  <si>
    <t>Oパート1位</t>
  </si>
  <si>
    <t>EB1</t>
  </si>
  <si>
    <t>Aパート2位</t>
  </si>
  <si>
    <t>A8</t>
  </si>
  <si>
    <t>A9</t>
  </si>
  <si>
    <t>合計①+②</t>
  </si>
  <si>
    <t>A4</t>
  </si>
  <si>
    <t>内村　識豊</t>
  </si>
  <si>
    <t>小計①</t>
  </si>
  <si>
    <t>２位</t>
  </si>
  <si>
    <t>Dパート</t>
  </si>
  <si>
    <t>FG1</t>
  </si>
  <si>
    <t>Kパート1位</t>
  </si>
  <si>
    <t>Mパート1位</t>
  </si>
  <si>
    <t>GE1</t>
  </si>
  <si>
    <t>５位決定戦</t>
  </si>
  <si>
    <t>３位決定戦</t>
  </si>
  <si>
    <t>S1</t>
  </si>
  <si>
    <t>S2</t>
  </si>
  <si>
    <t>S3</t>
  </si>
  <si>
    <t>S5</t>
  </si>
  <si>
    <t>S2</t>
  </si>
  <si>
    <t>S4</t>
  </si>
  <si>
    <t>S5</t>
  </si>
  <si>
    <t>FG2</t>
  </si>
  <si>
    <t>FG3</t>
  </si>
  <si>
    <t>FH1</t>
  </si>
  <si>
    <t>FH2</t>
  </si>
  <si>
    <t>ED1</t>
  </si>
  <si>
    <t>池田　凪紗</t>
  </si>
  <si>
    <t>FF1</t>
  </si>
  <si>
    <t>GA1</t>
  </si>
  <si>
    <t>GA2</t>
  </si>
  <si>
    <t>チームエリート</t>
  </si>
  <si>
    <t>玉井夕妃帆</t>
  </si>
  <si>
    <t>EH2</t>
  </si>
  <si>
    <t>EH3</t>
  </si>
  <si>
    <t>Aパート1位</t>
  </si>
  <si>
    <t>A1</t>
  </si>
  <si>
    <t>-</t>
  </si>
  <si>
    <t>DE2</t>
  </si>
  <si>
    <t>DE3</t>
  </si>
  <si>
    <t>Aパート</t>
  </si>
  <si>
    <t>※注意２　上位クラス出場選手に下部クラスの試合進行をスムーズに行う為,コートに入ってもらいお手伝いをお願いします。</t>
  </si>
  <si>
    <t>FA1</t>
  </si>
  <si>
    <t>FB1</t>
  </si>
  <si>
    <t>BB1</t>
  </si>
  <si>
    <t>BB2</t>
  </si>
  <si>
    <t>BB3</t>
  </si>
  <si>
    <t>BA1</t>
  </si>
  <si>
    <t>Aパート1位</t>
  </si>
  <si>
    <t>Bパート1位</t>
  </si>
  <si>
    <t>Cパート1位</t>
  </si>
  <si>
    <t>楠原　諒也</t>
  </si>
  <si>
    <t>那須　清崇</t>
  </si>
  <si>
    <t>吹上　晃平</t>
  </si>
  <si>
    <t>Fパート1位</t>
  </si>
  <si>
    <t>Bパート1位</t>
  </si>
  <si>
    <t>鬼塚　飛駆</t>
  </si>
  <si>
    <t>DK1</t>
  </si>
  <si>
    <t>DG1</t>
  </si>
  <si>
    <t>EE2</t>
  </si>
  <si>
    <t>EE3</t>
  </si>
  <si>
    <t>EF1</t>
  </si>
  <si>
    <t>Hパート</t>
  </si>
  <si>
    <t>宮崎県女子テニス連盟</t>
  </si>
  <si>
    <t>Gパート</t>
  </si>
  <si>
    <t>SF</t>
  </si>
  <si>
    <t>Cパート</t>
  </si>
  <si>
    <t>・オーダーオブプレーの控え選手で、番号の若い選手がボールを受け取る。</t>
  </si>
  <si>
    <t>Bパート1位</t>
  </si>
  <si>
    <t>予選リーグ</t>
  </si>
  <si>
    <t>決勝トーナメント</t>
  </si>
  <si>
    <t>FD1</t>
  </si>
  <si>
    <t>イワキリＪｒ</t>
  </si>
  <si>
    <t>・控え選手は、両者とも指定されたコートの後方で待機する。</t>
  </si>
  <si>
    <t>DN1</t>
  </si>
  <si>
    <t>女子E1クラス</t>
  </si>
  <si>
    <t>DA3</t>
  </si>
  <si>
    <t>MIYAZAKI JUNIOR LEAGUE</t>
  </si>
  <si>
    <t>2位</t>
  </si>
  <si>
    <t>3位</t>
  </si>
  <si>
    <t>Eパート</t>
  </si>
  <si>
    <t>Fパート</t>
  </si>
  <si>
    <t>岩田　誠</t>
  </si>
  <si>
    <t>男子Bクラス</t>
  </si>
  <si>
    <t>DO3</t>
  </si>
  <si>
    <t>CD3</t>
  </si>
  <si>
    <t>宮崎県テニス協会</t>
  </si>
  <si>
    <t>EA1</t>
  </si>
  <si>
    <t>DF3</t>
  </si>
  <si>
    <t>男子D1クラス</t>
  </si>
  <si>
    <t>Iパート</t>
  </si>
  <si>
    <t>女子F1クラス</t>
  </si>
  <si>
    <t>EF1</t>
  </si>
  <si>
    <t>DL3</t>
  </si>
  <si>
    <t>DD3</t>
  </si>
  <si>
    <t>DE1</t>
  </si>
  <si>
    <t>FE1</t>
  </si>
  <si>
    <t>EB2</t>
  </si>
  <si>
    <t>EB3</t>
  </si>
  <si>
    <t>EC1</t>
  </si>
  <si>
    <t>EC2</t>
  </si>
  <si>
    <t>EC3</t>
  </si>
  <si>
    <t>ED1</t>
  </si>
  <si>
    <t>ED2</t>
  </si>
  <si>
    <t>ED3</t>
  </si>
  <si>
    <t>EE1</t>
  </si>
  <si>
    <t>EH1</t>
  </si>
  <si>
    <t>Cパート1位</t>
  </si>
  <si>
    <t>1R</t>
  </si>
  <si>
    <t>Bパート2位</t>
  </si>
  <si>
    <t>CC1</t>
  </si>
  <si>
    <t>CC2</t>
  </si>
  <si>
    <t>Oパート</t>
  </si>
  <si>
    <t>Cパート</t>
  </si>
  <si>
    <t>MTF</t>
  </si>
  <si>
    <t>Bパート</t>
  </si>
  <si>
    <t>男子F2クラス</t>
  </si>
  <si>
    <t>DM3</t>
  </si>
  <si>
    <t>DL1</t>
  </si>
  <si>
    <t>DL2</t>
  </si>
  <si>
    <t>みまたACT</t>
  </si>
  <si>
    <t>EF2</t>
  </si>
  <si>
    <t>EF3</t>
  </si>
  <si>
    <t>EG2</t>
  </si>
  <si>
    <t>EG3</t>
  </si>
  <si>
    <t>EA1</t>
  </si>
  <si>
    <t>Aパート</t>
  </si>
  <si>
    <t>・試合が終了したら、勝者がボール、スコアを本部に届ける。</t>
  </si>
  <si>
    <t>男子D2クラス</t>
  </si>
  <si>
    <t>男子D3クラス</t>
  </si>
  <si>
    <t>DM1</t>
  </si>
  <si>
    <t>Dパート</t>
  </si>
  <si>
    <t>女子Aクラス</t>
  </si>
  <si>
    <t>DO1</t>
  </si>
  <si>
    <t>Dパート1位</t>
  </si>
  <si>
    <t>Eパート1位</t>
  </si>
  <si>
    <t>Cパート1位</t>
  </si>
  <si>
    <t>FA3</t>
  </si>
  <si>
    <t>FB1</t>
  </si>
  <si>
    <t>FB2</t>
  </si>
  <si>
    <t>FB3</t>
  </si>
  <si>
    <t>CA1</t>
  </si>
  <si>
    <t>CC1</t>
  </si>
  <si>
    <t>CB1</t>
  </si>
  <si>
    <t>FC3</t>
  </si>
  <si>
    <t>Dパート1位</t>
  </si>
  <si>
    <t>Cパート1位</t>
  </si>
  <si>
    <t>DD1</t>
  </si>
  <si>
    <t>PAGE-01</t>
  </si>
  <si>
    <t>PAGE-02</t>
  </si>
  <si>
    <t>PAGE-03</t>
  </si>
  <si>
    <t>Hパート1位</t>
  </si>
  <si>
    <t>クラス</t>
  </si>
  <si>
    <t>Aパート1位</t>
  </si>
  <si>
    <t>Cパート1位</t>
  </si>
  <si>
    <t>DO2</t>
  </si>
  <si>
    <t>DN1</t>
  </si>
  <si>
    <t>予選リーグ・決勝トーナメント</t>
  </si>
  <si>
    <t>❸リーグ戦での試合の順番は、４人リーグの場合①NO.1対NO.2②NO.3対NO.4③NO.1対NO.3④NO.2対NO.4⑤NO.1対NO.4⑥NO.2対NO.3</t>
  </si>
  <si>
    <t>EB1</t>
  </si>
  <si>
    <t>EC1</t>
  </si>
  <si>
    <t>予選リーグ</t>
  </si>
  <si>
    <t>CC3</t>
  </si>
  <si>
    <t>CD1</t>
  </si>
  <si>
    <t>CD2</t>
  </si>
  <si>
    <t>女子Cクラス</t>
  </si>
  <si>
    <t>❷リーグ戦での試合の順番は、３人リーグの場合①NO.1対NO.2②NO.２対NO.3③NO.１対NO.3</t>
  </si>
  <si>
    <t>GA3</t>
  </si>
  <si>
    <t>DF1</t>
  </si>
  <si>
    <t>DF2</t>
  </si>
  <si>
    <t>DB1</t>
  </si>
  <si>
    <t>DB2</t>
  </si>
  <si>
    <t>DB3</t>
  </si>
  <si>
    <t>FE2</t>
  </si>
  <si>
    <t>FE3</t>
  </si>
  <si>
    <t>FA2</t>
  </si>
  <si>
    <t>GB1</t>
  </si>
  <si>
    <t>GB2</t>
  </si>
  <si>
    <t>BA1</t>
  </si>
  <si>
    <t>DD2</t>
  </si>
  <si>
    <t>FC2</t>
  </si>
  <si>
    <t>Hパート</t>
  </si>
  <si>
    <t>BA2</t>
  </si>
  <si>
    <t>BA3</t>
  </si>
  <si>
    <t>Jパート1位</t>
  </si>
  <si>
    <t>1R</t>
  </si>
  <si>
    <t>SF</t>
  </si>
  <si>
    <t>NO</t>
  </si>
  <si>
    <t>勝敗</t>
  </si>
  <si>
    <t>勝率</t>
  </si>
  <si>
    <t>順位</t>
  </si>
  <si>
    <t>Bパート</t>
  </si>
  <si>
    <t>志戸　凌河</t>
  </si>
  <si>
    <t>FC1</t>
  </si>
  <si>
    <t>FD1</t>
  </si>
  <si>
    <t>Cパート</t>
  </si>
  <si>
    <t>DA1</t>
  </si>
  <si>
    <t>DA2</t>
  </si>
  <si>
    <t>決勝トーナメント</t>
  </si>
  <si>
    <t>Fパート1位</t>
  </si>
  <si>
    <t>男子F1クラス</t>
  </si>
  <si>
    <t>・試合開始時、必ず対戦相手を確認する。</t>
  </si>
  <si>
    <t>男子Aクラス</t>
  </si>
  <si>
    <t>Bパート</t>
  </si>
  <si>
    <t>GC2</t>
  </si>
  <si>
    <t>ﾗｲｼﾞﾝｸﾞｻﾝHJC</t>
  </si>
  <si>
    <t>Iパート</t>
  </si>
  <si>
    <t>Lパート</t>
  </si>
  <si>
    <t>女子Bクラス</t>
  </si>
  <si>
    <t>Jパート</t>
  </si>
  <si>
    <t>Aパート1位</t>
  </si>
  <si>
    <t>FI2</t>
  </si>
  <si>
    <t>FI3</t>
  </si>
  <si>
    <t>Cパート</t>
  </si>
  <si>
    <t>EA1</t>
  </si>
  <si>
    <t>DE2</t>
  </si>
  <si>
    <t>Bパート1位</t>
  </si>
  <si>
    <t>Cパート1位</t>
  </si>
  <si>
    <t>FJ2</t>
  </si>
  <si>
    <t>DH1</t>
  </si>
  <si>
    <t>DE1</t>
  </si>
  <si>
    <t>DJ1</t>
  </si>
  <si>
    <t>DO1</t>
  </si>
  <si>
    <t>DH1</t>
  </si>
  <si>
    <t>DH2</t>
  </si>
  <si>
    <t>DG3</t>
  </si>
  <si>
    <t>DA1</t>
  </si>
  <si>
    <t>Aパート1位</t>
  </si>
  <si>
    <t>３位</t>
  </si>
  <si>
    <t>人数</t>
  </si>
  <si>
    <t>GE2</t>
  </si>
  <si>
    <t>GE3</t>
  </si>
  <si>
    <t>Dパート1位</t>
  </si>
  <si>
    <t>EC3</t>
  </si>
  <si>
    <t>FE1</t>
  </si>
  <si>
    <t>Gパート</t>
  </si>
  <si>
    <t>Eパート1位</t>
  </si>
  <si>
    <t>A2</t>
  </si>
  <si>
    <t>A3</t>
  </si>
  <si>
    <t>GB1</t>
  </si>
  <si>
    <t>女子D2クラス</t>
  </si>
  <si>
    <t>CA1</t>
  </si>
  <si>
    <t>CA2</t>
  </si>
  <si>
    <t>CA3</t>
  </si>
  <si>
    <t>DB1</t>
  </si>
  <si>
    <t>２位</t>
  </si>
  <si>
    <t>Aパート</t>
  </si>
  <si>
    <t>FA1</t>
  </si>
  <si>
    <t>FA2</t>
  </si>
  <si>
    <t>Bパート</t>
  </si>
  <si>
    <t>※表彰用</t>
  </si>
  <si>
    <t>EA2</t>
  </si>
  <si>
    <t>EA3</t>
  </si>
  <si>
    <t>GB3</t>
  </si>
  <si>
    <t>Iパート1位</t>
  </si>
  <si>
    <t>FC1</t>
  </si>
  <si>
    <t>Gパート1位</t>
  </si>
  <si>
    <t>FA1</t>
  </si>
  <si>
    <t>FE1</t>
  </si>
  <si>
    <t>FC1</t>
  </si>
  <si>
    <t>DN2</t>
  </si>
  <si>
    <t>DN3</t>
  </si>
  <si>
    <t>DM1</t>
  </si>
  <si>
    <t>DM2</t>
  </si>
  <si>
    <t>Kパート</t>
  </si>
  <si>
    <t>CB3</t>
  </si>
  <si>
    <t>DC2</t>
  </si>
  <si>
    <t>DC3</t>
  </si>
  <si>
    <t>Lパート1位</t>
  </si>
  <si>
    <t>DK2</t>
  </si>
  <si>
    <t>DK3</t>
  </si>
  <si>
    <t>DJ1</t>
  </si>
  <si>
    <t>DJ2</t>
  </si>
  <si>
    <t>DJ3</t>
  </si>
  <si>
    <t>DI1</t>
  </si>
  <si>
    <t>DI2</t>
  </si>
  <si>
    <t>DD1</t>
  </si>
  <si>
    <t>DA2</t>
  </si>
  <si>
    <t>Dパート1位</t>
  </si>
  <si>
    <t>Eパート1位</t>
  </si>
  <si>
    <t>Kパート</t>
  </si>
  <si>
    <t>Mパート</t>
  </si>
  <si>
    <t>DL1</t>
  </si>
  <si>
    <t>３位</t>
  </si>
  <si>
    <t>❹リーグでの順位は①勝率②直接対決③ゲーム取得率（取得ゲーム÷総ゲーム）の順に決定します。</t>
  </si>
  <si>
    <t>FF3</t>
  </si>
  <si>
    <t>Gパート1位</t>
  </si>
  <si>
    <t>ED2</t>
  </si>
  <si>
    <t>S6</t>
  </si>
  <si>
    <t>Cパート2位</t>
  </si>
  <si>
    <t>CD1</t>
  </si>
  <si>
    <t>盛永　泰生</t>
  </si>
  <si>
    <t>Jパート</t>
  </si>
  <si>
    <t>DH3</t>
  </si>
  <si>
    <t>DG1</t>
  </si>
  <si>
    <t>DG2</t>
  </si>
  <si>
    <t>Fパート1位</t>
  </si>
  <si>
    <t>GC1</t>
  </si>
  <si>
    <t>GC2</t>
  </si>
  <si>
    <t>GC3</t>
  </si>
  <si>
    <t>GD1</t>
  </si>
  <si>
    <t>GD2</t>
  </si>
  <si>
    <t>GD3</t>
  </si>
  <si>
    <t>FI1</t>
  </si>
  <si>
    <t>GB3</t>
  </si>
  <si>
    <t>Hパート</t>
  </si>
  <si>
    <t>GA1</t>
  </si>
  <si>
    <t>EG2</t>
  </si>
  <si>
    <t>Gパート</t>
  </si>
  <si>
    <t>FI2</t>
  </si>
  <si>
    <t>CB1</t>
  </si>
  <si>
    <t>Eパート</t>
  </si>
  <si>
    <t>EH2</t>
  </si>
  <si>
    <t>BB3</t>
  </si>
  <si>
    <t>女子Gクラス</t>
  </si>
  <si>
    <t>小計②</t>
  </si>
  <si>
    <t>本戦リーグ</t>
  </si>
  <si>
    <t>FH3</t>
  </si>
  <si>
    <t>男子Cクラス</t>
  </si>
  <si>
    <t>女子D1クラス</t>
  </si>
  <si>
    <t>FD2</t>
  </si>
  <si>
    <t>FD3</t>
  </si>
  <si>
    <t>FD1</t>
  </si>
  <si>
    <t>DC1</t>
  </si>
  <si>
    <t>Dパート</t>
  </si>
  <si>
    <t>DD1</t>
  </si>
  <si>
    <t>坂元　文也</t>
  </si>
  <si>
    <t>ＫＴＣＪｒ</t>
  </si>
  <si>
    <t>石川　桜大</t>
  </si>
  <si>
    <t>中武　将人</t>
  </si>
  <si>
    <t>F</t>
  </si>
  <si>
    <t>ファイナルJr</t>
  </si>
  <si>
    <t>坂元　春香</t>
  </si>
  <si>
    <t>DI3</t>
  </si>
  <si>
    <t>FF1</t>
  </si>
  <si>
    <t>Eパート1位</t>
  </si>
  <si>
    <t>DI2</t>
  </si>
  <si>
    <t>F</t>
  </si>
  <si>
    <t>EB1</t>
  </si>
  <si>
    <t>Lパート</t>
  </si>
  <si>
    <t>DK1</t>
  </si>
  <si>
    <t>DI1</t>
  </si>
  <si>
    <t>大野　雄聖</t>
  </si>
  <si>
    <t>FJ3</t>
  </si>
  <si>
    <t>FJ1</t>
  </si>
  <si>
    <t>FJ2</t>
  </si>
  <si>
    <t>長友　優和</t>
  </si>
  <si>
    <t>長友　駿和</t>
  </si>
  <si>
    <t>その他のクラス：</t>
  </si>
  <si>
    <t>EG1</t>
  </si>
  <si>
    <t>EE1</t>
  </si>
  <si>
    <t>PAGE-10</t>
  </si>
  <si>
    <t>CB2</t>
  </si>
  <si>
    <t>FF1</t>
  </si>
  <si>
    <t>FF2</t>
  </si>
  <si>
    <t>Dパート</t>
  </si>
  <si>
    <t>内村　颯馬</t>
  </si>
  <si>
    <t>男女Aクラス：予選は、１セットマッチにて行います。本戦は、すべて順位決定戦まで３セットマッチにて行います。</t>
  </si>
  <si>
    <t>Fパート</t>
  </si>
  <si>
    <t>DN3</t>
  </si>
  <si>
    <t>A6</t>
  </si>
  <si>
    <t>久恒　春希</t>
  </si>
  <si>
    <t>県総合運動公園テニスコート</t>
  </si>
  <si>
    <t>黒木　唯人</t>
  </si>
  <si>
    <t>４位</t>
  </si>
  <si>
    <t>GD1</t>
  </si>
  <si>
    <t>三浦　信義</t>
  </si>
  <si>
    <t>A7</t>
  </si>
  <si>
    <t>A4</t>
  </si>
  <si>
    <t>A10</t>
  </si>
  <si>
    <t>A2</t>
  </si>
  <si>
    <t>A12</t>
  </si>
  <si>
    <t>BC1</t>
  </si>
  <si>
    <t>BC2</t>
  </si>
  <si>
    <t>BC3</t>
  </si>
  <si>
    <t>Aパート2位</t>
  </si>
  <si>
    <t>Bパート2位</t>
  </si>
  <si>
    <t>Cパート2位</t>
  </si>
  <si>
    <t>BC3</t>
  </si>
  <si>
    <t>CI1</t>
  </si>
  <si>
    <t>CI2</t>
  </si>
  <si>
    <t>CI3</t>
  </si>
  <si>
    <t>CH4</t>
  </si>
  <si>
    <t>CB4</t>
  </si>
  <si>
    <t>本戦1R</t>
  </si>
  <si>
    <t>DB4</t>
  </si>
  <si>
    <t>男子C.D.E.F.G女子C.D.E.F.Gクラスは、３人及び４人のリーグの対戦より１位のみ決勝トーナメントに進みます。</t>
  </si>
  <si>
    <t>竹上　和輝</t>
  </si>
  <si>
    <t>坂元　柊太</t>
  </si>
  <si>
    <t>CE2</t>
  </si>
  <si>
    <t>DN4</t>
  </si>
  <si>
    <t>Pパート</t>
  </si>
  <si>
    <t>DP1</t>
  </si>
  <si>
    <t>DP2</t>
  </si>
  <si>
    <t>DP3</t>
  </si>
  <si>
    <t>DQ1</t>
  </si>
  <si>
    <t>DQ2</t>
  </si>
  <si>
    <t>宮永　悠斗</t>
  </si>
  <si>
    <t>FH3</t>
  </si>
  <si>
    <t>今大会では、男子B.女子Bクラスは、３人及び４人のリーグの対戦より１位.２位が決勝トーナメントに進みます。</t>
  </si>
  <si>
    <t>DB4</t>
  </si>
  <si>
    <t>DH3</t>
  </si>
  <si>
    <t>DN2</t>
  </si>
  <si>
    <t>DH2</t>
  </si>
  <si>
    <t>DB3</t>
  </si>
  <si>
    <t>Qパート</t>
  </si>
  <si>
    <t>EL1</t>
  </si>
  <si>
    <t>EJ1</t>
  </si>
  <si>
    <t>EK3</t>
  </si>
  <si>
    <t>　※ごみは必ず各自持ち帰ってください。また、各クラブでごみ袋を用意し、帰る際に会場周辺のごみ拾いをしてください。</t>
  </si>
  <si>
    <t>GC1</t>
  </si>
  <si>
    <t>GD1</t>
  </si>
  <si>
    <t>GE1</t>
  </si>
  <si>
    <t>PAGE-14</t>
  </si>
  <si>
    <t>濱田　裕雅</t>
  </si>
  <si>
    <t>３月１３日（日）</t>
  </si>
  <si>
    <t>EE2</t>
  </si>
  <si>
    <t>GH2</t>
  </si>
  <si>
    <t>GH3</t>
  </si>
  <si>
    <t>Hパート</t>
  </si>
  <si>
    <t>GH1</t>
  </si>
  <si>
    <t>GG1</t>
  </si>
  <si>
    <t>Hパート1位</t>
  </si>
  <si>
    <t>Kパート1位</t>
  </si>
  <si>
    <t>FH1</t>
  </si>
  <si>
    <t>緒方　海陸</t>
  </si>
  <si>
    <t>及びそれ相当の実力があるとジュニア委員会から判断された者</t>
  </si>
  <si>
    <t>上記Cクラス規定に合致しない選手及び昨年度ジュニアリーグ各クラス決勝進出経験者</t>
  </si>
  <si>
    <t>E</t>
  </si>
  <si>
    <t>中学生の初心者</t>
  </si>
  <si>
    <t>F</t>
  </si>
  <si>
    <t>小学５・６年生の初心者、及び前回小学４年生以下の部で決勝進出者</t>
  </si>
  <si>
    <t>G</t>
  </si>
  <si>
    <t>小学４年生以下の初心者（グリーンボール使用にて行ないます。）</t>
  </si>
  <si>
    <t>申込みの注意</t>
  </si>
  <si>
    <t>１.各クラスの決勝進出者は、次の大会においてクラスを上げて申込みください。</t>
  </si>
  <si>
    <t>FB1</t>
  </si>
  <si>
    <t>FB3</t>
  </si>
  <si>
    <t>FF3</t>
  </si>
  <si>
    <t>FJ3</t>
  </si>
  <si>
    <t>FG2</t>
  </si>
  <si>
    <t>男子G１クラス</t>
  </si>
  <si>
    <t>男子G２クラス</t>
  </si>
  <si>
    <t>GI1</t>
  </si>
  <si>
    <t>GI2</t>
  </si>
  <si>
    <t>GI3</t>
  </si>
  <si>
    <t>GJ1</t>
  </si>
  <si>
    <t>GJ2</t>
  </si>
  <si>
    <t>GJ3</t>
  </si>
  <si>
    <t>GE1</t>
  </si>
  <si>
    <t>Lパート</t>
  </si>
  <si>
    <t>EL1</t>
  </si>
  <si>
    <t>Jパート1位</t>
  </si>
  <si>
    <t>Lパート1位</t>
  </si>
  <si>
    <t>QF</t>
  </si>
  <si>
    <t>CI1</t>
  </si>
  <si>
    <t>CH4</t>
  </si>
  <si>
    <t>CD3</t>
  </si>
  <si>
    <t>CF2</t>
  </si>
  <si>
    <t>CE3</t>
  </si>
  <si>
    <t>CD2</t>
  </si>
  <si>
    <t>CB3</t>
  </si>
  <si>
    <t>（期日）</t>
  </si>
  <si>
    <t>（締め切り日）</t>
  </si>
  <si>
    <t>平成２８年３月１２日（土）　　　　　男子A・男子C・男子D・男子Fクラス・/女子A・女子D・女子Fクラス</t>
  </si>
  <si>
    <t>DQ3</t>
  </si>
  <si>
    <t>DQ4</t>
  </si>
  <si>
    <t>DR1</t>
  </si>
  <si>
    <t>DR2</t>
  </si>
  <si>
    <t>DR3</t>
  </si>
  <si>
    <t>Pパート1位</t>
  </si>
  <si>
    <t>Qパート1位</t>
  </si>
  <si>
    <t>Rパート1位</t>
  </si>
  <si>
    <t>DR1</t>
  </si>
  <si>
    <t>DI1</t>
  </si>
  <si>
    <t>DC1</t>
  </si>
  <si>
    <t>DK1</t>
  </si>
  <si>
    <t>県ジュニア各大会（１６Ｕ・１４U・中学生の部）でベスト４以上の成績保持者、及びそれ相当の実力があると</t>
  </si>
  <si>
    <t>DP3</t>
  </si>
  <si>
    <t>DQ2</t>
  </si>
  <si>
    <t>宮崎県テニス協会ジュニアワンコイン制度が採用されます。この制度は、ジュニアテニス大会に参加される皆様一人一人に</t>
  </si>
  <si>
    <t>エントリーあたり１００円をご負担頂制度です。</t>
  </si>
  <si>
    <t>ワンコイン制度によって集まった資金は、平成３１年南九州高校総体に向けてのジュニア育成・強化の為、来年度プログラム</t>
  </si>
  <si>
    <t>協賛に一括して使用します。</t>
  </si>
  <si>
    <t xml:space="preserve">
（申込方法）</t>
  </si>
  <si>
    <t>２.Aクラス優勝者は、何度でも大会に参加申込み可能です。</t>
  </si>
  <si>
    <t>３.Eの中学生初心者クラスにおいて予選リーグ１位の者は、次回より本戦トーナメントの順位に関係なくクラスを上げて</t>
  </si>
  <si>
    <t xml:space="preserve"> 申込みください。</t>
  </si>
  <si>
    <t>４.レベルを上げて申し込むことができます。ただしAクラスにおいては、Bクラスの準優勝.優勝者に限る。</t>
  </si>
  <si>
    <t>５.組合せ後のクラスの変更は、出来ませんので申込みの際には、必ず確認をお願いします。</t>
  </si>
  <si>
    <t>（試合方法）</t>
  </si>
  <si>
    <t>男女Aクラス</t>
  </si>
  <si>
    <t>ジュニア委員会から判断された者・前回のBクラスの準優勝.優勝者</t>
  </si>
  <si>
    <t>B</t>
  </si>
  <si>
    <t>（参加資格）　</t>
  </si>
  <si>
    <t>県ジュニア各大会（１６Ｕ・１４U・中学生の部）でベスト１６以上の成績保持者、</t>
  </si>
  <si>
    <t>EA3</t>
  </si>
  <si>
    <t>EB2</t>
  </si>
  <si>
    <t>EF3</t>
  </si>
  <si>
    <t>EC2</t>
  </si>
  <si>
    <t>EG3</t>
  </si>
  <si>
    <t>EI2</t>
  </si>
  <si>
    <t>EO2</t>
  </si>
  <si>
    <t>県ジュニア各大会（１６Ｕ・１４U・中学生の部）で２回戦進出成績保持者、</t>
  </si>
  <si>
    <t>県ジュニア各大会（１２U・小学生の部）でベスト１６以上の成績保持者</t>
  </si>
  <si>
    <t>D</t>
  </si>
  <si>
    <t>※天候不良の場合も各自で判断せず，必ず会場に集合すること。
※試合の円滑な運営に協力すること。
　・オーダーオブプレーの控え選手で、番号の若い選手がボールを受け取る。
　・控え選手は、両者とも指定されたコートの後方で待機する。
　・前の試合が終了したらすぐにコートに入る。
　・試合が終了したら、勝者がボール、スコアを本部に届ける。
※フェアプレーの精神を理解し，いついかなる時でも，スポーツマンシップにのっとった行動をとること。　　　　　　　　　　　　　　　　　　　（ルール・マナー等）「テニスルールブック」参照</t>
  </si>
  <si>
    <r>
      <t xml:space="preserve">
</t>
    </r>
    <r>
      <rPr>
        <sz val="12"/>
        <color indexed="10"/>
        <rFont val="ＭＳ Ｐゴシック"/>
        <family val="3"/>
      </rPr>
      <t xml:space="preserve">
</t>
    </r>
    <r>
      <rPr>
        <sz val="12"/>
        <rFont val="ＭＳ Ｐゴシック"/>
        <family val="3"/>
      </rPr>
      <t xml:space="preserve">
</t>
    </r>
  </si>
  <si>
    <t>※審判が必要な場合は、ソロチェアアンパイアがつきます。</t>
  </si>
  <si>
    <t>※申し込み用紙に必要事項を記入・確認の上，締切日までにお申し込み下さい。申し込み書は郵送又はエクセルファイルで指定の　　　アドレスまで送信願います。※事務簡素化のため，Ｅメール使用にご協力ください。
※ＦＡＸ・ＴＥＬでの申し込みは受け付けません。
※仮ドローは、クラブ代表者へEメールで送ります。クラブ代表者は、選手へ連絡願います。
　郵送を希望される場合は，返信用封筒(12×23.5cm)に代表者住所等，必要事項を記入，９０円切手貼り付けの上，同封してください。</t>
  </si>
  <si>
    <t>GC1</t>
  </si>
  <si>
    <t>GD2</t>
  </si>
  <si>
    <t>GA2</t>
  </si>
  <si>
    <t>GJ2</t>
  </si>
  <si>
    <t>GI2</t>
  </si>
  <si>
    <t>CG1</t>
  </si>
  <si>
    <t>CF1</t>
  </si>
  <si>
    <t>CG3</t>
  </si>
  <si>
    <t>Mパート</t>
  </si>
  <si>
    <t>Nパート</t>
  </si>
  <si>
    <t>DM1</t>
  </si>
  <si>
    <t>Nパート1位</t>
  </si>
  <si>
    <t>平成２７年度   MIYAZAKIジュニアリーグ第３戦　大会要項</t>
  </si>
  <si>
    <t>（主催）</t>
  </si>
  <si>
    <t>宮崎県テニス協会</t>
  </si>
  <si>
    <t>（後援）</t>
  </si>
  <si>
    <t>女子連宮崎支部</t>
  </si>
  <si>
    <r>
      <t>ジュニア委員会　岩田まで090-8227-1715 または</t>
    </r>
    <r>
      <rPr>
        <sz val="16"/>
        <rFont val="ＭＳ Ｐゴシック"/>
        <family val="3"/>
      </rPr>
      <t>santa@santahouse.jp</t>
    </r>
  </si>
  <si>
    <t>DA2</t>
  </si>
  <si>
    <t>平成２８年２月１６（火）午後１時まで</t>
  </si>
  <si>
    <t>（注意事項）　</t>
  </si>
  <si>
    <t>平成２７年３月１３日（日）　　　　　男子A・男子B・男子E・男子Gクラス・/女子A・女子B・女子C・女子E・女子Gクラス</t>
  </si>
  <si>
    <t>（会場）</t>
  </si>
  <si>
    <t>KIRISHIMAヤマザクラ宮崎県総合運動公園テニスコート</t>
  </si>
  <si>
    <t>（種目）</t>
  </si>
  <si>
    <t>A</t>
  </si>
  <si>
    <t>（参加料）</t>
  </si>
  <si>
    <t>Hパート</t>
  </si>
  <si>
    <r>
      <t>１人　　１，６００円（県ジュニアワンコイン制度対象大会）　　</t>
    </r>
    <r>
      <rPr>
        <sz val="14"/>
        <color indexed="10"/>
        <rFont val="ＭＳ Ｐゴシック"/>
        <family val="3"/>
      </rPr>
      <t>※全国につながるワンコイン制度以外の大会に適用されます。</t>
    </r>
  </si>
  <si>
    <t>①現金書留の場合　下記住所まで</t>
  </si>
  <si>
    <t>②郵便局振込み（振込み取扱票：用紙は郵便局）</t>
  </si>
  <si>
    <t>口座番号　０１７８０－８－１３１７１７　　加入者名　宮崎県テニス協会ジュニア委員会</t>
  </si>
  <si>
    <t>　　　※通信欄に大会名・申込クラブ・責任者名を記入してください。</t>
  </si>
  <si>
    <t>締切日までに参加料が入金されないと、エントリーが無効となる場合があります。</t>
  </si>
  <si>
    <t>（申し込み先）</t>
  </si>
  <si>
    <t>申し込み書，現金書留郵送先　兼　エクセルファイル送信先</t>
  </si>
  <si>
    <t>880-8545 宮崎県宮崎市山崎町浜山 シーガイアテニスクラブ内</t>
  </si>
  <si>
    <t>宮崎県テニス協会 宛　　　　　 TEL　0985-21-1322    </t>
  </si>
  <si>
    <t>メールアドレス　mtennis@mtennis.org</t>
  </si>
  <si>
    <t>（問い合わせ）</t>
  </si>
  <si>
    <t>S1</t>
  </si>
  <si>
    <t>CG3</t>
  </si>
  <si>
    <t>EG2</t>
  </si>
  <si>
    <t>CF2</t>
  </si>
  <si>
    <t>※タイブレークマッチの結果にて</t>
  </si>
  <si>
    <t>ジュニアリーグ成績及びジュニアランキングポイントにて本戦６人と予選リーグから２人選出して合計８人による</t>
  </si>
  <si>
    <t>トーナメント形式にて試合を行います。予選は、１セットマッチにて行います。本戦は、すべて順位決定戦まで３セットマッチにて行います。</t>
  </si>
  <si>
    <t>本戦は、初日に１回戦、２日目に準決勝・決勝・３位決定戦・５位・７位決定戦を行ないます。※男女Aクラスは、２日間を予定しています。</t>
  </si>
  <si>
    <t>その他のクラス</t>
  </si>
  <si>
    <t>１セットマッチ（６－６後１２ポイントタイブレーク）デュースあり
セットブレークルールで行います。</t>
  </si>
  <si>
    <t>３人または４人の予選リーグを行い、その後リーグ１位の者による決勝トーナメントを行います。</t>
  </si>
  <si>
    <t>リーグでの順位は①勝率②直接対決③ゲーム取得率（取得ゲーム÷総ゲーム）の順に決定します。</t>
  </si>
  <si>
    <t>76(4)</t>
  </si>
  <si>
    <t>CB3</t>
  </si>
  <si>
    <t>55IET</t>
  </si>
  <si>
    <t>76(2)</t>
  </si>
  <si>
    <t>CH4</t>
  </si>
  <si>
    <t>宮崎県テニス協会に登録済のジュニア団体に個人登録を済ませた者</t>
  </si>
  <si>
    <t>県ジュニア各大会（１２U・小学生の部）でベスト４以上の成績保持者</t>
  </si>
  <si>
    <t>及びそれ相当の実力があるとジュニア委員会から判断された者</t>
  </si>
  <si>
    <t>C</t>
  </si>
  <si>
    <t>DL4</t>
  </si>
  <si>
    <t>DM4</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</si>
</sst>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yyyy/mm/dd"/>
    <numFmt numFmtId="178" formatCode="#,##0_);\(#,##0\)"/>
    <numFmt numFmtId="179" formatCode="&quot;¥&quot;#,##0;[Red]&quot;¥&quot;#,##0"/>
    <numFmt numFmtId="180" formatCode="0.000"/>
    <numFmt numFmtId="181" formatCode="0.0000"/>
    <numFmt numFmtId="182" formatCode="m/d;@"/>
    <numFmt numFmtId="183" formatCode="0.0"/>
    <numFmt numFmtId="184" formatCode="#,##0.0;[Red]\-#,##0.0"/>
  </numFmts>
  <fonts count="57">
    <font>
      <sz val="12"/>
      <name val="ＭＳ Ｐゴシック"/>
      <family val="3"/>
    </font>
    <font>
      <sz val="10"/>
      <name val="Arial"/>
      <family val="2"/>
    </font>
    <font>
      <sz val="11"/>
      <color indexed="8"/>
      <name val="ＭＳ Ｐゴシック"/>
      <family val="3"/>
    </font>
    <font>
      <sz val="11"/>
      <color indexed="9"/>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8"/>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HG丸ｺﾞｼｯｸM-PRO"/>
      <family val="3"/>
    </font>
    <font>
      <sz val="11"/>
      <name val="ＭＳ Ｐゴシック"/>
      <family val="3"/>
    </font>
    <font>
      <sz val="10"/>
      <name val="ＭＳ 明朝"/>
      <family val="1"/>
    </font>
    <font>
      <sz val="14"/>
      <name val="ＭＳ 明朝"/>
      <family val="1"/>
    </font>
    <font>
      <sz val="11"/>
      <color indexed="17"/>
      <name val="ＭＳ Ｐゴシック"/>
      <family val="3"/>
    </font>
    <font>
      <sz val="20"/>
      <name val="ＭＳ Ｐゴシック"/>
      <family val="3"/>
    </font>
    <font>
      <sz val="14"/>
      <name val="ＭＳ Ｐゴシック"/>
      <family val="3"/>
    </font>
    <font>
      <sz val="12"/>
      <color indexed="10"/>
      <name val="ＭＳ Ｐゴシック"/>
      <family val="3"/>
    </font>
    <font>
      <b/>
      <sz val="16"/>
      <name val="ＭＳ Ｐゴシック"/>
      <family val="3"/>
    </font>
    <font>
      <sz val="16"/>
      <name val="ＭＳ Ｐゴシック"/>
      <family val="3"/>
    </font>
    <font>
      <b/>
      <sz val="14"/>
      <name val="ＭＳ Ｐゴシック"/>
      <family val="3"/>
    </font>
    <font>
      <sz val="10"/>
      <name val="ＭＳ Ｐゴシック"/>
      <family val="3"/>
    </font>
    <font>
      <sz val="12"/>
      <color indexed="17"/>
      <name val="ＭＳ Ｐゴシック"/>
      <family val="3"/>
    </font>
    <font>
      <sz val="9"/>
      <name val="ＭＳ Ｐゴシック"/>
      <family val="3"/>
    </font>
    <font>
      <u val="single"/>
      <sz val="12"/>
      <name val="ＭＳ Ｐゴシック"/>
      <family val="3"/>
    </font>
    <font>
      <u val="single"/>
      <sz val="10"/>
      <name val="ＭＳ Ｐゴシック"/>
      <family val="3"/>
    </font>
    <font>
      <b/>
      <sz val="11"/>
      <name val="ＭＳ Ｐゴシック"/>
      <family val="3"/>
    </font>
    <font>
      <sz val="8"/>
      <name val="ＭＳ Ｐゴシック"/>
      <family val="3"/>
    </font>
    <font>
      <sz val="6"/>
      <name val="ＭＳ Ｐゴシック"/>
      <family val="3"/>
    </font>
    <font>
      <sz val="6"/>
      <name val="HG丸ｺﾞｼｯｸM-PRO"/>
      <family val="3"/>
    </font>
    <font>
      <sz val="16"/>
      <name val="HG丸ｺﾞｼｯｸM-PRO"/>
      <family val="3"/>
    </font>
    <font>
      <u val="single"/>
      <sz val="12"/>
      <color indexed="12"/>
      <name val="ＭＳ Ｐゴシック"/>
      <family val="3"/>
    </font>
    <font>
      <u val="single"/>
      <sz val="12"/>
      <color indexed="61"/>
      <name val="ＭＳ Ｐゴシック"/>
      <family val="3"/>
    </font>
    <font>
      <sz val="12"/>
      <name val="Arial Unicode MS"/>
      <family val="3"/>
    </font>
    <font>
      <sz val="11"/>
      <name val="ＭＳ 明朝"/>
      <family val="1"/>
    </font>
    <font>
      <sz val="13"/>
      <name val="ＭＳ Ｐゴシック"/>
      <family val="3"/>
    </font>
    <font>
      <b/>
      <sz val="13"/>
      <name val="ＭＳ Ｐゴシック"/>
      <family val="3"/>
    </font>
    <font>
      <sz val="13"/>
      <name val="HG丸ｺﾞｼｯｸM-PRO"/>
      <family val="3"/>
    </font>
    <font>
      <sz val="13"/>
      <color indexed="48"/>
      <name val="ＭＳ Ｐゴシック"/>
      <family val="3"/>
    </font>
    <font>
      <sz val="13"/>
      <color indexed="17"/>
      <name val="ＭＳ Ｐゴシック"/>
      <family val="3"/>
    </font>
    <font>
      <sz val="13"/>
      <color indexed="10"/>
      <name val="ＭＳ Ｐゴシック"/>
      <family val="3"/>
    </font>
    <font>
      <sz val="14"/>
      <name val="HG丸ｺﾞｼｯｸM-PRO"/>
      <family val="3"/>
    </font>
    <font>
      <sz val="14"/>
      <color indexed="10"/>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38"/>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0"/>
        <bgColor indexed="64"/>
      </patternFill>
    </fill>
    <fill>
      <patternFill patternType="solid">
        <fgColor indexed="13"/>
        <bgColor indexed="64"/>
      </patternFill>
    </fill>
    <fill>
      <patternFill patternType="solid">
        <fgColor indexed="22"/>
        <bgColor indexed="64"/>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46"/>
        <bgColor indexed="64"/>
      </patternFill>
    </fill>
    <fill>
      <patternFill patternType="solid">
        <fgColor indexed="42"/>
        <bgColor indexed="64"/>
      </patternFill>
    </fill>
    <fill>
      <patternFill patternType="solid">
        <fgColor indexed="45"/>
        <bgColor indexed="64"/>
      </patternFill>
    </fill>
    <fill>
      <patternFill patternType="solid">
        <fgColor indexed="13"/>
        <bgColor indexed="64"/>
      </patternFill>
    </fill>
    <fill>
      <patternFill patternType="solid">
        <fgColor indexed="40"/>
        <bgColor indexed="64"/>
      </patternFill>
    </fill>
  </fills>
  <borders count="84">
    <border>
      <left/>
      <right/>
      <top/>
      <bottom/>
      <diagonal/>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top>
        <color indexed="63"/>
      </top>
      <bottom>
        <color indexed="63"/>
      </bottom>
    </border>
    <border>
      <left>
        <color indexed="63"/>
      </left>
      <right style="thin"/>
      <top style="thin">
        <color indexed="8"/>
      </top>
      <bottom>
        <color indexed="63"/>
      </bottom>
    </border>
    <border>
      <left>
        <color indexed="63"/>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medium"/>
    </border>
    <border>
      <left style="thin">
        <color indexed="8"/>
      </left>
      <right style="thin"/>
      <top style="thin">
        <color indexed="8"/>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medium"/>
    </border>
    <border>
      <left>
        <color indexed="63"/>
      </left>
      <right style="thin"/>
      <top>
        <color indexed="63"/>
      </top>
      <bottom style="thin">
        <color indexed="8"/>
      </bottom>
    </border>
    <border>
      <left>
        <color indexed="63"/>
      </left>
      <right>
        <color indexed="63"/>
      </right>
      <top style="medium">
        <color indexed="8"/>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right>
        <color indexed="63"/>
      </right>
      <top>
        <color indexed="63"/>
      </top>
      <bottom style="thin"/>
    </border>
    <border>
      <left style="thin"/>
      <right style="thin">
        <color indexed="8"/>
      </right>
      <top style="thin">
        <color indexed="8"/>
      </top>
      <bottom style="thin"/>
    </border>
    <border>
      <left style="thin">
        <color indexed="8"/>
      </left>
      <right style="thin">
        <color indexed="8"/>
      </right>
      <top style="thin"/>
      <bottom style="thin"/>
    </border>
    <border>
      <left style="thin"/>
      <right>
        <color indexed="63"/>
      </right>
      <top style="thin">
        <color indexed="8"/>
      </top>
      <bottom style="thin"/>
    </border>
    <border>
      <left style="thin"/>
      <right>
        <color indexed="63"/>
      </right>
      <top style="thin">
        <color indexed="8"/>
      </top>
      <bottom>
        <color indexed="63"/>
      </bottom>
    </border>
    <border>
      <left style="thin"/>
      <right>
        <color indexed="63"/>
      </right>
      <top style="thin"/>
      <bottom>
        <color indexed="63"/>
      </bottom>
    </border>
    <border>
      <left>
        <color indexed="63"/>
      </left>
      <right style="thin">
        <color indexed="8"/>
      </right>
      <top>
        <color indexed="63"/>
      </top>
      <bottom style="thin"/>
    </border>
    <border>
      <left style="thin"/>
      <right>
        <color indexed="63"/>
      </right>
      <top style="medium">
        <color indexed="8"/>
      </top>
      <bottom style="thin"/>
    </border>
    <border>
      <left style="thin"/>
      <right style="thin"/>
      <top>
        <color indexed="63"/>
      </top>
      <bottom style="thin"/>
    </border>
    <border>
      <left>
        <color indexed="63"/>
      </left>
      <right>
        <color indexed="63"/>
      </right>
      <top style="medium">
        <color indexed="8"/>
      </top>
      <bottom>
        <color indexed="63"/>
      </bottom>
    </border>
    <border>
      <left style="thin">
        <color indexed="8"/>
      </left>
      <right style="thin"/>
      <top style="thin">
        <color indexed="8"/>
      </top>
      <bottom style="thin">
        <color indexed="8"/>
      </bottom>
    </border>
    <border>
      <left style="thin"/>
      <right>
        <color indexed="63"/>
      </right>
      <top style="thin"/>
      <bottom style="thin"/>
    </border>
    <border>
      <left>
        <color indexed="63"/>
      </left>
      <right>
        <color indexed="63"/>
      </right>
      <top style="thin"/>
      <bottom style="thin"/>
    </border>
    <border>
      <left style="thin">
        <color indexed="8"/>
      </left>
      <right style="thin"/>
      <top style="thin">
        <color indexed="8"/>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diagonalDown="1">
      <left style="thin">
        <color indexed="10"/>
      </left>
      <right style="thin">
        <color indexed="10"/>
      </right>
      <top style="thin">
        <color indexed="10"/>
      </top>
      <bottom style="thin">
        <color indexed="10"/>
      </bottom>
      <diagonal style="thin">
        <color indexed="10"/>
      </diagonal>
    </border>
    <border>
      <left style="thin">
        <color indexed="8"/>
      </left>
      <right>
        <color indexed="63"/>
      </right>
      <top style="thin"/>
      <bottom style="thin"/>
    </border>
    <border>
      <left style="thin"/>
      <right style="thin"/>
      <top>
        <color indexed="63"/>
      </top>
      <bottom>
        <color indexed="63"/>
      </bottom>
    </border>
    <border diagonalDown="1">
      <left style="thin"/>
      <right>
        <color indexed="63"/>
      </right>
      <top style="thin">
        <color indexed="8"/>
      </top>
      <bottom style="thin">
        <color indexed="8"/>
      </bottom>
      <diagonal style="thin">
        <color indexed="8"/>
      </diagonal>
    </border>
    <border diagonalDown="1">
      <left>
        <color indexed="63"/>
      </left>
      <right>
        <color indexed="63"/>
      </right>
      <top style="thin">
        <color indexed="8"/>
      </top>
      <bottom style="thin">
        <color indexed="8"/>
      </bottom>
      <diagonal style="thin">
        <color indexed="8"/>
      </diagonal>
    </border>
    <border diagonalDown="1">
      <left>
        <color indexed="63"/>
      </left>
      <right style="thin">
        <color indexed="8"/>
      </right>
      <top style="thin">
        <color indexed="8"/>
      </top>
      <bottom style="thin">
        <color indexed="8"/>
      </bottom>
      <diagonal style="thin">
        <color indexed="8"/>
      </diagonal>
    </border>
    <border>
      <left style="thin">
        <color indexed="8"/>
      </left>
      <right>
        <color indexed="63"/>
      </right>
      <top>
        <color indexed="63"/>
      </top>
      <bottom style="thin">
        <color indexed="8"/>
      </bottom>
    </border>
    <border diagonalDown="1">
      <left style="thin">
        <color indexed="8"/>
      </left>
      <right>
        <color indexed="63"/>
      </right>
      <top style="thin">
        <color indexed="8"/>
      </top>
      <bottom style="thin">
        <color indexed="8"/>
      </bottom>
      <diagonal style="thin">
        <color indexed="8"/>
      </diagonal>
    </border>
    <border>
      <left style="thin"/>
      <right>
        <color indexed="63"/>
      </right>
      <top style="thin">
        <color indexed="8"/>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style="thin"/>
      <top style="thin">
        <color indexed="8"/>
      </top>
      <bottom style="thin">
        <color indexed="8"/>
      </bottom>
    </border>
    <border>
      <left style="thin">
        <color indexed="8"/>
      </left>
      <right>
        <color indexed="63"/>
      </right>
      <top style="thin"/>
      <bottom>
        <color indexed="63"/>
      </bottom>
    </border>
    <border>
      <left>
        <color indexed="63"/>
      </left>
      <right style="thin">
        <color indexed="8"/>
      </right>
      <top style="thin"/>
      <bottom>
        <color indexed="63"/>
      </bottom>
    </border>
    <border diagonalDown="1">
      <left style="thin">
        <color indexed="8"/>
      </left>
      <right style="thin">
        <color indexed="8"/>
      </right>
      <top style="thin">
        <color indexed="8"/>
      </top>
      <bottom style="thin">
        <color indexed="8"/>
      </bottom>
      <diagonal style="thin">
        <color indexed="8"/>
      </diagonal>
    </border>
    <border diagonalDown="1">
      <left style="thin">
        <color indexed="8"/>
      </left>
      <right style="thin">
        <color indexed="8"/>
      </right>
      <top style="thin">
        <color indexed="8"/>
      </top>
      <bottom>
        <color indexed="63"/>
      </bottom>
      <diagonal style="thin">
        <color indexed="8"/>
      </diagonal>
    </border>
    <border>
      <left style="thin"/>
      <right>
        <color indexed="63"/>
      </right>
      <top>
        <color indexed="63"/>
      </top>
      <bottom style="thin">
        <color indexed="8"/>
      </bottom>
    </border>
    <border>
      <left>
        <color indexed="63"/>
      </left>
      <right style="thin">
        <color indexed="8"/>
      </right>
      <top style="thin"/>
      <bottom style="thin"/>
    </border>
    <border>
      <left>
        <color indexed="63"/>
      </left>
      <right>
        <color indexed="63"/>
      </right>
      <top style="thin"/>
      <bottom style="medium">
        <color indexed="8"/>
      </bottom>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176" fontId="4" fillId="0" borderId="0" applyFill="0" applyBorder="0" applyAlignment="0">
      <protection/>
    </xf>
    <xf numFmtId="0" fontId="5" fillId="0" borderId="0">
      <alignment horizontal="left"/>
      <protection/>
    </xf>
    <xf numFmtId="0" fontId="25" fillId="0" borderId="0">
      <alignment/>
      <protection/>
    </xf>
    <xf numFmtId="0" fontId="6" fillId="0" borderId="1" applyNumberFormat="0" applyAlignment="0" applyProtection="0"/>
    <xf numFmtId="0" fontId="6" fillId="0" borderId="2">
      <alignment horizontal="left" vertical="center"/>
      <protection/>
    </xf>
    <xf numFmtId="0" fontId="1"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11" fillId="20" borderId="3" applyNumberFormat="0" applyAlignment="0" applyProtection="0"/>
    <xf numFmtId="0" fontId="12" fillId="21" borderId="0" applyNumberFormat="0" applyBorder="0" applyAlignment="0" applyProtection="0"/>
    <xf numFmtId="9" fontId="1" fillId="0" borderId="0" applyFill="0" applyBorder="0" applyAlignment="0" applyProtection="0"/>
    <xf numFmtId="0" fontId="45" fillId="0" borderId="0" applyNumberFormat="0" applyFill="0" applyBorder="0" applyAlignment="0" applyProtection="0"/>
    <xf numFmtId="0" fontId="0" fillId="22" borderId="4" applyNumberFormat="0" applyAlignment="0" applyProtection="0"/>
    <xf numFmtId="0" fontId="13" fillId="0" borderId="5" applyNumberFormat="0" applyFill="0" applyAlignment="0" applyProtection="0"/>
    <xf numFmtId="0" fontId="14" fillId="3" borderId="0" applyNumberFormat="0" applyBorder="0" applyAlignment="0" applyProtection="0"/>
    <xf numFmtId="0" fontId="15" fillId="23" borderId="6" applyNumberFormat="0" applyAlignment="0" applyProtection="0"/>
    <xf numFmtId="0" fontId="1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23" borderId="11" applyNumberFormat="0" applyAlignment="0" applyProtection="0"/>
    <xf numFmtId="0" fontId="2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23" fillId="7" borderId="6" applyNumberFormat="0" applyAlignment="0" applyProtection="0"/>
    <xf numFmtId="0" fontId="2" fillId="0" borderId="0">
      <alignment vertical="center"/>
      <protection/>
    </xf>
    <xf numFmtId="0" fontId="24" fillId="0" borderId="0">
      <alignment/>
      <protection/>
    </xf>
    <xf numFmtId="0" fontId="25" fillId="0" borderId="0">
      <alignment/>
      <protection/>
    </xf>
    <xf numFmtId="0" fontId="25" fillId="0" borderId="0">
      <alignment/>
      <protection/>
    </xf>
    <xf numFmtId="0" fontId="24" fillId="0" borderId="0">
      <alignment/>
      <protection/>
    </xf>
    <xf numFmtId="0" fontId="46" fillId="0" borderId="0" applyNumberFormat="0" applyFill="0" applyBorder="0" applyAlignment="0" applyProtection="0"/>
    <xf numFmtId="0" fontId="27" fillId="0" borderId="0">
      <alignment/>
      <protection/>
    </xf>
    <xf numFmtId="0" fontId="28" fillId="4" borderId="0" applyNumberFormat="0" applyBorder="0" applyAlignment="0" applyProtection="0"/>
  </cellStyleXfs>
  <cellXfs count="450">
    <xf numFmtId="0" fontId="0" fillId="0" borderId="0" xfId="0" applyAlignment="1">
      <alignment/>
    </xf>
    <xf numFmtId="0" fontId="0" fillId="0" borderId="0" xfId="0" applyFont="1" applyAlignment="1">
      <alignment/>
    </xf>
    <xf numFmtId="0" fontId="0" fillId="0" borderId="0" xfId="0" applyFont="1" applyAlignment="1">
      <alignment horizontal="left" vertical="center"/>
    </xf>
    <xf numFmtId="0" fontId="36" fillId="0" borderId="0" xfId="0" applyFont="1" applyFill="1" applyAlignment="1">
      <alignment horizontal="center" vertical="center"/>
    </xf>
    <xf numFmtId="0" fontId="0" fillId="0" borderId="0" xfId="0" applyFont="1" applyAlignment="1">
      <alignment/>
    </xf>
    <xf numFmtId="0" fontId="0" fillId="0" borderId="0" xfId="0" applyFont="1" applyBorder="1" applyAlignment="1">
      <alignment/>
    </xf>
    <xf numFmtId="0" fontId="0" fillId="0" borderId="0" xfId="0" applyAlignment="1">
      <alignment horizontal="center"/>
    </xf>
    <xf numFmtId="0" fontId="35" fillId="0" borderId="0" xfId="0" applyFont="1" applyBorder="1" applyAlignment="1">
      <alignment horizontal="left" vertical="center"/>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Font="1" applyBorder="1" applyAlignment="1">
      <alignment horizontal="center" vertical="center"/>
    </xf>
    <xf numFmtId="0" fontId="41" fillId="0" borderId="15" xfId="0" applyFont="1" applyBorder="1" applyAlignment="1">
      <alignment horizontal="center" vertical="center"/>
    </xf>
    <xf numFmtId="0" fontId="30" fillId="0" borderId="15" xfId="0" applyFont="1" applyBorder="1" applyAlignment="1">
      <alignment vertical="center"/>
    </xf>
    <xf numFmtId="0" fontId="30" fillId="0" borderId="16" xfId="0" applyFont="1" applyBorder="1" applyAlignment="1">
      <alignment vertical="center"/>
    </xf>
    <xf numFmtId="0" fontId="41" fillId="0" borderId="17" xfId="0" applyFont="1" applyBorder="1" applyAlignment="1">
      <alignment horizontal="center" vertical="center"/>
    </xf>
    <xf numFmtId="0" fontId="30" fillId="0" borderId="18" xfId="0" applyFont="1" applyBorder="1" applyAlignment="1">
      <alignment horizontal="right" vertical="center"/>
    </xf>
    <xf numFmtId="0" fontId="35" fillId="0" borderId="2" xfId="0" applyFont="1" applyBorder="1" applyAlignment="1">
      <alignment horizontal="center" vertical="center"/>
    </xf>
    <xf numFmtId="0" fontId="30" fillId="0" borderId="19" xfId="0" applyFont="1" applyBorder="1" applyAlignment="1">
      <alignment horizontal="right" vertical="center"/>
    </xf>
    <xf numFmtId="0" fontId="41" fillId="0" borderId="18" xfId="0" applyFont="1" applyBorder="1" applyAlignment="1">
      <alignment horizontal="center" vertical="center"/>
    </xf>
    <xf numFmtId="0" fontId="30" fillId="0" borderId="0" xfId="0" applyFont="1" applyBorder="1" applyAlignment="1">
      <alignment horizontal="right" vertical="center"/>
    </xf>
    <xf numFmtId="0" fontId="41" fillId="0" borderId="20" xfId="0" applyFont="1" applyBorder="1" applyAlignment="1">
      <alignment horizontal="center" vertical="center"/>
    </xf>
    <xf numFmtId="0" fontId="30" fillId="0" borderId="2" xfId="0" applyFont="1" applyBorder="1" applyAlignment="1">
      <alignment vertical="center"/>
    </xf>
    <xf numFmtId="0" fontId="30" fillId="0" borderId="21" xfId="0" applyFont="1" applyBorder="1" applyAlignment="1">
      <alignment vertical="center"/>
    </xf>
    <xf numFmtId="0" fontId="30" fillId="0" borderId="20" xfId="0" applyFont="1" applyBorder="1" applyAlignment="1">
      <alignment horizontal="right" vertical="center"/>
    </xf>
    <xf numFmtId="0" fontId="30" fillId="0" borderId="21" xfId="0" applyFont="1" applyBorder="1" applyAlignment="1">
      <alignment horizontal="right" vertical="center"/>
    </xf>
    <xf numFmtId="0" fontId="0" fillId="0" borderId="19" xfId="0" applyBorder="1" applyAlignment="1">
      <alignment/>
    </xf>
    <xf numFmtId="0" fontId="0" fillId="0" borderId="17" xfId="0" applyBorder="1" applyAlignment="1">
      <alignment/>
    </xf>
    <xf numFmtId="0" fontId="30" fillId="0" borderId="2" xfId="0" applyFont="1" applyBorder="1" applyAlignment="1">
      <alignment horizontal="right" vertical="center"/>
    </xf>
    <xf numFmtId="0" fontId="35" fillId="0" borderId="13" xfId="0" applyFont="1" applyBorder="1" applyAlignment="1">
      <alignment horizontal="center" vertical="center"/>
    </xf>
    <xf numFmtId="0" fontId="0" fillId="0" borderId="22" xfId="0" applyBorder="1" applyAlignment="1">
      <alignment/>
    </xf>
    <xf numFmtId="0" fontId="41" fillId="0" borderId="20" xfId="0" applyFont="1" applyFill="1" applyBorder="1" applyAlignment="1">
      <alignment horizontal="center" vertical="center"/>
    </xf>
    <xf numFmtId="0" fontId="30" fillId="0" borderId="2" xfId="0" applyFont="1" applyFill="1" applyBorder="1" applyAlignment="1">
      <alignment vertical="center"/>
    </xf>
    <xf numFmtId="0" fontId="30" fillId="0" borderId="21" xfId="0" applyFont="1" applyFill="1" applyBorder="1" applyAlignment="1">
      <alignment vertical="center"/>
    </xf>
    <xf numFmtId="0" fontId="30" fillId="0" borderId="15" xfId="0" applyFont="1" applyBorder="1" applyAlignment="1">
      <alignment horizontal="right" vertical="center"/>
    </xf>
    <xf numFmtId="0" fontId="30" fillId="0" borderId="2" xfId="0" applyFont="1" applyFill="1" applyBorder="1" applyAlignment="1">
      <alignment horizontal="right" vertical="center"/>
    </xf>
    <xf numFmtId="0" fontId="30" fillId="0" borderId="21" xfId="0" applyFont="1" applyFill="1" applyBorder="1" applyAlignment="1">
      <alignment horizontal="right" vertical="center"/>
    </xf>
    <xf numFmtId="0" fontId="0" fillId="0" borderId="15" xfId="0" applyBorder="1" applyAlignment="1">
      <alignment/>
    </xf>
    <xf numFmtId="0" fontId="0" fillId="0" borderId="13" xfId="0" applyBorder="1" applyAlignment="1">
      <alignment/>
    </xf>
    <xf numFmtId="0" fontId="0" fillId="0" borderId="2" xfId="0" applyFill="1" applyBorder="1" applyAlignment="1">
      <alignment/>
    </xf>
    <xf numFmtId="0" fontId="0" fillId="0" borderId="0" xfId="0" applyBorder="1" applyAlignment="1">
      <alignment horizontal="left"/>
    </xf>
    <xf numFmtId="0" fontId="0" fillId="0" borderId="2" xfId="0" applyBorder="1" applyAlignment="1">
      <alignment/>
    </xf>
    <xf numFmtId="0" fontId="0" fillId="0" borderId="0" xfId="0" applyFont="1" applyBorder="1" applyAlignment="1">
      <alignment horizontal="left"/>
    </xf>
    <xf numFmtId="0" fontId="0" fillId="0" borderId="0" xfId="0" applyFill="1" applyBorder="1" applyAlignment="1">
      <alignment/>
    </xf>
    <xf numFmtId="0" fontId="0" fillId="0" borderId="23" xfId="0" applyBorder="1" applyAlignment="1">
      <alignment/>
    </xf>
    <xf numFmtId="0" fontId="0" fillId="0" borderId="24" xfId="0" applyBorder="1" applyAlignment="1">
      <alignment/>
    </xf>
    <xf numFmtId="0" fontId="30" fillId="0" borderId="25" xfId="0" applyFont="1" applyBorder="1" applyAlignment="1">
      <alignment horizontal="right" vertical="center"/>
    </xf>
    <xf numFmtId="0" fontId="30" fillId="0" borderId="26" xfId="0" applyFont="1" applyBorder="1" applyAlignment="1">
      <alignment horizontal="right" vertical="center"/>
    </xf>
    <xf numFmtId="0" fontId="35" fillId="0" borderId="27" xfId="0" applyFont="1" applyBorder="1" applyAlignment="1">
      <alignment horizontal="center" vertical="center"/>
    </xf>
    <xf numFmtId="0" fontId="0" fillId="0" borderId="28" xfId="0" applyBorder="1" applyAlignment="1">
      <alignment/>
    </xf>
    <xf numFmtId="0" fontId="44" fillId="0" borderId="0" xfId="0" applyFont="1" applyAlignment="1">
      <alignment horizontal="center" vertical="center"/>
    </xf>
    <xf numFmtId="0" fontId="32" fillId="0" borderId="0" xfId="73" applyFont="1" applyAlignment="1">
      <alignment horizontal="center" vertical="center"/>
      <protection/>
    </xf>
    <xf numFmtId="0" fontId="34" fillId="0" borderId="0" xfId="73" applyFont="1" applyAlignment="1">
      <alignment horizontal="center" vertical="center"/>
      <protection/>
    </xf>
    <xf numFmtId="0" fontId="0" fillId="0" borderId="0" xfId="73" applyFont="1" applyBorder="1" applyAlignment="1">
      <alignment horizontal="left" vertical="center"/>
      <protection/>
    </xf>
    <xf numFmtId="0" fontId="24" fillId="0" borderId="0" xfId="0" applyFont="1" applyAlignment="1">
      <alignment vertical="center" wrapText="1"/>
    </xf>
    <xf numFmtId="0" fontId="24" fillId="0" borderId="0" xfId="0" applyFont="1" applyAlignment="1">
      <alignment vertical="center"/>
    </xf>
    <xf numFmtId="0" fontId="24" fillId="0" borderId="0" xfId="0" applyFont="1" applyAlignment="1">
      <alignment/>
    </xf>
    <xf numFmtId="49" fontId="37" fillId="0" borderId="0" xfId="73" applyNumberFormat="1" applyFont="1" applyBorder="1" applyAlignment="1">
      <alignment horizontal="right"/>
      <protection/>
    </xf>
    <xf numFmtId="49" fontId="38" fillId="0" borderId="0" xfId="73" applyNumberFormat="1" applyFont="1" applyBorder="1" applyAlignment="1">
      <alignment vertical="center"/>
      <protection/>
    </xf>
    <xf numFmtId="49" fontId="0" fillId="0" borderId="0" xfId="73" applyNumberFormat="1" applyFont="1" applyBorder="1" applyAlignment="1">
      <alignment horizontal="right" vertical="center"/>
      <protection/>
    </xf>
    <xf numFmtId="49" fontId="38" fillId="0" borderId="0" xfId="73" applyNumberFormat="1" applyFont="1" applyBorder="1" applyAlignment="1">
      <alignment horizontal="left"/>
      <protection/>
    </xf>
    <xf numFmtId="49" fontId="38" fillId="0" borderId="0" xfId="73" applyNumberFormat="1" applyFont="1" applyBorder="1" applyAlignment="1">
      <alignment horizontal="left" wrapText="1" shrinkToFit="1"/>
      <protection/>
    </xf>
    <xf numFmtId="49" fontId="39" fillId="0" borderId="0" xfId="73" applyNumberFormat="1" applyFont="1" applyBorder="1" applyAlignment="1">
      <alignment horizontal="left" wrapText="1" shrinkToFit="1"/>
      <protection/>
    </xf>
    <xf numFmtId="49" fontId="37" fillId="0" borderId="0" xfId="73" applyNumberFormat="1" applyFont="1" applyBorder="1" applyAlignment="1">
      <alignment horizontal="right" vertical="center"/>
      <protection/>
    </xf>
    <xf numFmtId="0" fontId="0" fillId="0" borderId="0" xfId="73" applyFont="1" applyAlignment="1">
      <alignment vertical="center"/>
      <protection/>
    </xf>
    <xf numFmtId="0" fontId="0" fillId="0" borderId="29" xfId="74" applyFont="1" applyBorder="1" applyAlignment="1">
      <alignment horizontal="center" vertical="center" shrinkToFit="1"/>
      <protection/>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Font="1" applyBorder="1" applyAlignment="1">
      <alignment horizontal="center" vertical="center"/>
    </xf>
    <xf numFmtId="0" fontId="0" fillId="0" borderId="34" xfId="0" applyBorder="1" applyAlignment="1">
      <alignment/>
    </xf>
    <xf numFmtId="0" fontId="0" fillId="0" borderId="35" xfId="0" applyBorder="1" applyAlignment="1">
      <alignment/>
    </xf>
    <xf numFmtId="0" fontId="0" fillId="0" borderId="36" xfId="0" applyFont="1" applyBorder="1" applyAlignment="1">
      <alignment horizontal="center" vertical="center"/>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23" borderId="40" xfId="0" applyFont="1" applyFill="1" applyBorder="1" applyAlignment="1">
      <alignment horizontal="center" vertical="center"/>
    </xf>
    <xf numFmtId="0" fontId="0" fillId="23" borderId="20" xfId="0" applyFont="1" applyFill="1" applyBorder="1" applyAlignment="1">
      <alignment horizontal="center" vertical="center"/>
    </xf>
    <xf numFmtId="0" fontId="0" fillId="0" borderId="0" xfId="0" applyAlignment="1">
      <alignment/>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30" fillId="0" borderId="42" xfId="0" applyFont="1" applyBorder="1" applyAlignment="1">
      <alignment horizontal="center" vertical="center"/>
    </xf>
    <xf numFmtId="0" fontId="30" fillId="0" borderId="43" xfId="0" applyFont="1" applyBorder="1" applyAlignment="1">
      <alignment horizontal="center" vertical="center"/>
    </xf>
    <xf numFmtId="0" fontId="0" fillId="0" borderId="31" xfId="74" applyFont="1" applyBorder="1" applyAlignment="1">
      <alignment horizontal="center" vertical="center" shrinkToFit="1"/>
      <protection/>
    </xf>
    <xf numFmtId="0" fontId="0" fillId="0" borderId="35" xfId="74" applyFont="1" applyBorder="1" applyAlignment="1">
      <alignment horizontal="center" vertical="center" shrinkToFit="1"/>
      <protection/>
    </xf>
    <xf numFmtId="0" fontId="0" fillId="0" borderId="44" xfId="0" applyFont="1" applyBorder="1" applyAlignment="1">
      <alignment horizontal="center" vertical="center"/>
    </xf>
    <xf numFmtId="0" fontId="30" fillId="0" borderId="45" xfId="0" applyFont="1" applyBorder="1" applyAlignment="1">
      <alignment horizontal="center" vertical="center"/>
    </xf>
    <xf numFmtId="0" fontId="0" fillId="0" borderId="46" xfId="0" applyBorder="1" applyAlignment="1">
      <alignment/>
    </xf>
    <xf numFmtId="0" fontId="0" fillId="0" borderId="47" xfId="0" applyBorder="1" applyAlignment="1">
      <alignment/>
    </xf>
    <xf numFmtId="0" fontId="0" fillId="0" borderId="0" xfId="0" applyFill="1" applyBorder="1" applyAlignment="1">
      <alignment horizontal="center" vertical="center"/>
    </xf>
    <xf numFmtId="0" fontId="35" fillId="0" borderId="0" xfId="74" applyFont="1" applyBorder="1" applyAlignment="1">
      <alignment horizontal="center" vertical="center" shrinkToFit="1"/>
      <protection/>
    </xf>
    <xf numFmtId="0" fontId="35" fillId="0" borderId="0" xfId="0" applyFont="1" applyBorder="1" applyAlignment="1">
      <alignment horizontal="center" vertical="center"/>
    </xf>
    <xf numFmtId="0" fontId="30" fillId="0" borderId="34" xfId="0" applyFont="1" applyBorder="1" applyAlignment="1">
      <alignment horizontal="center" vertical="center"/>
    </xf>
    <xf numFmtId="0" fontId="33" fillId="0" borderId="34" xfId="74" applyFont="1" applyBorder="1" applyAlignment="1">
      <alignment horizontal="center" vertical="center" shrinkToFit="1"/>
      <protection/>
    </xf>
    <xf numFmtId="0" fontId="0" fillId="0" borderId="34" xfId="74" applyFont="1" applyBorder="1" applyAlignment="1">
      <alignment horizontal="center" vertical="center" shrinkToFit="1"/>
      <protection/>
    </xf>
    <xf numFmtId="0" fontId="37" fillId="0" borderId="0" xfId="74" applyFont="1" applyBorder="1" applyAlignment="1">
      <alignment horizontal="center" vertical="center" shrinkToFit="1"/>
      <protection/>
    </xf>
    <xf numFmtId="0" fontId="0" fillId="0" borderId="0" xfId="0" applyFill="1" applyAlignment="1">
      <alignment/>
    </xf>
    <xf numFmtId="0" fontId="0" fillId="0" borderId="20" xfId="0" applyFont="1" applyBorder="1" applyAlignment="1">
      <alignment horizontal="center" vertical="center"/>
    </xf>
    <xf numFmtId="0" fontId="0" fillId="0" borderId="48" xfId="0" applyBorder="1" applyAlignment="1">
      <alignment/>
    </xf>
    <xf numFmtId="0" fontId="47" fillId="0" borderId="0" xfId="0" applyFont="1" applyAlignment="1">
      <alignment/>
    </xf>
    <xf numFmtId="0" fontId="0" fillId="0" borderId="24" xfId="0" applyBorder="1" applyAlignment="1">
      <alignment/>
    </xf>
    <xf numFmtId="0" fontId="35" fillId="0" borderId="0" xfId="74" applyFont="1" applyFill="1" applyBorder="1" applyAlignment="1">
      <alignment horizontal="center" vertical="center" shrinkToFit="1"/>
      <protection/>
    </xf>
    <xf numFmtId="0" fontId="0" fillId="0" borderId="28" xfId="0" applyFont="1" applyFill="1" applyBorder="1" applyAlignment="1">
      <alignment horizontal="center" vertical="center"/>
    </xf>
    <xf numFmtId="0" fontId="0" fillId="0" borderId="42" xfId="0" applyBorder="1" applyAlignment="1">
      <alignment/>
    </xf>
    <xf numFmtId="0" fontId="0" fillId="24" borderId="23" xfId="0" applyFont="1" applyFill="1" applyBorder="1" applyAlignment="1">
      <alignment horizontal="center" vertical="center"/>
    </xf>
    <xf numFmtId="0" fontId="0" fillId="0" borderId="29" xfId="74" applyFont="1" applyFill="1" applyBorder="1" applyAlignment="1">
      <alignment horizontal="center" vertical="center" shrinkToFit="1"/>
      <protection/>
    </xf>
    <xf numFmtId="0" fontId="0" fillId="23" borderId="17" xfId="0" applyFont="1" applyFill="1" applyBorder="1" applyAlignment="1">
      <alignment horizontal="center" vertical="center"/>
    </xf>
    <xf numFmtId="0" fontId="35" fillId="0" borderId="0" xfId="0" applyFont="1" applyFill="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0" fillId="0" borderId="0" xfId="0" applyFont="1" applyBorder="1" applyAlignment="1">
      <alignment horizontal="center" vertical="center"/>
    </xf>
    <xf numFmtId="0" fontId="0" fillId="0" borderId="0" xfId="0" applyAlignment="1">
      <alignment horizontal="center" vertical="center"/>
    </xf>
    <xf numFmtId="0" fontId="0" fillId="0" borderId="49" xfId="0" applyBorder="1" applyAlignment="1">
      <alignment/>
    </xf>
    <xf numFmtId="0" fontId="0" fillId="0" borderId="23" xfId="0" applyBorder="1" applyAlignment="1">
      <alignment/>
    </xf>
    <xf numFmtId="0" fontId="30" fillId="25" borderId="0" xfId="0" applyFont="1" applyFill="1" applyBorder="1" applyAlignment="1">
      <alignment horizontal="center" vertical="center"/>
    </xf>
    <xf numFmtId="0" fontId="0" fillId="0" borderId="15" xfId="0" applyBorder="1" applyAlignment="1">
      <alignment/>
    </xf>
    <xf numFmtId="0" fontId="30" fillId="0" borderId="0" xfId="0" applyFont="1" applyFill="1" applyBorder="1" applyAlignment="1">
      <alignment horizontal="center" vertical="center"/>
    </xf>
    <xf numFmtId="0" fontId="33" fillId="0" borderId="36" xfId="74" applyFont="1" applyBorder="1" applyAlignment="1">
      <alignment horizontal="distributed" vertical="center" shrinkToFit="1"/>
      <protection/>
    </xf>
    <xf numFmtId="0" fontId="0" fillId="0" borderId="18" xfId="0" applyBorder="1" applyAlignment="1">
      <alignment/>
    </xf>
    <xf numFmtId="0" fontId="33" fillId="0" borderId="50" xfId="74" applyFont="1" applyBorder="1" applyAlignment="1">
      <alignment horizontal="distributed" vertical="center" shrinkToFit="1"/>
      <protection/>
    </xf>
    <xf numFmtId="0" fontId="33"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39" xfId="0" applyFill="1" applyBorder="1" applyAlignment="1">
      <alignment horizontal="center" vertical="center"/>
    </xf>
    <xf numFmtId="0" fontId="0" fillId="0" borderId="42" xfId="0" applyFont="1" applyFill="1" applyBorder="1" applyAlignment="1">
      <alignment horizontal="center" vertical="center"/>
    </xf>
    <xf numFmtId="0" fontId="0" fillId="0" borderId="34" xfId="0" applyFill="1" applyBorder="1" applyAlignment="1">
      <alignment horizontal="center" vertical="center"/>
    </xf>
    <xf numFmtId="0" fontId="0" fillId="0" borderId="51" xfId="0" applyBorder="1" applyAlignment="1">
      <alignment/>
    </xf>
    <xf numFmtId="0" fontId="33" fillId="0" borderId="28" xfId="0" applyFont="1" applyFill="1" applyBorder="1" applyAlignment="1">
      <alignment horizontal="center" vertical="center"/>
    </xf>
    <xf numFmtId="0" fontId="49" fillId="0" borderId="0" xfId="0" applyFont="1" applyAlignment="1">
      <alignment horizontal="distributed" vertical="center"/>
    </xf>
    <xf numFmtId="0" fontId="49" fillId="0" borderId="0" xfId="0" applyFont="1" applyAlignment="1">
      <alignment horizontal="left" vertical="center"/>
    </xf>
    <xf numFmtId="0" fontId="49" fillId="0" borderId="0" xfId="0" applyFont="1" applyBorder="1" applyAlignment="1">
      <alignment horizontal="left" vertical="center"/>
    </xf>
    <xf numFmtId="0" fontId="49" fillId="0" borderId="0" xfId="0" applyFont="1" applyBorder="1" applyAlignment="1">
      <alignment horizontal="distributed" vertical="center"/>
    </xf>
    <xf numFmtId="0" fontId="49" fillId="0" borderId="0" xfId="73" applyFont="1" applyBorder="1" applyAlignment="1">
      <alignment horizontal="left" vertical="center"/>
      <protection/>
    </xf>
    <xf numFmtId="0" fontId="49" fillId="0" borderId="0" xfId="0" applyFont="1" applyAlignment="1">
      <alignment vertical="center"/>
    </xf>
    <xf numFmtId="0" fontId="49" fillId="0" borderId="0" xfId="73" applyFont="1" applyBorder="1" applyAlignment="1">
      <alignment horizontal="distributed" vertical="center"/>
      <protection/>
    </xf>
    <xf numFmtId="0" fontId="49" fillId="0" borderId="0" xfId="75" applyFont="1" applyBorder="1" applyAlignment="1">
      <alignment vertical="center"/>
      <protection/>
    </xf>
    <xf numFmtId="0" fontId="50" fillId="0" borderId="0" xfId="73" applyFont="1" applyAlignment="1">
      <alignment horizontal="center"/>
      <protection/>
    </xf>
    <xf numFmtId="0" fontId="49" fillId="26" borderId="17" xfId="75" applyFont="1" applyFill="1" applyBorder="1" applyAlignment="1">
      <alignment horizontal="center" vertical="center" shrinkToFit="1"/>
      <protection/>
    </xf>
    <xf numFmtId="0" fontId="49" fillId="26" borderId="40" xfId="75" applyFont="1" applyFill="1" applyBorder="1" applyAlignment="1">
      <alignment horizontal="center" vertical="center" wrapText="1" shrinkToFit="1"/>
      <protection/>
    </xf>
    <xf numFmtId="0" fontId="49" fillId="26" borderId="40" xfId="75" applyFont="1" applyFill="1" applyBorder="1" applyAlignment="1">
      <alignment horizontal="center" vertical="center" shrinkToFit="1"/>
      <protection/>
    </xf>
    <xf numFmtId="0" fontId="49" fillId="26" borderId="52" xfId="73" applyFont="1" applyFill="1" applyBorder="1" applyAlignment="1">
      <alignment horizontal="center" vertical="center" shrinkToFit="1"/>
      <protection/>
    </xf>
    <xf numFmtId="0" fontId="49" fillId="0" borderId="0" xfId="0" applyFont="1" applyAlignment="1">
      <alignment/>
    </xf>
    <xf numFmtId="0" fontId="49" fillId="0" borderId="36" xfId="75" applyFont="1" applyFill="1" applyBorder="1" applyAlignment="1">
      <alignment horizontal="left" vertical="center" shrinkToFit="1"/>
      <protection/>
    </xf>
    <xf numFmtId="0" fontId="49" fillId="0" borderId="21" xfId="75" applyFont="1" applyFill="1" applyBorder="1" applyAlignment="1">
      <alignment horizontal="center" vertical="center" shrinkToFit="1"/>
      <protection/>
    </xf>
    <xf numFmtId="20" fontId="49" fillId="0" borderId="40" xfId="75" applyNumberFormat="1" applyFont="1" applyFill="1" applyBorder="1" applyAlignment="1">
      <alignment horizontal="right" vertical="center" shrinkToFit="1"/>
      <protection/>
    </xf>
    <xf numFmtId="0" fontId="49" fillId="0" borderId="52" xfId="73" applyFont="1" applyFill="1" applyBorder="1" applyAlignment="1">
      <alignment horizontal="left" vertical="center" shrinkToFit="1"/>
      <protection/>
    </xf>
    <xf numFmtId="0" fontId="49" fillId="0" borderId="52" xfId="75" applyFont="1" applyFill="1" applyBorder="1" applyAlignment="1">
      <alignment horizontal="left" vertical="center" shrinkToFit="1"/>
      <protection/>
    </xf>
    <xf numFmtId="0" fontId="49" fillId="0" borderId="33" xfId="73" applyFont="1" applyFill="1" applyBorder="1" applyAlignment="1">
      <alignment horizontal="left" vertical="center" shrinkToFit="1"/>
      <protection/>
    </xf>
    <xf numFmtId="0" fontId="49" fillId="0" borderId="53" xfId="0" applyFont="1" applyFill="1" applyBorder="1" applyAlignment="1">
      <alignment horizontal="center" vertical="center" shrinkToFit="1"/>
    </xf>
    <xf numFmtId="0" fontId="49" fillId="0" borderId="36" xfId="75" applyFont="1" applyFill="1" applyBorder="1" applyAlignment="1">
      <alignment horizontal="center" vertical="center" shrinkToFit="1"/>
      <protection/>
    </xf>
    <xf numFmtId="20" fontId="49" fillId="0" borderId="54" xfId="75" applyNumberFormat="1" applyFont="1" applyFill="1" applyBorder="1" applyAlignment="1">
      <alignment horizontal="right" vertical="center" shrinkToFit="1"/>
      <protection/>
    </xf>
    <xf numFmtId="0" fontId="49" fillId="0" borderId="29" xfId="73" applyFont="1" applyFill="1" applyBorder="1" applyAlignment="1">
      <alignment horizontal="left" vertical="center" shrinkToFit="1"/>
      <protection/>
    </xf>
    <xf numFmtId="0" fontId="49" fillId="26" borderId="55" xfId="73" applyFont="1" applyFill="1" applyBorder="1" applyAlignment="1">
      <alignment horizontal="center" vertical="center" shrinkToFit="1"/>
      <protection/>
    </xf>
    <xf numFmtId="0" fontId="49" fillId="0" borderId="0" xfId="0" applyFont="1" applyBorder="1" applyAlignment="1">
      <alignment/>
    </xf>
    <xf numFmtId="0" fontId="49" fillId="0" borderId="36" xfId="0" applyFont="1" applyBorder="1" applyAlignment="1">
      <alignment horizontal="left"/>
    </xf>
    <xf numFmtId="0" fontId="49" fillId="0" borderId="40" xfId="73" applyFont="1" applyFill="1" applyBorder="1" applyAlignment="1">
      <alignment horizontal="left" vertical="center" shrinkToFit="1"/>
      <protection/>
    </xf>
    <xf numFmtId="0" fontId="49" fillId="0" borderId="52" xfId="0" applyFont="1" applyFill="1" applyBorder="1" applyAlignment="1">
      <alignment horizontal="left" vertical="center" shrinkToFit="1"/>
    </xf>
    <xf numFmtId="0" fontId="49" fillId="0" borderId="29" xfId="73" applyFont="1" applyFill="1" applyBorder="1" applyAlignment="1">
      <alignment horizontal="center" vertical="center" shrinkToFit="1"/>
      <protection/>
    </xf>
    <xf numFmtId="0" fontId="49" fillId="0" borderId="0" xfId="75" applyFont="1" applyFill="1" applyBorder="1" applyAlignment="1">
      <alignment horizontal="center" vertical="center" shrinkToFit="1"/>
      <protection/>
    </xf>
    <xf numFmtId="20" fontId="49" fillId="0" borderId="0" xfId="75" applyNumberFormat="1" applyFont="1" applyFill="1" applyBorder="1" applyAlignment="1">
      <alignment horizontal="right" vertical="center" shrinkToFit="1"/>
      <protection/>
    </xf>
    <xf numFmtId="0" fontId="49" fillId="0" borderId="0" xfId="73" applyFont="1" applyFill="1" applyBorder="1" applyAlignment="1">
      <alignment horizontal="center" vertical="center" shrinkToFit="1"/>
      <protection/>
    </xf>
    <xf numFmtId="0" fontId="49" fillId="0" borderId="0" xfId="0" applyFont="1" applyFill="1" applyBorder="1" applyAlignment="1">
      <alignment horizontal="left" vertical="center"/>
    </xf>
    <xf numFmtId="0" fontId="49" fillId="0" borderId="0" xfId="0" applyFont="1" applyAlignment="1">
      <alignment/>
    </xf>
    <xf numFmtId="0" fontId="50" fillId="0" borderId="0" xfId="73" applyFont="1" applyAlignment="1">
      <alignment horizontal="distributed"/>
      <protection/>
    </xf>
    <xf numFmtId="0" fontId="51" fillId="0" borderId="0" xfId="0" applyFont="1" applyAlignment="1">
      <alignment/>
    </xf>
    <xf numFmtId="0" fontId="52" fillId="0" borderId="0" xfId="0" applyFont="1" applyFill="1" applyAlignment="1">
      <alignment horizontal="center" vertical="center"/>
    </xf>
    <xf numFmtId="0" fontId="49" fillId="0" borderId="0" xfId="0" applyFont="1" applyAlignment="1">
      <alignment horizontal="distributed"/>
    </xf>
    <xf numFmtId="0" fontId="53" fillId="0" borderId="0" xfId="0" applyFont="1" applyFill="1" applyAlignment="1">
      <alignment horizontal="left" vertical="center"/>
    </xf>
    <xf numFmtId="0" fontId="53" fillId="0" borderId="0" xfId="0" applyFont="1" applyFill="1" applyAlignment="1">
      <alignment horizontal="center" vertical="center"/>
    </xf>
    <xf numFmtId="0" fontId="49" fillId="0" borderId="0" xfId="0" applyFont="1" applyBorder="1" applyAlignment="1">
      <alignment horizontal="left" vertical="center" wrapText="1"/>
    </xf>
    <xf numFmtId="0" fontId="51" fillId="0" borderId="0" xfId="0" applyFont="1" applyAlignment="1">
      <alignment horizontal="left" vertical="center" wrapText="1"/>
    </xf>
    <xf numFmtId="0" fontId="51" fillId="0" borderId="0" xfId="0" applyFont="1" applyAlignment="1">
      <alignment vertical="center" wrapText="1"/>
    </xf>
    <xf numFmtId="0" fontId="51" fillId="0" borderId="0" xfId="0" applyFont="1" applyAlignment="1">
      <alignment vertical="center"/>
    </xf>
    <xf numFmtId="0" fontId="54" fillId="0" borderId="0" xfId="73" applyFont="1" applyBorder="1" applyAlignment="1">
      <alignment horizontal="left" vertical="center"/>
      <protection/>
    </xf>
    <xf numFmtId="0" fontId="51" fillId="0" borderId="0" xfId="0" applyFont="1" applyAlignment="1">
      <alignment horizontal="left" vertical="center"/>
    </xf>
    <xf numFmtId="0" fontId="49" fillId="0" borderId="0" xfId="73" applyFont="1" applyBorder="1" applyAlignment="1">
      <alignment horizontal="left" vertical="center" wrapText="1"/>
      <protection/>
    </xf>
    <xf numFmtId="49" fontId="49" fillId="0" borderId="0" xfId="73" applyNumberFormat="1" applyFont="1" applyBorder="1" applyAlignment="1">
      <alignment horizontal="distributed"/>
      <protection/>
    </xf>
    <xf numFmtId="49" fontId="49" fillId="27" borderId="56" xfId="73" applyNumberFormat="1" applyFont="1" applyFill="1" applyBorder="1" applyAlignment="1">
      <alignment horizontal="left" vertical="center"/>
      <protection/>
    </xf>
    <xf numFmtId="0" fontId="49" fillId="26" borderId="57" xfId="0" applyFont="1" applyFill="1" applyBorder="1" applyAlignment="1">
      <alignment vertical="center"/>
    </xf>
    <xf numFmtId="0" fontId="49" fillId="26" borderId="58" xfId="0" applyFont="1" applyFill="1" applyBorder="1" applyAlignment="1">
      <alignment vertical="center"/>
    </xf>
    <xf numFmtId="49" fontId="49" fillId="27" borderId="59" xfId="73" applyNumberFormat="1" applyFont="1" applyFill="1" applyBorder="1" applyAlignment="1">
      <alignment horizontal="left" vertical="center"/>
      <protection/>
    </xf>
    <xf numFmtId="0" fontId="49" fillId="26" borderId="0" xfId="0" applyFont="1" applyFill="1" applyBorder="1" applyAlignment="1">
      <alignment/>
    </xf>
    <xf numFmtId="0" fontId="49" fillId="26" borderId="60" xfId="0" applyFont="1" applyFill="1" applyBorder="1" applyAlignment="1">
      <alignment/>
    </xf>
    <xf numFmtId="0" fontId="49" fillId="26" borderId="61" xfId="0" applyFont="1" applyFill="1" applyBorder="1" applyAlignment="1">
      <alignment vertical="center"/>
    </xf>
    <xf numFmtId="0" fontId="49" fillId="26" borderId="32" xfId="0" applyFont="1" applyFill="1" applyBorder="1" applyAlignment="1">
      <alignment/>
    </xf>
    <xf numFmtId="0" fontId="49" fillId="26" borderId="62" xfId="0" applyFont="1" applyFill="1" applyBorder="1" applyAlignment="1">
      <alignment/>
    </xf>
    <xf numFmtId="0" fontId="0" fillId="0" borderId="0" xfId="72" applyFont="1">
      <alignment/>
      <protection/>
    </xf>
    <xf numFmtId="0" fontId="29" fillId="0" borderId="0" xfId="72" applyFont="1" applyAlignment="1">
      <alignment horizontal="center" vertical="center" wrapText="1"/>
      <protection/>
    </xf>
    <xf numFmtId="0" fontId="29" fillId="0" borderId="0" xfId="72" applyFont="1" applyAlignment="1">
      <alignment horizontal="center" vertical="center"/>
      <protection/>
    </xf>
    <xf numFmtId="0" fontId="30" fillId="0" borderId="0" xfId="72" applyFont="1" applyAlignment="1">
      <alignment horizontal="distributed" vertical="center"/>
      <protection/>
    </xf>
    <xf numFmtId="0" fontId="0" fillId="0" borderId="0" xfId="72" applyFont="1" applyAlignment="1">
      <alignment horizontal="distributed" vertical="center"/>
      <protection/>
    </xf>
    <xf numFmtId="0" fontId="0" fillId="0" borderId="0" xfId="72" applyFont="1" applyAlignment="1">
      <alignment vertical="center"/>
      <protection/>
    </xf>
    <xf numFmtId="0" fontId="0" fillId="0" borderId="0" xfId="72" applyFont="1" applyBorder="1">
      <alignment/>
      <protection/>
    </xf>
    <xf numFmtId="0" fontId="30" fillId="28" borderId="36" xfId="72" applyFont="1" applyFill="1" applyBorder="1" applyAlignment="1">
      <alignment horizontal="center" vertical="center"/>
      <protection/>
    </xf>
    <xf numFmtId="0" fontId="30" fillId="29" borderId="36" xfId="72" applyFont="1" applyFill="1" applyBorder="1" applyAlignment="1">
      <alignment horizontal="distributed" vertical="center"/>
      <protection/>
    </xf>
    <xf numFmtId="0" fontId="30" fillId="30" borderId="36" xfId="72" applyFont="1" applyFill="1" applyBorder="1" applyAlignment="1">
      <alignment horizontal="center" vertical="center"/>
      <protection/>
    </xf>
    <xf numFmtId="0" fontId="30" fillId="31" borderId="50" xfId="72" applyFont="1" applyFill="1" applyBorder="1" applyAlignment="1">
      <alignment horizontal="center" vertical="center"/>
      <protection/>
    </xf>
    <xf numFmtId="0" fontId="30" fillId="0" borderId="0" xfId="72" applyFont="1" applyAlignment="1">
      <alignment horizontal="center" vertical="center"/>
      <protection/>
    </xf>
    <xf numFmtId="0" fontId="30" fillId="0" borderId="0" xfId="72" applyFont="1" applyAlignment="1">
      <alignment horizontal="left" vertical="center"/>
      <protection/>
    </xf>
    <xf numFmtId="0" fontId="56" fillId="0" borderId="0" xfId="72" applyFont="1" applyAlignment="1">
      <alignment vertical="center"/>
      <protection/>
    </xf>
    <xf numFmtId="0" fontId="30" fillId="0" borderId="0" xfId="0" applyFont="1" applyAlignment="1">
      <alignment vertical="center"/>
    </xf>
    <xf numFmtId="0" fontId="30" fillId="0" borderId="0" xfId="72" applyFont="1" applyAlignment="1">
      <alignment vertical="center"/>
      <protection/>
    </xf>
    <xf numFmtId="0" fontId="30" fillId="0" borderId="0" xfId="72" applyFont="1" applyAlignment="1">
      <alignment horizontal="distributed" vertical="top" wrapText="1"/>
      <protection/>
    </xf>
    <xf numFmtId="0" fontId="30" fillId="0" borderId="0" xfId="72" applyFont="1" applyBorder="1" applyAlignment="1">
      <alignment horizontal="left" vertical="center"/>
      <protection/>
    </xf>
    <xf numFmtId="0" fontId="0" fillId="0" borderId="0" xfId="0" applyFont="1" applyBorder="1" applyAlignment="1">
      <alignment vertical="center"/>
    </xf>
    <xf numFmtId="0" fontId="0" fillId="0" borderId="0" xfId="72" applyFont="1" applyAlignment="1">
      <alignment horizontal="left" vertical="center" wrapText="1"/>
      <protection/>
    </xf>
    <xf numFmtId="0" fontId="33" fillId="0" borderId="63" xfId="74" applyFont="1" applyBorder="1" applyAlignment="1">
      <alignment horizontal="distributed" vertical="center" shrinkToFit="1"/>
      <protection/>
    </xf>
    <xf numFmtId="0" fontId="0" fillId="0" borderId="17" xfId="0" applyFont="1" applyBorder="1" applyAlignment="1">
      <alignment horizontal="center" vertical="center"/>
    </xf>
    <xf numFmtId="0" fontId="33" fillId="0" borderId="64" xfId="74" applyFont="1" applyBorder="1" applyAlignment="1">
      <alignment horizontal="distributed" vertical="center" shrinkToFit="1"/>
      <protection/>
    </xf>
    <xf numFmtId="0" fontId="0" fillId="0" borderId="65" xfId="0" applyFont="1" applyBorder="1" applyAlignment="1">
      <alignment horizontal="center" vertical="center"/>
    </xf>
    <xf numFmtId="0" fontId="0" fillId="0" borderId="28" xfId="0" applyBorder="1" applyAlignment="1">
      <alignment/>
    </xf>
    <xf numFmtId="0" fontId="0" fillId="0" borderId="26" xfId="0" applyFont="1" applyBorder="1" applyAlignment="1">
      <alignment horizontal="center" vertical="center"/>
    </xf>
    <xf numFmtId="0" fontId="0" fillId="0" borderId="54" xfId="0" applyBorder="1" applyAlignment="1">
      <alignment/>
    </xf>
    <xf numFmtId="0" fontId="0" fillId="0" borderId="34" xfId="0" applyBorder="1" applyAlignment="1">
      <alignment/>
    </xf>
    <xf numFmtId="0" fontId="0" fillId="0" borderId="34" xfId="0" applyBorder="1" applyAlignment="1">
      <alignment horizontal="distributed"/>
    </xf>
    <xf numFmtId="0" fontId="29" fillId="0" borderId="0" xfId="72" applyFont="1" applyAlignment="1">
      <alignment horizontal="center" vertical="center" wrapText="1"/>
      <protection/>
    </xf>
    <xf numFmtId="0" fontId="29" fillId="0" borderId="0" xfId="72" applyFont="1" applyAlignment="1">
      <alignment horizontal="center" vertical="center"/>
      <protection/>
    </xf>
    <xf numFmtId="0" fontId="30" fillId="0" borderId="0" xfId="72" applyFont="1" applyAlignment="1">
      <alignment horizontal="left" vertical="center" wrapText="1"/>
      <protection/>
    </xf>
    <xf numFmtId="0" fontId="0" fillId="0" borderId="0" xfId="0" applyFont="1" applyAlignment="1">
      <alignment vertical="center"/>
    </xf>
    <xf numFmtId="0" fontId="30" fillId="0" borderId="34" xfId="72" applyFont="1" applyBorder="1" applyAlignment="1">
      <alignment vertical="center" wrapText="1"/>
      <protection/>
    </xf>
    <xf numFmtId="0" fontId="0" fillId="0" borderId="34" xfId="0" applyBorder="1" applyAlignment="1">
      <alignment vertical="center"/>
    </xf>
    <xf numFmtId="0" fontId="30" fillId="25" borderId="63" xfId="72" applyFont="1" applyFill="1" applyBorder="1" applyAlignment="1">
      <alignment horizontal="center" vertical="center"/>
      <protection/>
    </xf>
    <xf numFmtId="0" fontId="0" fillId="0" borderId="50" xfId="0" applyFont="1" applyBorder="1" applyAlignment="1">
      <alignment horizontal="center" vertical="center"/>
    </xf>
    <xf numFmtId="0" fontId="30" fillId="25" borderId="47" xfId="72" applyFont="1" applyFill="1" applyBorder="1" applyAlignment="1">
      <alignment horizontal="left" vertical="center"/>
      <protection/>
    </xf>
    <xf numFmtId="0" fontId="0" fillId="0" borderId="31" xfId="0" applyBorder="1" applyAlignment="1">
      <alignment vertical="center"/>
    </xf>
    <xf numFmtId="0" fontId="30" fillId="25" borderId="42" xfId="72" applyFont="1" applyFill="1" applyBorder="1" applyAlignment="1">
      <alignment vertical="center"/>
      <protection/>
    </xf>
    <xf numFmtId="0" fontId="0" fillId="0" borderId="35" xfId="0" applyBorder="1" applyAlignment="1">
      <alignment vertical="center"/>
    </xf>
    <xf numFmtId="0" fontId="30" fillId="32" borderId="63" xfId="72" applyFont="1" applyFill="1" applyBorder="1" applyAlignment="1">
      <alignment horizontal="center" vertical="center"/>
      <protection/>
    </xf>
    <xf numFmtId="0" fontId="0" fillId="32" borderId="66" xfId="0" applyFont="1" applyFill="1" applyBorder="1" applyAlignment="1">
      <alignment horizontal="center" vertical="center"/>
    </xf>
    <xf numFmtId="0" fontId="0" fillId="32" borderId="50" xfId="0" applyFont="1" applyFill="1" applyBorder="1" applyAlignment="1">
      <alignment horizontal="center" vertical="center"/>
    </xf>
    <xf numFmtId="0" fontId="30" fillId="32" borderId="47" xfId="72" applyFont="1" applyFill="1" applyBorder="1" applyAlignment="1">
      <alignment vertical="center"/>
      <protection/>
    </xf>
    <xf numFmtId="0" fontId="30" fillId="32" borderId="30" xfId="72" applyFont="1" applyFill="1" applyBorder="1" applyAlignment="1">
      <alignment vertical="center"/>
      <protection/>
    </xf>
    <xf numFmtId="0" fontId="0" fillId="0" borderId="23" xfId="0" applyBorder="1" applyAlignment="1">
      <alignment vertical="center"/>
    </xf>
    <xf numFmtId="0" fontId="30" fillId="32" borderId="42" xfId="72" applyFont="1" applyFill="1" applyBorder="1" applyAlignment="1">
      <alignment vertical="center"/>
      <protection/>
    </xf>
    <xf numFmtId="0" fontId="30" fillId="33" borderId="63" xfId="72" applyFont="1" applyFill="1" applyBorder="1" applyAlignment="1">
      <alignment horizontal="center" vertical="center"/>
      <protection/>
    </xf>
    <xf numFmtId="0" fontId="0" fillId="33" borderId="66" xfId="0" applyFont="1" applyFill="1" applyBorder="1" applyAlignment="1">
      <alignment horizontal="center" vertical="center"/>
    </xf>
    <xf numFmtId="0" fontId="0" fillId="33" borderId="50" xfId="0" applyFont="1" applyFill="1" applyBorder="1" applyAlignment="1">
      <alignment horizontal="center" vertical="center"/>
    </xf>
    <xf numFmtId="0" fontId="30" fillId="33" borderId="47" xfId="72" applyFont="1" applyFill="1" applyBorder="1" applyAlignment="1">
      <alignment vertical="center"/>
      <protection/>
    </xf>
    <xf numFmtId="0" fontId="30" fillId="33" borderId="30" xfId="72" applyFont="1" applyFill="1" applyBorder="1" applyAlignment="1">
      <alignment vertical="center"/>
      <protection/>
    </xf>
    <xf numFmtId="0" fontId="30" fillId="33" borderId="42" xfId="72" applyFont="1" applyFill="1" applyBorder="1" applyAlignment="1">
      <alignment vertical="center"/>
      <protection/>
    </xf>
    <xf numFmtId="0" fontId="30" fillId="28" borderId="53" xfId="72" applyFont="1" applyFill="1" applyBorder="1" applyAlignment="1">
      <alignment vertical="center"/>
      <protection/>
    </xf>
    <xf numFmtId="0" fontId="0" fillId="0" borderId="29" xfId="0" applyBorder="1" applyAlignment="1">
      <alignment vertical="center"/>
    </xf>
    <xf numFmtId="0" fontId="30" fillId="29" borderId="53" xfId="72" applyFont="1" applyFill="1" applyBorder="1" applyAlignment="1">
      <alignment horizontal="left" vertical="center" wrapText="1"/>
      <protection/>
    </xf>
    <xf numFmtId="0" fontId="30" fillId="30" borderId="53" xfId="72" applyFont="1" applyFill="1" applyBorder="1" applyAlignment="1">
      <alignment horizontal="left" vertical="center" wrapText="1"/>
      <protection/>
    </xf>
    <xf numFmtId="0" fontId="30" fillId="31" borderId="53" xfId="72" applyFont="1" applyFill="1" applyBorder="1" applyAlignment="1">
      <alignment horizontal="left" vertical="center" wrapText="1"/>
      <protection/>
    </xf>
    <xf numFmtId="0" fontId="0" fillId="0" borderId="54" xfId="0" applyBorder="1" applyAlignment="1">
      <alignment/>
    </xf>
    <xf numFmtId="0" fontId="30" fillId="0" borderId="63" xfId="72" applyFont="1" applyFill="1" applyBorder="1" applyAlignment="1">
      <alignment horizontal="center" vertical="center" textRotation="255"/>
      <protection/>
    </xf>
    <xf numFmtId="0" fontId="0" fillId="0" borderId="66" xfId="0" applyBorder="1" applyAlignment="1">
      <alignment horizontal="center" vertical="center" textRotation="255"/>
    </xf>
    <xf numFmtId="0" fontId="0" fillId="0" borderId="50" xfId="0" applyBorder="1" applyAlignment="1">
      <alignment horizontal="center" vertical="center" textRotation="255"/>
    </xf>
    <xf numFmtId="0" fontId="30" fillId="0" borderId="47" xfId="72" applyFont="1" applyFill="1" applyBorder="1" applyAlignment="1">
      <alignment horizontal="left" vertical="center" wrapText="1"/>
      <protection/>
    </xf>
    <xf numFmtId="0" fontId="30" fillId="0" borderId="30" xfId="72" applyFont="1" applyFill="1" applyBorder="1" applyAlignment="1">
      <alignment horizontal="left" vertical="center" wrapText="1"/>
      <protection/>
    </xf>
    <xf numFmtId="0" fontId="30" fillId="0" borderId="30" xfId="72" applyFont="1" applyFill="1" applyBorder="1" applyAlignment="1">
      <alignment horizontal="left" vertical="center"/>
      <protection/>
    </xf>
    <xf numFmtId="0" fontId="30" fillId="0" borderId="30" xfId="72" applyFont="1" applyBorder="1" applyAlignment="1">
      <alignment horizontal="left" vertical="center" wrapText="1"/>
      <protection/>
    </xf>
    <xf numFmtId="0" fontId="30" fillId="0" borderId="42" xfId="72" applyFont="1" applyBorder="1" applyAlignment="1">
      <alignment horizontal="left" vertical="center" wrapText="1"/>
      <protection/>
    </xf>
    <xf numFmtId="0" fontId="30" fillId="25" borderId="53" xfId="72" applyFont="1" applyFill="1" applyBorder="1" applyAlignment="1">
      <alignment horizontal="center" vertical="center"/>
      <protection/>
    </xf>
    <xf numFmtId="0" fontId="55" fillId="25" borderId="29" xfId="0" applyFont="1" applyFill="1" applyBorder="1" applyAlignment="1">
      <alignment horizontal="center" vertical="center"/>
    </xf>
    <xf numFmtId="0" fontId="30" fillId="25" borderId="53" xfId="72" applyFont="1" applyFill="1" applyBorder="1" applyAlignment="1">
      <alignment vertical="center"/>
      <protection/>
    </xf>
    <xf numFmtId="0" fontId="55" fillId="25" borderId="29" xfId="0" applyFont="1" applyFill="1" applyBorder="1" applyAlignment="1">
      <alignment vertical="center"/>
    </xf>
    <xf numFmtId="0" fontId="0" fillId="0" borderId="0" xfId="0" applyAlignment="1">
      <alignment vertical="center"/>
    </xf>
    <xf numFmtId="0" fontId="30" fillId="0" borderId="0" xfId="0" applyFont="1" applyAlignment="1">
      <alignment vertical="center"/>
    </xf>
    <xf numFmtId="0" fontId="56" fillId="0" borderId="0" xfId="72" applyFont="1" applyAlignment="1">
      <alignment horizontal="left" vertical="center"/>
      <protection/>
    </xf>
    <xf numFmtId="0" fontId="33" fillId="0" borderId="42" xfId="0" applyFont="1" applyBorder="1" applyAlignment="1">
      <alignment horizontal="left" vertical="center"/>
    </xf>
    <xf numFmtId="0" fontId="33" fillId="0" borderId="34" xfId="0" applyFont="1" applyBorder="1" applyAlignment="1">
      <alignment horizontal="left" vertical="center"/>
    </xf>
    <xf numFmtId="0" fontId="0" fillId="0" borderId="35" xfId="0" applyFont="1" applyBorder="1" applyAlignment="1">
      <alignment vertical="center"/>
    </xf>
    <xf numFmtId="0" fontId="30" fillId="0" borderId="28" xfId="72" applyFont="1" applyBorder="1" applyAlignment="1">
      <alignment horizontal="left" vertical="center" wrapText="1"/>
      <protection/>
    </xf>
    <xf numFmtId="0" fontId="0" fillId="0" borderId="28" xfId="0" applyFont="1" applyBorder="1" applyAlignment="1">
      <alignment vertical="center"/>
    </xf>
    <xf numFmtId="0" fontId="32" fillId="0" borderId="47" xfId="0" applyFont="1" applyBorder="1" applyAlignment="1">
      <alignment horizontal="left" vertical="center"/>
    </xf>
    <xf numFmtId="0" fontId="32" fillId="0" borderId="28" xfId="0" applyFont="1" applyBorder="1" applyAlignment="1">
      <alignment horizontal="left" vertical="center"/>
    </xf>
    <xf numFmtId="0" fontId="0" fillId="0" borderId="31" xfId="0" applyFont="1" applyBorder="1" applyAlignment="1">
      <alignment vertical="center"/>
    </xf>
    <xf numFmtId="0" fontId="33" fillId="0" borderId="30" xfId="0" applyFont="1" applyBorder="1" applyAlignment="1">
      <alignment horizontal="left" vertical="center"/>
    </xf>
    <xf numFmtId="0" fontId="33" fillId="0" borderId="0" xfId="0" applyFont="1" applyBorder="1" applyAlignment="1">
      <alignment horizontal="left" vertical="center"/>
    </xf>
    <xf numFmtId="0" fontId="0" fillId="0" borderId="23" xfId="0" applyFont="1" applyBorder="1" applyAlignment="1">
      <alignment vertical="center"/>
    </xf>
    <xf numFmtId="0" fontId="49" fillId="0" borderId="0" xfId="0" applyFont="1" applyBorder="1" applyAlignment="1">
      <alignment horizontal="center" vertical="center"/>
    </xf>
    <xf numFmtId="0" fontId="40" fillId="0" borderId="0" xfId="0" applyFont="1" applyBorder="1" applyAlignment="1">
      <alignment vertical="center" shrinkToFit="1"/>
    </xf>
    <xf numFmtId="0" fontId="29" fillId="26" borderId="0" xfId="72" applyFont="1" applyFill="1" applyAlignment="1">
      <alignment horizontal="center" vertical="center"/>
      <protection/>
    </xf>
    <xf numFmtId="0" fontId="0" fillId="0" borderId="0" xfId="0" applyAlignment="1">
      <alignment horizontal="center" vertical="center"/>
    </xf>
    <xf numFmtId="0" fontId="30" fillId="0" borderId="12" xfId="0" applyFont="1" applyBorder="1" applyAlignment="1">
      <alignment horizontal="center" vertical="center"/>
    </xf>
    <xf numFmtId="0" fontId="0" fillId="0" borderId="0" xfId="0" applyAlignment="1">
      <alignment/>
    </xf>
    <xf numFmtId="0" fontId="35" fillId="0" borderId="47" xfId="0" applyFont="1" applyFill="1" applyBorder="1" applyAlignment="1">
      <alignment horizontal="center" vertical="center"/>
    </xf>
    <xf numFmtId="0" fontId="35" fillId="0" borderId="31" xfId="0" applyFont="1" applyFill="1" applyBorder="1" applyAlignment="1">
      <alignment horizontal="center" vertical="center"/>
    </xf>
    <xf numFmtId="0" fontId="0" fillId="0" borderId="42" xfId="0" applyBorder="1" applyAlignment="1">
      <alignment/>
    </xf>
    <xf numFmtId="0" fontId="0" fillId="0" borderId="35" xfId="0" applyBorder="1" applyAlignment="1">
      <alignment/>
    </xf>
    <xf numFmtId="0" fontId="0" fillId="33" borderId="47" xfId="0" applyFill="1" applyBorder="1" applyAlignment="1">
      <alignment horizontal="center" vertical="center"/>
    </xf>
    <xf numFmtId="0" fontId="0" fillId="33" borderId="31" xfId="0" applyFill="1" applyBorder="1" applyAlignment="1">
      <alignment horizontal="center" vertical="center"/>
    </xf>
    <xf numFmtId="0" fontId="30" fillId="25" borderId="0" xfId="0" applyFont="1" applyFill="1" applyBorder="1" applyAlignment="1">
      <alignment horizontal="center" vertical="center"/>
    </xf>
    <xf numFmtId="0" fontId="30" fillId="0" borderId="63" xfId="0" applyFont="1" applyBorder="1" applyAlignment="1">
      <alignment horizontal="center" vertical="center"/>
    </xf>
    <xf numFmtId="0" fontId="0" fillId="0" borderId="50" xfId="0" applyBorder="1" applyAlignment="1">
      <alignment/>
    </xf>
    <xf numFmtId="0" fontId="0" fillId="0" borderId="63" xfId="0" applyFont="1" applyBorder="1" applyAlignment="1">
      <alignment horizontal="center" vertical="center"/>
    </xf>
    <xf numFmtId="0" fontId="33" fillId="0" borderId="63" xfId="74" applyFont="1" applyBorder="1" applyAlignment="1">
      <alignment horizontal="distributed" vertical="center" shrinkToFit="1"/>
      <protection/>
    </xf>
    <xf numFmtId="0" fontId="0" fillId="0" borderId="50" xfId="0" applyBorder="1" applyAlignment="1">
      <alignment horizontal="distributed"/>
    </xf>
    <xf numFmtId="0" fontId="0" fillId="0" borderId="63" xfId="74" applyFont="1" applyBorder="1" applyAlignment="1">
      <alignment horizontal="center" vertical="center" shrinkToFit="1"/>
      <protection/>
    </xf>
    <xf numFmtId="0" fontId="35" fillId="0" borderId="42" xfId="74" applyFont="1" applyFill="1" applyBorder="1" applyAlignment="1">
      <alignment horizontal="center" vertical="center" shrinkToFit="1"/>
      <protection/>
    </xf>
    <xf numFmtId="0" fontId="35" fillId="0" borderId="34" xfId="74" applyFont="1" applyFill="1" applyBorder="1" applyAlignment="1">
      <alignment horizontal="center" vertical="center" shrinkToFit="1"/>
      <protection/>
    </xf>
    <xf numFmtId="0" fontId="35" fillId="0" borderId="35" xfId="74" applyFont="1" applyFill="1" applyBorder="1" applyAlignment="1">
      <alignment horizontal="center" vertical="center" shrinkToFit="1"/>
      <protection/>
    </xf>
    <xf numFmtId="0" fontId="30" fillId="26" borderId="53" xfId="0" applyFont="1" applyFill="1" applyBorder="1" applyAlignment="1">
      <alignment horizontal="center" vertical="center"/>
    </xf>
    <xf numFmtId="0" fontId="30" fillId="26" borderId="54" xfId="0" applyFont="1" applyFill="1" applyBorder="1" applyAlignment="1">
      <alignment horizontal="center" vertical="center"/>
    </xf>
    <xf numFmtId="0" fontId="30" fillId="26" borderId="29" xfId="0" applyFont="1" applyFill="1" applyBorder="1" applyAlignment="1">
      <alignment horizontal="center" vertical="center"/>
    </xf>
    <xf numFmtId="0" fontId="30" fillId="25" borderId="28" xfId="0" applyFont="1" applyFill="1" applyBorder="1" applyAlignment="1">
      <alignment horizontal="center" vertical="center"/>
    </xf>
    <xf numFmtId="0" fontId="33" fillId="26" borderId="53" xfId="0" applyFont="1" applyFill="1" applyBorder="1" applyAlignment="1">
      <alignment horizontal="center" vertical="center"/>
    </xf>
    <xf numFmtId="0" fontId="0" fillId="0" borderId="29" xfId="0" applyBorder="1" applyAlignment="1">
      <alignment/>
    </xf>
    <xf numFmtId="0" fontId="30" fillId="0" borderId="53" xfId="0" applyFont="1" applyBorder="1" applyAlignment="1">
      <alignment horizontal="center" vertical="center"/>
    </xf>
    <xf numFmtId="0" fontId="30" fillId="0" borderId="54" xfId="0" applyFont="1" applyBorder="1" applyAlignment="1">
      <alignment horizontal="center" vertical="center"/>
    </xf>
    <xf numFmtId="0" fontId="30" fillId="0" borderId="29" xfId="0" applyFont="1" applyBorder="1" applyAlignment="1">
      <alignment horizontal="center" vertical="center"/>
    </xf>
    <xf numFmtId="0" fontId="0" fillId="26" borderId="53" xfId="0" applyFont="1" applyFill="1" applyBorder="1" applyAlignment="1">
      <alignment horizontal="center" vertical="center"/>
    </xf>
    <xf numFmtId="0" fontId="0" fillId="26" borderId="54" xfId="0" applyFill="1" applyBorder="1" applyAlignment="1">
      <alignment horizontal="center" vertical="center"/>
    </xf>
    <xf numFmtId="0" fontId="0" fillId="26" borderId="29" xfId="0" applyFill="1" applyBorder="1" applyAlignment="1">
      <alignment horizontal="center" vertical="center"/>
    </xf>
    <xf numFmtId="0" fontId="30" fillId="0" borderId="0" xfId="0" applyFont="1" applyFill="1" applyBorder="1" applyAlignment="1">
      <alignment/>
    </xf>
    <xf numFmtId="0" fontId="35" fillId="0" borderId="0" xfId="0" applyFont="1" applyFill="1" applyBorder="1" applyAlignment="1">
      <alignment horizontal="center" vertical="center"/>
    </xf>
    <xf numFmtId="0" fontId="35" fillId="0" borderId="47" xfId="74" applyFont="1" applyFill="1" applyBorder="1" applyAlignment="1">
      <alignment horizontal="center" vertical="center" shrinkToFit="1"/>
      <protection/>
    </xf>
    <xf numFmtId="0" fontId="35" fillId="0" borderId="28" xfId="74" applyFont="1" applyFill="1" applyBorder="1" applyAlignment="1">
      <alignment horizontal="center" vertical="center" shrinkToFit="1"/>
      <protection/>
    </xf>
    <xf numFmtId="0" fontId="35" fillId="0" borderId="31" xfId="74" applyFont="1" applyFill="1" applyBorder="1" applyAlignment="1">
      <alignment horizontal="center" vertical="center" shrinkToFit="1"/>
      <protection/>
    </xf>
    <xf numFmtId="0" fontId="0" fillId="0" borderId="34" xfId="0" applyBorder="1" applyAlignment="1">
      <alignment/>
    </xf>
    <xf numFmtId="0" fontId="0" fillId="0" borderId="23" xfId="0" applyBorder="1" applyAlignment="1">
      <alignment/>
    </xf>
    <xf numFmtId="0" fontId="30" fillId="0" borderId="0" xfId="0" applyFont="1" applyFill="1" applyBorder="1" applyAlignment="1">
      <alignment horizontal="center" vertical="center"/>
    </xf>
    <xf numFmtId="0" fontId="0" fillId="23" borderId="20" xfId="0" applyFont="1" applyFill="1" applyBorder="1" applyAlignment="1">
      <alignment horizontal="center" vertical="center"/>
    </xf>
    <xf numFmtId="0" fontId="0" fillId="23" borderId="2" xfId="0" applyFont="1" applyFill="1" applyBorder="1" applyAlignment="1">
      <alignment horizontal="center" vertical="center"/>
    </xf>
    <xf numFmtId="0" fontId="0" fillId="23" borderId="21" xfId="0" applyFont="1" applyFill="1" applyBorder="1" applyAlignment="1">
      <alignment horizontal="center" vertical="center"/>
    </xf>
    <xf numFmtId="0" fontId="35" fillId="0" borderId="0" xfId="0" applyFont="1" applyBorder="1" applyAlignment="1">
      <alignment horizontal="center" vertical="center"/>
    </xf>
    <xf numFmtId="0" fontId="30" fillId="34" borderId="15" xfId="0" applyFont="1" applyFill="1" applyBorder="1" applyAlignment="1">
      <alignment horizontal="center" vertical="center"/>
    </xf>
    <xf numFmtId="0" fontId="0" fillId="0" borderId="15" xfId="0" applyBorder="1" applyAlignment="1">
      <alignment/>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2" fontId="0" fillId="0" borderId="20" xfId="0" applyNumberFormat="1" applyBorder="1" applyAlignment="1">
      <alignment horizontal="center" vertical="center" wrapText="1"/>
    </xf>
    <xf numFmtId="2" fontId="0" fillId="0" borderId="2" xfId="0" applyNumberFormat="1" applyBorder="1" applyAlignment="1">
      <alignment horizontal="center" vertical="center" wrapText="1"/>
    </xf>
    <xf numFmtId="2" fontId="0" fillId="0" borderId="21" xfId="0" applyNumberFormat="1" applyBorder="1" applyAlignment="1">
      <alignment horizontal="center" vertical="center" wrapText="1"/>
    </xf>
    <xf numFmtId="0" fontId="30" fillId="0" borderId="20" xfId="0" applyFont="1" applyBorder="1" applyAlignment="1">
      <alignment horizontal="center" vertical="center"/>
    </xf>
    <xf numFmtId="0" fontId="30" fillId="0" borderId="2" xfId="0" applyFont="1" applyBorder="1" applyAlignment="1">
      <alignment horizontal="center" vertical="center"/>
    </xf>
    <xf numFmtId="0" fontId="30" fillId="0" borderId="21" xfId="0" applyFont="1" applyBorder="1" applyAlignment="1">
      <alignment horizontal="center" vertical="center"/>
    </xf>
    <xf numFmtId="0" fontId="0" fillId="35" borderId="0" xfId="0" applyFont="1" applyFill="1" applyBorder="1" applyAlignment="1">
      <alignment horizontal="center" vertical="center"/>
    </xf>
    <xf numFmtId="0" fontId="35" fillId="0" borderId="0" xfId="74" applyFont="1" applyBorder="1" applyAlignment="1">
      <alignment horizontal="center" vertical="center" shrinkToFit="1"/>
      <protection/>
    </xf>
    <xf numFmtId="0" fontId="0" fillId="35" borderId="19" xfId="0" applyFont="1" applyFill="1" applyBorder="1" applyAlignment="1">
      <alignment horizontal="center" vertical="center"/>
    </xf>
    <xf numFmtId="0" fontId="35" fillId="0" borderId="70" xfId="74" applyFont="1" applyBorder="1" applyAlignment="1">
      <alignment horizontal="center" vertical="center" shrinkToFit="1"/>
      <protection/>
    </xf>
    <xf numFmtId="0" fontId="35" fillId="0" borderId="13" xfId="74" applyFont="1" applyBorder="1" applyAlignment="1">
      <alignment horizontal="center" vertical="center" shrinkToFit="1"/>
      <protection/>
    </xf>
    <xf numFmtId="0" fontId="35" fillId="0" borderId="38" xfId="74" applyFont="1" applyBorder="1" applyAlignment="1">
      <alignment horizontal="center" vertical="center" shrinkToFit="1"/>
      <protection/>
    </xf>
    <xf numFmtId="0" fontId="0" fillId="23" borderId="17" xfId="0" applyFont="1"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71" xfId="0" applyBorder="1" applyAlignment="1">
      <alignment/>
    </xf>
    <xf numFmtId="0" fontId="0" fillId="0" borderId="68" xfId="0" applyBorder="1" applyAlignment="1">
      <alignment/>
    </xf>
    <xf numFmtId="0" fontId="0" fillId="0" borderId="69" xfId="0" applyBorder="1" applyAlignment="1">
      <alignment/>
    </xf>
    <xf numFmtId="0" fontId="0" fillId="23" borderId="15" xfId="0" applyFont="1" applyFill="1" applyBorder="1" applyAlignment="1">
      <alignment horizontal="center" vertical="center"/>
    </xf>
    <xf numFmtId="0" fontId="0" fillId="23" borderId="16" xfId="0" applyFont="1" applyFill="1" applyBorder="1" applyAlignment="1">
      <alignment horizontal="center" vertical="center"/>
    </xf>
    <xf numFmtId="0" fontId="0" fillId="0" borderId="28" xfId="0" applyBorder="1" applyAlignment="1">
      <alignment/>
    </xf>
    <xf numFmtId="0" fontId="47" fillId="0" borderId="34" xfId="0" applyFont="1" applyBorder="1" applyAlignment="1">
      <alignment/>
    </xf>
    <xf numFmtId="0" fontId="47" fillId="0" borderId="34" xfId="0" applyFont="1" applyBorder="1" applyAlignment="1">
      <alignment horizontal="right"/>
    </xf>
    <xf numFmtId="0" fontId="33" fillId="23" borderId="53" xfId="0" applyFont="1" applyFill="1" applyBorder="1" applyAlignment="1">
      <alignment horizontal="center" vertical="center"/>
    </xf>
    <xf numFmtId="0" fontId="33" fillId="23" borderId="54" xfId="0" applyFont="1" applyFill="1" applyBorder="1" applyAlignment="1">
      <alignment horizontal="center" vertical="center"/>
    </xf>
    <xf numFmtId="0" fontId="33" fillId="23" borderId="29" xfId="0" applyFont="1" applyFill="1" applyBorder="1" applyAlignment="1">
      <alignment horizontal="center" vertical="center"/>
    </xf>
    <xf numFmtId="0" fontId="0" fillId="0" borderId="72" xfId="0" applyFont="1" applyBorder="1" applyAlignment="1">
      <alignment horizontal="center" vertical="center"/>
    </xf>
    <xf numFmtId="0" fontId="0" fillId="0" borderId="2" xfId="0" applyFont="1" applyBorder="1" applyAlignment="1">
      <alignment horizontal="center" vertical="center"/>
    </xf>
    <xf numFmtId="0" fontId="0" fillId="0" borderId="21" xfId="0" applyFont="1" applyBorder="1" applyAlignment="1">
      <alignment horizontal="center" vertical="center"/>
    </xf>
    <xf numFmtId="0" fontId="0" fillId="23" borderId="26" xfId="0" applyFont="1" applyFill="1" applyBorder="1" applyAlignment="1">
      <alignment horizontal="center" vertical="center"/>
    </xf>
    <xf numFmtId="0" fontId="0" fillId="23" borderId="27" xfId="0" applyFont="1" applyFill="1" applyBorder="1" applyAlignment="1">
      <alignment horizontal="center" vertical="center"/>
    </xf>
    <xf numFmtId="0" fontId="0" fillId="23" borderId="25" xfId="0" applyFont="1" applyFill="1" applyBorder="1" applyAlignment="1">
      <alignment horizontal="center" vertical="center"/>
    </xf>
    <xf numFmtId="0" fontId="0" fillId="0" borderId="31" xfId="0" applyBorder="1" applyAlignment="1">
      <alignment/>
    </xf>
    <xf numFmtId="0" fontId="35" fillId="0" borderId="40" xfId="0" applyFont="1" applyBorder="1" applyAlignment="1">
      <alignment horizontal="center" vertical="center"/>
    </xf>
    <xf numFmtId="0" fontId="35" fillId="0" borderId="20" xfId="0" applyFont="1" applyBorder="1" applyAlignment="1">
      <alignment horizontal="center" vertical="center"/>
    </xf>
    <xf numFmtId="0" fontId="0" fillId="3" borderId="40" xfId="0" applyFill="1" applyBorder="1" applyAlignment="1">
      <alignment horizontal="center" vertical="center"/>
    </xf>
    <xf numFmtId="0" fontId="35" fillId="0" borderId="73" xfId="74" applyFont="1" applyBorder="1" applyAlignment="1">
      <alignment horizontal="center" vertical="center" shrinkToFit="1"/>
      <protection/>
    </xf>
    <xf numFmtId="0" fontId="35" fillId="0" borderId="74" xfId="74" applyFont="1" applyBorder="1" applyAlignment="1">
      <alignment horizontal="center" vertical="center" shrinkToFit="1"/>
      <protection/>
    </xf>
    <xf numFmtId="0" fontId="35" fillId="0" borderId="75" xfId="74" applyFont="1" applyBorder="1" applyAlignment="1">
      <alignment horizontal="center" vertical="center" shrinkToFit="1"/>
      <protection/>
    </xf>
    <xf numFmtId="0" fontId="35" fillId="0" borderId="20" xfId="74" applyFont="1" applyBorder="1" applyAlignment="1">
      <alignment horizontal="center" vertical="center" shrinkToFit="1"/>
      <protection/>
    </xf>
    <xf numFmtId="0" fontId="35" fillId="0" borderId="2" xfId="74" applyFont="1" applyBorder="1" applyAlignment="1">
      <alignment horizontal="center" vertical="center" shrinkToFit="1"/>
      <protection/>
    </xf>
    <xf numFmtId="0" fontId="35" fillId="0" borderId="76" xfId="74" applyFont="1" applyBorder="1" applyAlignment="1">
      <alignment horizontal="center" vertical="center" shrinkToFit="1"/>
      <protection/>
    </xf>
    <xf numFmtId="0" fontId="30" fillId="0" borderId="40" xfId="0" applyFont="1" applyBorder="1" applyAlignment="1">
      <alignment horizontal="center" vertical="center"/>
    </xf>
    <xf numFmtId="2" fontId="0" fillId="0" borderId="41" xfId="0" applyNumberFormat="1" applyBorder="1" applyAlignment="1">
      <alignment horizontal="center" vertical="center" wrapText="1"/>
    </xf>
    <xf numFmtId="0" fontId="0" fillId="23" borderId="18" xfId="0" applyFont="1" applyFill="1" applyBorder="1" applyAlignment="1">
      <alignment horizontal="center" vertical="center"/>
    </xf>
    <xf numFmtId="0" fontId="0" fillId="0" borderId="19" xfId="0" applyBorder="1" applyAlignment="1">
      <alignment horizontal="center" vertical="center"/>
    </xf>
    <xf numFmtId="0" fontId="0" fillId="23" borderId="77" xfId="0" applyFont="1" applyFill="1" applyBorder="1" applyAlignment="1">
      <alignment horizontal="center" vertical="center"/>
    </xf>
    <xf numFmtId="0" fontId="0" fillId="0" borderId="28"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xf>
    <xf numFmtId="2" fontId="0" fillId="0" borderId="40" xfId="0" applyNumberFormat="1" applyBorder="1" applyAlignment="1">
      <alignment horizontal="center" vertical="center" wrapText="1"/>
    </xf>
    <xf numFmtId="0" fontId="0" fillId="0" borderId="80" xfId="0" applyBorder="1" applyAlignment="1">
      <alignment/>
    </xf>
    <xf numFmtId="0" fontId="0" fillId="0" borderId="53" xfId="0" applyFont="1" applyBorder="1" applyAlignment="1">
      <alignment horizontal="center" vertical="center"/>
    </xf>
    <xf numFmtId="0" fontId="0" fillId="0" borderId="54" xfId="0" applyBorder="1" applyAlignment="1">
      <alignment horizontal="center" vertical="center"/>
    </xf>
    <xf numFmtId="0" fontId="0" fillId="0" borderId="29" xfId="0" applyBorder="1" applyAlignment="1">
      <alignment horizontal="center" vertical="center"/>
    </xf>
    <xf numFmtId="0" fontId="0" fillId="23" borderId="53" xfId="0" applyFont="1" applyFill="1" applyBorder="1" applyAlignment="1">
      <alignment horizontal="center" vertical="center"/>
    </xf>
    <xf numFmtId="0" fontId="0" fillId="0" borderId="24" xfId="0" applyBorder="1" applyAlignment="1">
      <alignment/>
    </xf>
    <xf numFmtId="0" fontId="30" fillId="34" borderId="28" xfId="0" applyFont="1" applyFill="1" applyBorder="1" applyAlignment="1">
      <alignment horizontal="center" vertical="center"/>
    </xf>
    <xf numFmtId="0" fontId="35" fillId="0" borderId="81" xfId="74" applyFont="1" applyBorder="1" applyAlignment="1">
      <alignment horizontal="center" vertical="center" shrinkToFit="1"/>
      <protection/>
    </xf>
    <xf numFmtId="0" fontId="0" fillId="35" borderId="23" xfId="0" applyFont="1" applyFill="1" applyBorder="1" applyAlignment="1">
      <alignment horizontal="center" vertical="center"/>
    </xf>
    <xf numFmtId="0" fontId="56" fillId="0" borderId="20" xfId="0" applyFont="1" applyBorder="1" applyAlignment="1">
      <alignment horizontal="center" vertical="center"/>
    </xf>
    <xf numFmtId="0" fontId="56" fillId="0" borderId="2" xfId="0" applyFont="1" applyBorder="1" applyAlignment="1">
      <alignment horizontal="center" vertical="center"/>
    </xf>
    <xf numFmtId="0" fontId="56" fillId="0" borderId="21" xfId="0" applyFont="1" applyBorder="1" applyAlignment="1">
      <alignment horizontal="center" vertical="center"/>
    </xf>
    <xf numFmtId="0" fontId="56" fillId="0" borderId="40" xfId="0" applyFont="1" applyBorder="1" applyAlignment="1">
      <alignment horizontal="center" vertical="center"/>
    </xf>
    <xf numFmtId="0" fontId="0" fillId="0" borderId="34" xfId="0" applyBorder="1" applyAlignment="1">
      <alignment horizontal="center" vertical="center"/>
    </xf>
    <xf numFmtId="0" fontId="47" fillId="0" borderId="34" xfId="0" applyFont="1" applyBorder="1" applyAlignment="1">
      <alignment horizontal="left"/>
    </xf>
    <xf numFmtId="0" fontId="30" fillId="34" borderId="0" xfId="0" applyFont="1" applyFill="1" applyBorder="1" applyAlignment="1">
      <alignment horizontal="center" vertical="center"/>
    </xf>
    <xf numFmtId="0" fontId="0" fillId="23" borderId="54" xfId="0" applyFont="1" applyFill="1" applyBorder="1" applyAlignment="1">
      <alignment horizontal="center" vertical="center"/>
    </xf>
    <xf numFmtId="0" fontId="0" fillId="23" borderId="82" xfId="0" applyFont="1" applyFill="1" applyBorder="1" applyAlignment="1">
      <alignment horizontal="center" vertical="center"/>
    </xf>
    <xf numFmtId="0" fontId="33" fillId="0" borderId="63" xfId="74" applyFont="1" applyBorder="1" applyAlignment="1">
      <alignment horizontal="center" vertical="center" shrinkToFit="1"/>
      <protection/>
    </xf>
    <xf numFmtId="0" fontId="0" fillId="3" borderId="20" xfId="0" applyFill="1" applyBorder="1" applyAlignment="1">
      <alignment horizontal="center" vertical="center"/>
    </xf>
    <xf numFmtId="0" fontId="37" fillId="0" borderId="53" xfId="74" applyFont="1" applyBorder="1" applyAlignment="1">
      <alignment horizontal="center" vertical="center" shrinkToFit="1"/>
      <protection/>
    </xf>
    <xf numFmtId="0" fontId="37" fillId="0" borderId="54" xfId="74" applyFont="1" applyBorder="1" applyAlignment="1">
      <alignment horizontal="center" vertical="center" shrinkToFit="1"/>
      <protection/>
    </xf>
    <xf numFmtId="0" fontId="37" fillId="0" borderId="29" xfId="74" applyFont="1" applyBorder="1" applyAlignment="1">
      <alignment horizontal="center" vertical="center" shrinkToFit="1"/>
      <protection/>
    </xf>
    <xf numFmtId="0" fontId="33" fillId="26" borderId="54" xfId="0" applyFont="1" applyFill="1" applyBorder="1" applyAlignment="1">
      <alignment horizontal="center" vertical="center"/>
    </xf>
    <xf numFmtId="0" fontId="33" fillId="26" borderId="29" xfId="0" applyFont="1" applyFill="1" applyBorder="1" applyAlignment="1">
      <alignment horizontal="center" vertical="center"/>
    </xf>
    <xf numFmtId="0" fontId="35" fillId="0" borderId="21" xfId="0" applyFont="1" applyBorder="1" applyAlignment="1">
      <alignment horizontal="center" vertical="center"/>
    </xf>
    <xf numFmtId="0" fontId="0" fillId="0" borderId="76" xfId="0" applyBorder="1" applyAlignment="1">
      <alignment/>
    </xf>
    <xf numFmtId="0" fontId="0" fillId="0" borderId="54" xfId="0" applyBorder="1" applyAlignment="1">
      <alignment horizontal="center" vertical="center" shrinkToFit="1"/>
    </xf>
    <xf numFmtId="0" fontId="0" fillId="0" borderId="29" xfId="0" applyBorder="1" applyAlignment="1">
      <alignment horizontal="center" vertical="center" shrinkToFit="1"/>
    </xf>
    <xf numFmtId="0" fontId="37" fillId="0" borderId="0" xfId="74" applyFont="1" applyBorder="1" applyAlignment="1">
      <alignment horizontal="center" vertical="center" shrinkToFit="1"/>
      <protection/>
    </xf>
    <xf numFmtId="0" fontId="0" fillId="0" borderId="0" xfId="0" applyAlignment="1">
      <alignment/>
    </xf>
    <xf numFmtId="0" fontId="0" fillId="0" borderId="0" xfId="0" applyAlignment="1">
      <alignment horizontal="center" vertical="center" shrinkToFit="1"/>
    </xf>
    <xf numFmtId="0" fontId="0" fillId="35" borderId="28" xfId="0" applyFont="1" applyFill="1" applyBorder="1" applyAlignment="1">
      <alignment horizontal="center" vertical="center"/>
    </xf>
    <xf numFmtId="0" fontId="0" fillId="35" borderId="78" xfId="0" applyFont="1" applyFill="1" applyBorder="1" applyAlignment="1">
      <alignment horizontal="center" vertical="center"/>
    </xf>
    <xf numFmtId="0" fontId="37" fillId="0" borderId="70" xfId="74" applyFont="1" applyBorder="1" applyAlignment="1">
      <alignment horizontal="center" vertical="center" shrinkToFit="1"/>
      <protection/>
    </xf>
    <xf numFmtId="0" fontId="0" fillId="0" borderId="13" xfId="0" applyBorder="1" applyAlignment="1">
      <alignment horizontal="center" vertical="center" shrinkToFit="1"/>
    </xf>
    <xf numFmtId="0" fontId="0" fillId="0" borderId="38" xfId="0" applyBorder="1" applyAlignment="1">
      <alignment horizontal="center" vertical="center" shrinkToFit="1"/>
    </xf>
    <xf numFmtId="0" fontId="0" fillId="23" borderId="65" xfId="0" applyFont="1" applyFill="1" applyBorder="1" applyAlignment="1">
      <alignment horizontal="center" vertical="center"/>
    </xf>
    <xf numFmtId="0" fontId="0" fillId="0" borderId="82" xfId="0" applyBorder="1" applyAlignment="1">
      <alignment/>
    </xf>
    <xf numFmtId="0" fontId="0" fillId="0" borderId="25" xfId="0" applyBorder="1" applyAlignment="1">
      <alignment/>
    </xf>
    <xf numFmtId="0" fontId="0" fillId="0" borderId="23" xfId="0" applyBorder="1" applyAlignment="1">
      <alignment/>
    </xf>
    <xf numFmtId="0" fontId="33" fillId="23" borderId="20" xfId="0" applyFont="1" applyFill="1" applyBorder="1" applyAlignment="1">
      <alignment horizontal="center" vertical="center"/>
    </xf>
    <xf numFmtId="0" fontId="0" fillId="0" borderId="2" xfId="0" applyBorder="1" applyAlignment="1">
      <alignment/>
    </xf>
    <xf numFmtId="0" fontId="0" fillId="0" borderId="54" xfId="0" applyBorder="1" applyAlignment="1">
      <alignment/>
    </xf>
    <xf numFmtId="0" fontId="0" fillId="0" borderId="29" xfId="0" applyBorder="1" applyAlignment="1">
      <alignment/>
    </xf>
    <xf numFmtId="0" fontId="30" fillId="0" borderId="83" xfId="0" applyFont="1" applyBorder="1" applyAlignment="1">
      <alignment horizontal="center" vertical="center"/>
    </xf>
    <xf numFmtId="0" fontId="37" fillId="0" borderId="13" xfId="74" applyFont="1" applyBorder="1" applyAlignment="1">
      <alignment horizontal="center" vertical="center" shrinkToFit="1"/>
      <protection/>
    </xf>
    <xf numFmtId="0" fontId="37" fillId="0" borderId="38" xfId="74" applyFont="1" applyBorder="1" applyAlignment="1">
      <alignment horizontal="center" vertical="center" shrinkToFit="1"/>
      <protection/>
    </xf>
    <xf numFmtId="0" fontId="37" fillId="0" borderId="73" xfId="74" applyFont="1" applyBorder="1" applyAlignment="1">
      <alignment horizontal="center" vertical="center" shrinkToFit="1"/>
      <protection/>
    </xf>
    <xf numFmtId="0" fontId="37" fillId="0" borderId="74" xfId="74" applyFont="1" applyBorder="1" applyAlignment="1">
      <alignment horizontal="center" vertical="center" shrinkToFit="1"/>
      <protection/>
    </xf>
    <xf numFmtId="0" fontId="37" fillId="0" borderId="75" xfId="74" applyFont="1" applyBorder="1" applyAlignment="1">
      <alignment horizontal="center" vertical="center" shrinkToFit="1"/>
      <protection/>
    </xf>
    <xf numFmtId="0" fontId="37" fillId="0" borderId="20" xfId="74" applyFont="1" applyBorder="1" applyAlignment="1">
      <alignment horizontal="center" vertical="center" shrinkToFit="1"/>
      <protection/>
    </xf>
    <xf numFmtId="0" fontId="37" fillId="0" borderId="2" xfId="74" applyFont="1" applyBorder="1" applyAlignment="1">
      <alignment horizontal="center" vertical="center" shrinkToFit="1"/>
      <protection/>
    </xf>
    <xf numFmtId="0" fontId="37" fillId="0" borderId="76" xfId="74" applyFont="1" applyBorder="1" applyAlignment="1">
      <alignment horizontal="center" vertical="center" shrinkToFit="1"/>
      <protection/>
    </xf>
    <xf numFmtId="0" fontId="0" fillId="3" borderId="21" xfId="0" applyFill="1" applyBorder="1" applyAlignment="1">
      <alignment horizontal="center" vertical="center"/>
    </xf>
    <xf numFmtId="0" fontId="0" fillId="26" borderId="54" xfId="0" applyFont="1" applyFill="1" applyBorder="1" applyAlignment="1">
      <alignment horizontal="center" vertical="center"/>
    </xf>
    <xf numFmtId="0" fontId="0" fillId="26" borderId="29" xfId="0" applyFont="1" applyFill="1" applyBorder="1" applyAlignment="1">
      <alignment horizontal="center" vertical="center"/>
    </xf>
    <xf numFmtId="0" fontId="35" fillId="0" borderId="42" xfId="74" applyFont="1" applyBorder="1" applyAlignment="1">
      <alignment horizontal="center" vertical="center" shrinkToFit="1"/>
      <protection/>
    </xf>
    <xf numFmtId="0" fontId="35" fillId="0" borderId="34" xfId="74" applyFont="1" applyBorder="1" applyAlignment="1">
      <alignment horizontal="center" vertical="center" shrinkToFit="1"/>
      <protection/>
    </xf>
    <xf numFmtId="0" fontId="35" fillId="0" borderId="35" xfId="74" applyFont="1" applyBorder="1" applyAlignment="1">
      <alignment horizontal="center" vertical="center" shrinkToFit="1"/>
      <protection/>
    </xf>
    <xf numFmtId="0" fontId="0" fillId="0" borderId="0" xfId="0" applyBorder="1" applyAlignment="1">
      <alignment horizontal="center" vertical="center"/>
    </xf>
    <xf numFmtId="0" fontId="37" fillId="0" borderId="81" xfId="74" applyFont="1" applyBorder="1" applyAlignment="1">
      <alignment horizontal="center" vertical="center" shrinkToFit="1"/>
      <protection/>
    </xf>
    <xf numFmtId="0" fontId="0" fillId="23" borderId="28" xfId="0" applyFont="1" applyFill="1" applyBorder="1" applyAlignment="1">
      <alignment horizontal="center" vertical="center"/>
    </xf>
    <xf numFmtId="0" fontId="0" fillId="23" borderId="78" xfId="0" applyFont="1" applyFill="1" applyBorder="1" applyAlignment="1">
      <alignment horizontal="center" vertical="center"/>
    </xf>
    <xf numFmtId="0" fontId="0" fillId="0" borderId="21" xfId="0" applyBorder="1" applyAlignment="1">
      <alignment/>
    </xf>
    <xf numFmtId="0" fontId="37" fillId="0" borderId="42" xfId="74" applyFont="1" applyBorder="1" applyAlignment="1">
      <alignment horizontal="center" vertical="center" shrinkToFit="1"/>
      <protection/>
    </xf>
    <xf numFmtId="0" fontId="37" fillId="0" borderId="34" xfId="74" applyFont="1" applyBorder="1" applyAlignment="1">
      <alignment horizontal="center" vertical="center" shrinkToFit="1"/>
      <protection/>
    </xf>
    <xf numFmtId="0" fontId="37" fillId="0" borderId="35" xfId="74" applyFont="1" applyBorder="1" applyAlignment="1">
      <alignment horizontal="center" vertical="center" shrinkToFit="1"/>
      <protection/>
    </xf>
    <xf numFmtId="0" fontId="35" fillId="0" borderId="30" xfId="74" applyFont="1" applyBorder="1" applyAlignment="1">
      <alignment horizontal="center" vertical="center" shrinkToFit="1"/>
      <protection/>
    </xf>
    <xf numFmtId="0" fontId="35" fillId="0" borderId="23" xfId="74" applyFont="1" applyBorder="1" applyAlignment="1">
      <alignment horizontal="center" vertical="center" shrinkToFit="1"/>
      <protection/>
    </xf>
    <xf numFmtId="0" fontId="35" fillId="0" borderId="53" xfId="74" applyFont="1" applyBorder="1" applyAlignment="1">
      <alignment horizontal="center" vertical="center" shrinkToFit="1"/>
      <protection/>
    </xf>
    <xf numFmtId="0" fontId="35" fillId="0" borderId="54" xfId="74" applyFont="1" applyBorder="1" applyAlignment="1">
      <alignment horizontal="center" vertical="center" shrinkToFit="1"/>
      <protection/>
    </xf>
    <xf numFmtId="0" fontId="35" fillId="0" borderId="29" xfId="74" applyFont="1" applyBorder="1" applyAlignment="1">
      <alignment horizontal="center" vertical="center" shrinkToFit="1"/>
      <protection/>
    </xf>
    <xf numFmtId="0" fontId="0" fillId="0" borderId="0" xfId="0" applyBorder="1" applyAlignment="1">
      <alignment/>
    </xf>
    <xf numFmtId="0" fontId="47" fillId="0" borderId="0" xfId="0" applyFont="1" applyBorder="1" applyAlignment="1">
      <alignment/>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Excel Built-in Normal" xfId="35"/>
    <cellStyle name="Header1" xfId="36"/>
    <cellStyle name="Header2" xfId="37"/>
    <cellStyle name="Normal_#18-Internet" xfId="38"/>
    <cellStyle name="price" xfId="39"/>
    <cellStyle name="revised" xfId="40"/>
    <cellStyle name="section" xfId="41"/>
    <cellStyle name="title" xfId="42"/>
    <cellStyle name="アクセント 1" xfId="43"/>
    <cellStyle name="アクセント 2" xfId="44"/>
    <cellStyle name="アクセント 3" xfId="45"/>
    <cellStyle name="アクセント 4" xfId="46"/>
    <cellStyle name="アクセント 5" xfId="47"/>
    <cellStyle name="アクセント 6" xfId="48"/>
    <cellStyle name="タイトル" xfId="49"/>
    <cellStyle name="チェック セル" xfId="50"/>
    <cellStyle name="どちらでもない" xfId="51"/>
    <cellStyle name="Percent" xfId="52"/>
    <cellStyle name="Hyperlink" xfId="53"/>
    <cellStyle name="メモ" xfId="54"/>
    <cellStyle name="リンク セル" xfId="55"/>
    <cellStyle name="悪い" xfId="56"/>
    <cellStyle name="計算" xfId="57"/>
    <cellStyle name="警告文" xfId="58"/>
    <cellStyle name="Comma [0]" xfId="59"/>
    <cellStyle name="Comma"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 2" xfId="71"/>
    <cellStyle name="標準_06Jr第１戦要項" xfId="72"/>
    <cellStyle name="標準_ジュニアリーグ第3戦　2月10日11日　集合時間・仮ドロー" xfId="73"/>
    <cellStyle name="標準_県ジュニアテニストーナメント要項" xfId="74"/>
    <cellStyle name="標準_参加人数　試合数" xfId="75"/>
    <cellStyle name="Followed Hyperlink" xfId="76"/>
    <cellStyle name="未定義"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externalLink" Target="externalLinks/externalLink9.xml" /><Relationship Id="rId26" Type="http://schemas.openxmlformats.org/officeDocument/2006/relationships/externalLink" Target="externalLinks/externalLink10.xml" /><Relationship Id="rId27" Type="http://schemas.openxmlformats.org/officeDocument/2006/relationships/externalLink" Target="externalLinks/externalLink1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12&#12472;&#12517;&#12491;&#12450;&#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Macintosh0112&#12472;&#12517;&#12491;&#12450;&#12522;&#12540;&#12464;\10.&#65320;22&#24180;&#24230;&#65322;&#65362;&#12522;&#12540;&#12464;&#31532;&#65298;&#25126;&#35201;&#38917;.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Macintosh0112&#12472;&#12517;&#12491;&#12450;&#12522;&#12540;&#12464;\WINDOWS\Local%20Settings\Temporary%20Internet%20Files\Content.IE5\WXE5SF0Z\MTP&#12509;&#12452;&#12531;&#12488;&#12521;&#12531;&#12461;&#12531;&#12464;2001.5.31&#29694;&#223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cintosh0112&#12472;&#12517;&#12491;&#12450;&#12522;&#12540;&#12464;\&#30476;&#12472;&#12517;&#12491;&#12450;&#36939;&#21942;&#26360;&#39006;\H22&#12472;&#12517;&#12491;&#12450;&#22996;&#21729;&#20250;&#35215;&#23450;&#12394;&#1239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ata\pinpon\&#26032;&#12375;&#12356;&#65420;&#65387;&#65433;&#65408;&#65438;\&#22899;&#12471;&#12531;&#12464;&#1252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J6" t="str">
            <v> </v>
          </cell>
        </row>
        <row r="7">
          <cell r="B7">
            <v>103</v>
          </cell>
          <cell r="C7" t="str">
            <v>日南ＴＣ</v>
          </cell>
          <cell r="D7" t="str">
            <v>井野元 修</v>
          </cell>
          <cell r="E7" t="str">
            <v>887-0015</v>
          </cell>
          <cell r="F7" t="str">
            <v>日南市大字平野 1717</v>
          </cell>
          <cell r="G7" t="str">
            <v>  </v>
          </cell>
          <cell r="H7" t="str">
            <v>  </v>
          </cell>
          <cell r="J7" t="str">
            <v> </v>
          </cell>
        </row>
        <row r="8">
          <cell r="B8">
            <v>104</v>
          </cell>
          <cell r="C8" t="str">
            <v>日向グリーン</v>
          </cell>
          <cell r="D8" t="str">
            <v>野並 昌代</v>
          </cell>
          <cell r="E8" t="str">
            <v>883-0034</v>
          </cell>
          <cell r="F8" t="str">
            <v>日向市大字富高 6278-18</v>
          </cell>
          <cell r="G8" t="str">
            <v/>
          </cell>
          <cell r="H8" t="str">
            <v>  </v>
          </cell>
          <cell r="J8" t="str">
            <v> </v>
          </cell>
        </row>
        <row r="9">
          <cell r="B9">
            <v>105</v>
          </cell>
          <cell r="C9" t="str">
            <v>高鍋クラブ</v>
          </cell>
          <cell r="D9" t="str">
            <v>後藤 睦尋</v>
          </cell>
          <cell r="E9" t="str">
            <v>884-0002</v>
          </cell>
          <cell r="F9" t="str">
            <v>児湯郡高鍋町北高鍋2666-7</v>
          </cell>
          <cell r="G9" t="str">
            <v/>
          </cell>
          <cell r="H9" t="str">
            <v/>
          </cell>
          <cell r="J9" t="str">
            <v> </v>
          </cell>
        </row>
        <row r="10">
          <cell r="B10">
            <v>106</v>
          </cell>
          <cell r="C10" t="str">
            <v>都城ローン</v>
          </cell>
          <cell r="D10" t="str">
            <v>森   弘</v>
          </cell>
          <cell r="E10" t="str">
            <v>885-1103</v>
          </cell>
          <cell r="F10" t="str">
            <v>都城市上水流町１５２５</v>
          </cell>
          <cell r="G10" t="str">
            <v/>
          </cell>
          <cell r="H10" t="str">
            <v/>
          </cell>
          <cell r="J10" t="str">
            <v> </v>
          </cell>
        </row>
        <row r="11">
          <cell r="B11">
            <v>107</v>
          </cell>
          <cell r="C11" t="str">
            <v>大塚台ＴＣ</v>
          </cell>
          <cell r="D11" t="str">
            <v>三角 一好</v>
          </cell>
          <cell r="E11" t="str">
            <v>880-2103</v>
          </cell>
          <cell r="F11" t="str">
            <v>宮崎市大字生目２３</v>
          </cell>
          <cell r="G11" t="str">
            <v>  </v>
          </cell>
          <cell r="H11" t="str">
            <v>  </v>
          </cell>
          <cell r="J11" t="str">
            <v> </v>
          </cell>
        </row>
        <row r="12">
          <cell r="B12">
            <v>108</v>
          </cell>
          <cell r="C12" t="str">
            <v>新富ＴＣ</v>
          </cell>
          <cell r="D12" t="str">
            <v>本間 笹雄</v>
          </cell>
          <cell r="E12" t="str">
            <v>889-1403</v>
          </cell>
          <cell r="F12" t="str">
            <v>新富町上富田 14-1-3</v>
          </cell>
          <cell r="G12" t="str">
            <v>  </v>
          </cell>
          <cell r="H12" t="str">
            <v/>
          </cell>
          <cell r="J12" t="str">
            <v> </v>
          </cell>
        </row>
        <row r="13">
          <cell r="B13">
            <v>109</v>
          </cell>
          <cell r="C13" t="str">
            <v>小林ＴＣ</v>
          </cell>
          <cell r="D13" t="str">
            <v>松田 行正</v>
          </cell>
          <cell r="E13" t="str">
            <v>886-0004</v>
          </cell>
          <cell r="F13" t="str">
            <v>小林市大字細野 733-8</v>
          </cell>
          <cell r="G13" t="str">
            <v>  </v>
          </cell>
          <cell r="H13" t="str">
            <v>  </v>
          </cell>
          <cell r="J13" t="str">
            <v> </v>
          </cell>
        </row>
        <row r="14">
          <cell r="B14">
            <v>110</v>
          </cell>
          <cell r="C14" t="str">
            <v>住吉ＧＭ</v>
          </cell>
          <cell r="D14" t="str">
            <v>猪野 勇</v>
          </cell>
          <cell r="E14" t="str">
            <v>880-0124</v>
          </cell>
          <cell r="F14" t="str">
            <v>宮崎市大字新名爪 2037-2</v>
          </cell>
          <cell r="G14" t="str">
            <v>  </v>
          </cell>
          <cell r="H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J15" t="str">
            <v> </v>
          </cell>
        </row>
        <row r="16">
          <cell r="B16">
            <v>112</v>
          </cell>
          <cell r="C16" t="str">
            <v>串間クラブ</v>
          </cell>
          <cell r="D16" t="str">
            <v>深江  弘</v>
          </cell>
          <cell r="E16" t="str">
            <v>888-0001</v>
          </cell>
          <cell r="F16" t="str">
            <v>串間市大字西方3534-12</v>
          </cell>
          <cell r="G16" t="str">
            <v/>
          </cell>
          <cell r="H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J20" t="str">
            <v> </v>
          </cell>
        </row>
        <row r="21">
          <cell r="B21">
            <v>117</v>
          </cell>
          <cell r="C21" t="str">
            <v>沖電気宮崎</v>
          </cell>
          <cell r="D21" t="str">
            <v>荒木　慎一</v>
          </cell>
          <cell r="E21" t="str">
            <v>889-1602</v>
          </cell>
          <cell r="F21" t="str">
            <v>清武町大字今泉甲4047-6</v>
          </cell>
          <cell r="G21" t="str">
            <v/>
          </cell>
          <cell r="H21" t="str">
            <v>  </v>
          </cell>
          <cell r="J21" t="str">
            <v> </v>
          </cell>
        </row>
        <row r="22">
          <cell r="B22">
            <v>118</v>
          </cell>
          <cell r="C22" t="str">
            <v>延岡ロイヤル</v>
          </cell>
          <cell r="D22" t="str">
            <v>稲田 康</v>
          </cell>
          <cell r="E22" t="str">
            <v>882-0801</v>
          </cell>
          <cell r="F22" t="str">
            <v>延岡市大貫4丁目2890</v>
          </cell>
          <cell r="G22" t="str">
            <v/>
          </cell>
          <cell r="H22" t="str">
            <v>  </v>
          </cell>
          <cell r="J22" t="str">
            <v> </v>
          </cell>
        </row>
        <row r="23">
          <cell r="B23">
            <v>119</v>
          </cell>
          <cell r="C23" t="str">
            <v>旭化成ＴＣ</v>
          </cell>
          <cell r="D23" t="str">
            <v>石田　直子</v>
          </cell>
          <cell r="E23" t="str">
            <v>882-0827</v>
          </cell>
          <cell r="F23" t="str">
            <v>延岡市新町２－１</v>
          </cell>
          <cell r="G23" t="str">
            <v>  </v>
          </cell>
          <cell r="H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J25" t="str">
            <v> </v>
          </cell>
        </row>
        <row r="26">
          <cell r="B26">
            <v>122</v>
          </cell>
          <cell r="C26" t="str">
            <v>ラヴオール</v>
          </cell>
          <cell r="D26" t="str">
            <v>村岡 重昭</v>
          </cell>
          <cell r="E26" t="str">
            <v>881-0104</v>
          </cell>
          <cell r="F26" t="str">
            <v>西都市大字鹿野田 5490</v>
          </cell>
          <cell r="G26" t="str">
            <v>  </v>
          </cell>
          <cell r="H26" t="str">
            <v>  </v>
          </cell>
          <cell r="J26" t="str">
            <v> </v>
          </cell>
        </row>
        <row r="27">
          <cell r="B27">
            <v>123</v>
          </cell>
          <cell r="C27" t="str">
            <v>ラ・ポーム</v>
          </cell>
          <cell r="D27" t="str">
            <v>松本 紀子</v>
          </cell>
          <cell r="E27" t="str">
            <v>881-0033</v>
          </cell>
          <cell r="F27" t="str">
            <v>西都市妻４０７－８</v>
          </cell>
          <cell r="G27" t="str">
            <v>  </v>
          </cell>
          <cell r="H27" t="str">
            <v>  </v>
          </cell>
          <cell r="J27" t="str">
            <v> </v>
          </cell>
        </row>
        <row r="28">
          <cell r="B28">
            <v>124</v>
          </cell>
          <cell r="C28" t="str">
            <v>5・ＷＩＮＧ</v>
          </cell>
          <cell r="D28" t="str">
            <v>赤木 浩二</v>
          </cell>
          <cell r="E28" t="str">
            <v>884-0006</v>
          </cell>
          <cell r="F28" t="str">
            <v>児湯郡高鍋町上江482</v>
          </cell>
          <cell r="G28" t="str">
            <v/>
          </cell>
          <cell r="H28" t="str">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J30" t="str">
            <v> </v>
          </cell>
        </row>
        <row r="31">
          <cell r="B31">
            <v>127</v>
          </cell>
          <cell r="C31" t="str">
            <v>ファイナル</v>
          </cell>
          <cell r="D31" t="str">
            <v>井上 眞</v>
          </cell>
          <cell r="E31" t="str">
            <v>880-0021</v>
          </cell>
          <cell r="F31" t="str">
            <v>宮崎市清水 2-7-50</v>
          </cell>
          <cell r="G31" t="str">
            <v>  </v>
          </cell>
          <cell r="H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J33" t="str">
            <v> </v>
          </cell>
        </row>
        <row r="34">
          <cell r="B34">
            <v>130</v>
          </cell>
          <cell r="C34" t="str">
            <v>磯</v>
          </cell>
          <cell r="D34" t="str">
            <v>本   輝幸</v>
          </cell>
          <cell r="E34" t="str">
            <v>880-0926</v>
          </cell>
          <cell r="F34" t="str">
            <v>宮崎市月見ヶ丘3-6-9</v>
          </cell>
          <cell r="G34" t="str">
            <v/>
          </cell>
          <cell r="H34" t="str">
            <v/>
          </cell>
          <cell r="J34" t="str">
            <v> </v>
          </cell>
        </row>
        <row r="35">
          <cell r="B35">
            <v>131</v>
          </cell>
          <cell r="C35" t="str">
            <v>サンシャイン</v>
          </cell>
          <cell r="D35" t="str">
            <v>松田 丈正</v>
          </cell>
          <cell r="E35" t="str">
            <v>889-2151</v>
          </cell>
          <cell r="F35" t="str">
            <v>宮崎市熊野 9977</v>
          </cell>
          <cell r="G35" t="str">
            <v>  </v>
          </cell>
          <cell r="H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J36" t="str">
            <v> </v>
          </cell>
        </row>
        <row r="37">
          <cell r="B37">
            <v>133</v>
          </cell>
          <cell r="C37" t="str">
            <v>カリヨン</v>
          </cell>
          <cell r="D37" t="str">
            <v>谷口 和隆</v>
          </cell>
          <cell r="E37" t="str">
            <v>880-0943</v>
          </cell>
          <cell r="F37" t="str">
            <v>宮崎市生目台西 3-13-12</v>
          </cell>
          <cell r="G37" t="str">
            <v>  </v>
          </cell>
          <cell r="H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J38" t="str">
            <v> </v>
          </cell>
        </row>
        <row r="39">
          <cell r="B39">
            <v>135</v>
          </cell>
          <cell r="C39" t="str">
            <v>オーシャン</v>
          </cell>
          <cell r="D39" t="str">
            <v>山崎 美智子</v>
          </cell>
          <cell r="E39" t="str">
            <v>883-0004</v>
          </cell>
          <cell r="F39" t="str">
            <v>日向市浜町 3-26</v>
          </cell>
          <cell r="G39" t="str">
            <v>  </v>
          </cell>
          <cell r="H39" t="str">
            <v>  </v>
          </cell>
          <cell r="J39" t="str">
            <v> </v>
          </cell>
        </row>
        <row r="40">
          <cell r="B40">
            <v>136</v>
          </cell>
          <cell r="C40" t="str">
            <v>２１STC</v>
          </cell>
          <cell r="D40" t="str">
            <v>外薗 奈美洋</v>
          </cell>
          <cell r="E40" t="str">
            <v>886-0007</v>
          </cell>
          <cell r="F40" t="str">
            <v>小林市大字真方 138-9</v>
          </cell>
          <cell r="G40" t="str">
            <v>  </v>
          </cell>
          <cell r="H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J45" t="str">
            <v> </v>
          </cell>
        </row>
        <row r="46">
          <cell r="B46">
            <v>142</v>
          </cell>
          <cell r="C46" t="str">
            <v>Hiro・L</v>
          </cell>
          <cell r="D46" t="str">
            <v>垂水 知代子</v>
          </cell>
          <cell r="E46" t="str">
            <v>880-0211</v>
          </cell>
          <cell r="F46" t="str">
            <v>佐土原町下田島 19875-24</v>
          </cell>
          <cell r="G46" t="str">
            <v>  </v>
          </cell>
          <cell r="H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G56"/>
  <sheetViews>
    <sheetView tabSelected="1" view="pageBreakPreview" zoomScale="60" zoomScalePageLayoutView="0" workbookViewId="0" topLeftCell="A1">
      <selection activeCell="A1" sqref="A1"/>
    </sheetView>
  </sheetViews>
  <sheetFormatPr defaultColWidth="11.50390625" defaultRowHeight="14.25"/>
  <cols>
    <col min="1" max="1" width="16.50390625" style="187" customWidth="1"/>
    <col min="2" max="3" width="5.875" style="187" customWidth="1"/>
    <col min="4" max="4" width="10.50390625" style="187" customWidth="1"/>
    <col min="5" max="5" width="116.00390625" style="187" customWidth="1"/>
    <col min="6" max="16384" width="11.50390625" style="187" customWidth="1"/>
  </cols>
  <sheetData>
    <row r="2" spans="1:5" ht="43.5" customHeight="1">
      <c r="A2" s="216" t="s">
        <v>1152</v>
      </c>
      <c r="B2" s="217"/>
      <c r="C2" s="217"/>
      <c r="D2" s="217"/>
      <c r="E2" s="217"/>
    </row>
    <row r="3" spans="1:5" ht="19.5" customHeight="1">
      <c r="A3" s="188"/>
      <c r="B3" s="189"/>
      <c r="C3" s="189"/>
      <c r="D3" s="189"/>
      <c r="E3" s="189"/>
    </row>
    <row r="4" spans="1:5" ht="19.5" customHeight="1">
      <c r="A4" s="190" t="s">
        <v>1153</v>
      </c>
      <c r="B4" s="191"/>
      <c r="C4" s="218" t="s">
        <v>1154</v>
      </c>
      <c r="D4" s="218"/>
      <c r="E4" s="219"/>
    </row>
    <row r="5" spans="1:5" ht="19.5" customHeight="1">
      <c r="A5" s="190" t="s">
        <v>1155</v>
      </c>
      <c r="B5" s="191"/>
      <c r="C5" s="218" t="s">
        <v>1156</v>
      </c>
      <c r="D5" s="218"/>
      <c r="E5" s="219"/>
    </row>
    <row r="6" spans="1:5" ht="19.5" customHeight="1">
      <c r="A6" s="190" t="s">
        <v>1092</v>
      </c>
      <c r="B6" s="191"/>
      <c r="C6" s="218" t="s">
        <v>1094</v>
      </c>
      <c r="D6" s="218"/>
      <c r="E6" s="219"/>
    </row>
    <row r="7" spans="2:5" s="192" customFormat="1" ht="19.5" customHeight="1">
      <c r="B7" s="191"/>
      <c r="C7" s="218" t="s">
        <v>1161</v>
      </c>
      <c r="D7" s="218"/>
      <c r="E7" s="219"/>
    </row>
    <row r="8" spans="1:5" s="192" customFormat="1" ht="19.5" customHeight="1">
      <c r="A8" s="190" t="s">
        <v>1162</v>
      </c>
      <c r="B8" s="191"/>
      <c r="C8" s="220" t="s">
        <v>1163</v>
      </c>
      <c r="D8" s="221"/>
      <c r="E8" s="221"/>
    </row>
    <row r="9" spans="1:7" ht="19.5" customHeight="1">
      <c r="A9" s="190" t="s">
        <v>1164</v>
      </c>
      <c r="C9" s="222" t="s">
        <v>1165</v>
      </c>
      <c r="D9" s="224" t="s">
        <v>1107</v>
      </c>
      <c r="E9" s="225"/>
      <c r="G9" s="193"/>
    </row>
    <row r="10" spans="1:5" ht="19.5" customHeight="1">
      <c r="A10" s="190"/>
      <c r="C10" s="223"/>
      <c r="D10" s="226" t="s">
        <v>1122</v>
      </c>
      <c r="E10" s="227"/>
    </row>
    <row r="11" spans="1:5" ht="19.5" customHeight="1">
      <c r="A11" s="190"/>
      <c r="C11" s="228" t="s">
        <v>1123</v>
      </c>
      <c r="D11" s="231" t="s">
        <v>1125</v>
      </c>
      <c r="E11" s="225"/>
    </row>
    <row r="12" spans="1:5" ht="19.5" customHeight="1">
      <c r="A12" s="190"/>
      <c r="C12" s="229"/>
      <c r="D12" s="232" t="s">
        <v>1198</v>
      </c>
      <c r="E12" s="233"/>
    </row>
    <row r="13" spans="1:5" ht="19.5" customHeight="1">
      <c r="A13" s="190"/>
      <c r="C13" s="230"/>
      <c r="D13" s="234" t="s">
        <v>1199</v>
      </c>
      <c r="E13" s="227"/>
    </row>
    <row r="14" spans="1:5" ht="19.5" customHeight="1">
      <c r="A14" s="190"/>
      <c r="C14" s="235" t="s">
        <v>1200</v>
      </c>
      <c r="D14" s="238" t="s">
        <v>1133</v>
      </c>
      <c r="E14" s="225"/>
    </row>
    <row r="15" spans="1:5" ht="19.5" customHeight="1">
      <c r="A15" s="190"/>
      <c r="C15" s="236"/>
      <c r="D15" s="239" t="s">
        <v>1134</v>
      </c>
      <c r="E15" s="233"/>
    </row>
    <row r="16" spans="1:5" ht="19.5" customHeight="1">
      <c r="A16" s="190"/>
      <c r="C16" s="237"/>
      <c r="D16" s="240" t="s">
        <v>1056</v>
      </c>
      <c r="E16" s="227"/>
    </row>
    <row r="17" spans="1:5" ht="19.5" customHeight="1">
      <c r="A17" s="190"/>
      <c r="C17" s="194" t="s">
        <v>1135</v>
      </c>
      <c r="D17" s="241" t="s">
        <v>1057</v>
      </c>
      <c r="E17" s="242"/>
    </row>
    <row r="18" spans="1:5" ht="19.5" customHeight="1">
      <c r="A18" s="190"/>
      <c r="C18" s="195" t="s">
        <v>1058</v>
      </c>
      <c r="D18" s="243" t="s">
        <v>1059</v>
      </c>
      <c r="E18" s="242"/>
    </row>
    <row r="19" spans="1:5" ht="19.5" customHeight="1">
      <c r="A19" s="190"/>
      <c r="C19" s="196" t="s">
        <v>1060</v>
      </c>
      <c r="D19" s="244" t="s">
        <v>1061</v>
      </c>
      <c r="E19" s="242"/>
    </row>
    <row r="20" spans="1:5" ht="19.5" customHeight="1">
      <c r="A20" s="190"/>
      <c r="C20" s="197" t="s">
        <v>1062</v>
      </c>
      <c r="D20" s="245" t="s">
        <v>1063</v>
      </c>
      <c r="E20" s="246"/>
    </row>
    <row r="21" spans="1:5" ht="19.5" customHeight="1">
      <c r="A21" s="190"/>
      <c r="C21" s="247" t="s">
        <v>1064</v>
      </c>
      <c r="D21" s="250" t="s">
        <v>1065</v>
      </c>
      <c r="E21" s="225"/>
    </row>
    <row r="22" spans="1:5" ht="19.5" customHeight="1">
      <c r="A22" s="190"/>
      <c r="C22" s="248"/>
      <c r="D22" s="251" t="s">
        <v>1115</v>
      </c>
      <c r="E22" s="233"/>
    </row>
    <row r="23" spans="1:5" ht="19.5" customHeight="1">
      <c r="A23" s="190"/>
      <c r="C23" s="248"/>
      <c r="D23" s="252" t="s">
        <v>1116</v>
      </c>
      <c r="E23" s="233"/>
    </row>
    <row r="24" spans="1:5" ht="19.5" customHeight="1">
      <c r="A24" s="190"/>
      <c r="C24" s="248"/>
      <c r="D24" s="251" t="s">
        <v>1117</v>
      </c>
      <c r="E24" s="233"/>
    </row>
    <row r="25" spans="1:5" ht="19.5" customHeight="1">
      <c r="A25" s="190"/>
      <c r="B25" s="198"/>
      <c r="C25" s="248"/>
      <c r="D25" s="253" t="s">
        <v>1118</v>
      </c>
      <c r="E25" s="233"/>
    </row>
    <row r="26" spans="1:5" ht="19.5" customHeight="1">
      <c r="A26" s="190"/>
      <c r="B26" s="198"/>
      <c r="C26" s="249"/>
      <c r="D26" s="254" t="s">
        <v>1119</v>
      </c>
      <c r="E26" s="227"/>
    </row>
    <row r="27" spans="1:5" ht="19.5" customHeight="1">
      <c r="A27" s="190" t="s">
        <v>1120</v>
      </c>
      <c r="C27" s="255" t="s">
        <v>1121</v>
      </c>
      <c r="D27" s="256"/>
      <c r="E27" s="199" t="s">
        <v>1185</v>
      </c>
    </row>
    <row r="28" spans="1:5" ht="19.5" customHeight="1">
      <c r="A28" s="190"/>
      <c r="B28" s="198"/>
      <c r="C28" s="199" t="s">
        <v>1186</v>
      </c>
      <c r="D28" s="199"/>
      <c r="E28" s="200"/>
    </row>
    <row r="29" spans="1:4" ht="19.5" customHeight="1">
      <c r="A29" s="190"/>
      <c r="B29" s="198"/>
      <c r="C29" s="201" t="s">
        <v>1187</v>
      </c>
      <c r="D29" s="199"/>
    </row>
    <row r="30" spans="2:5" ht="19.5" customHeight="1">
      <c r="B30" s="190"/>
      <c r="C30" s="257" t="s">
        <v>1188</v>
      </c>
      <c r="D30" s="258"/>
      <c r="E30" s="202" t="s">
        <v>1189</v>
      </c>
    </row>
    <row r="31" spans="1:5" ht="19.5" customHeight="1">
      <c r="A31" s="190"/>
      <c r="B31" s="190"/>
      <c r="C31" s="199" t="s">
        <v>1190</v>
      </c>
      <c r="D31" s="199"/>
      <c r="E31" s="109"/>
    </row>
    <row r="32" spans="1:5" ht="19.5" customHeight="1">
      <c r="A32" s="190"/>
      <c r="B32" s="190"/>
      <c r="C32" s="218" t="s">
        <v>1191</v>
      </c>
      <c r="D32" s="218"/>
      <c r="E32" s="219"/>
    </row>
    <row r="33" spans="1:5" ht="19.5" customHeight="1">
      <c r="A33" s="190" t="s">
        <v>1124</v>
      </c>
      <c r="B33" s="190"/>
      <c r="C33" s="218" t="s">
        <v>1197</v>
      </c>
      <c r="D33" s="218"/>
      <c r="E33" s="219"/>
    </row>
    <row r="34" spans="1:5" ht="19.5" customHeight="1">
      <c r="A34" s="190" t="s">
        <v>1166</v>
      </c>
      <c r="B34" s="190"/>
      <c r="C34" s="218" t="s">
        <v>1168</v>
      </c>
      <c r="D34" s="218"/>
      <c r="E34" s="219"/>
    </row>
    <row r="35" spans="1:5" ht="19.5" customHeight="1">
      <c r="A35" s="190"/>
      <c r="B35" s="190"/>
      <c r="C35" s="218" t="s">
        <v>1110</v>
      </c>
      <c r="D35" s="218"/>
      <c r="E35" s="259"/>
    </row>
    <row r="36" spans="1:5" ht="19.5" customHeight="1">
      <c r="A36" s="190"/>
      <c r="B36" s="190"/>
      <c r="C36" s="218" t="s">
        <v>1111</v>
      </c>
      <c r="D36" s="218"/>
      <c r="E36" s="259"/>
    </row>
    <row r="37" spans="1:5" ht="19.5" customHeight="1">
      <c r="A37" s="190"/>
      <c r="B37" s="190"/>
      <c r="C37" s="218" t="s">
        <v>1112</v>
      </c>
      <c r="D37" s="218"/>
      <c r="E37" s="259"/>
    </row>
    <row r="38" spans="1:5" ht="19.5" customHeight="1">
      <c r="A38" s="190"/>
      <c r="B38" s="190"/>
      <c r="C38" s="218" t="s">
        <v>1113</v>
      </c>
      <c r="D38" s="218"/>
      <c r="E38" s="259"/>
    </row>
    <row r="39" spans="1:5" ht="111.75" customHeight="1">
      <c r="A39" s="203" t="s">
        <v>1114</v>
      </c>
      <c r="B39" s="190"/>
      <c r="C39" s="218" t="s">
        <v>1139</v>
      </c>
      <c r="D39" s="218"/>
      <c r="E39" s="260"/>
    </row>
    <row r="40" spans="1:5" ht="19.5" customHeight="1">
      <c r="A40" s="203"/>
      <c r="B40" s="190"/>
      <c r="C40" s="261" t="s">
        <v>1169</v>
      </c>
      <c r="D40" s="261"/>
      <c r="E40" s="219"/>
    </row>
    <row r="41" spans="1:5" ht="19.5" customHeight="1">
      <c r="A41" s="203"/>
      <c r="B41" s="190"/>
      <c r="C41" s="261" t="s">
        <v>1170</v>
      </c>
      <c r="D41" s="261"/>
      <c r="E41" s="219"/>
    </row>
    <row r="42" spans="1:5" ht="19.5" customHeight="1">
      <c r="A42" s="203"/>
      <c r="B42" s="190"/>
      <c r="C42" s="261" t="s">
        <v>1171</v>
      </c>
      <c r="D42" s="261"/>
      <c r="E42" s="219"/>
    </row>
    <row r="43" spans="1:5" ht="19.5" customHeight="1">
      <c r="A43" s="203"/>
      <c r="B43" s="190"/>
      <c r="C43" s="261" t="s">
        <v>1172</v>
      </c>
      <c r="D43" s="261"/>
      <c r="E43" s="219"/>
    </row>
    <row r="44" spans="1:5" ht="19.5" customHeight="1">
      <c r="A44" s="203"/>
      <c r="B44" s="190"/>
      <c r="C44" s="261" t="s">
        <v>1173</v>
      </c>
      <c r="D44" s="261"/>
      <c r="E44" s="219"/>
    </row>
    <row r="45" spans="1:5" ht="19.5" customHeight="1">
      <c r="A45" s="190" t="s">
        <v>1174</v>
      </c>
      <c r="B45" s="190"/>
      <c r="C45" s="267" t="s">
        <v>1175</v>
      </c>
      <c r="D45" s="268"/>
      <c r="E45" s="269"/>
    </row>
    <row r="46" spans="1:5" ht="19.5" customHeight="1">
      <c r="A46" s="203"/>
      <c r="B46" s="190"/>
      <c r="C46" s="270" t="s">
        <v>1176</v>
      </c>
      <c r="D46" s="271"/>
      <c r="E46" s="272"/>
    </row>
    <row r="47" spans="1:5" ht="19.5" customHeight="1">
      <c r="A47" s="203"/>
      <c r="B47" s="190"/>
      <c r="C47" s="270" t="s">
        <v>1177</v>
      </c>
      <c r="D47" s="271"/>
      <c r="E47" s="272"/>
    </row>
    <row r="48" spans="1:5" ht="19.5" customHeight="1">
      <c r="A48" s="190"/>
      <c r="B48" s="190"/>
      <c r="C48" s="262" t="s">
        <v>1178</v>
      </c>
      <c r="D48" s="263"/>
      <c r="E48" s="264"/>
    </row>
    <row r="49" spans="1:5" ht="19.5" customHeight="1">
      <c r="A49" s="190" t="s">
        <v>1179</v>
      </c>
      <c r="B49" s="190"/>
      <c r="C49" s="265" t="s">
        <v>1157</v>
      </c>
      <c r="D49" s="265"/>
      <c r="E49" s="266"/>
    </row>
    <row r="50" spans="1:5" ht="19.5" customHeight="1">
      <c r="A50" s="190" t="s">
        <v>1093</v>
      </c>
      <c r="B50" s="190"/>
      <c r="C50" s="204" t="s">
        <v>1159</v>
      </c>
      <c r="D50" s="204"/>
      <c r="E50" s="205"/>
    </row>
    <row r="51" spans="1:5" ht="141.75" customHeight="1">
      <c r="A51" s="190" t="s">
        <v>1160</v>
      </c>
      <c r="B51" s="190"/>
      <c r="C51" s="218" t="s">
        <v>1136</v>
      </c>
      <c r="D51" s="218"/>
      <c r="E51" s="260"/>
    </row>
    <row r="56" ht="71.25">
      <c r="E56" s="206" t="s">
        <v>1137</v>
      </c>
    </row>
  </sheetData>
  <sheetProtection/>
  <mergeCells count="49">
    <mergeCell ref="C48:E48"/>
    <mergeCell ref="C49:E49"/>
    <mergeCell ref="C51:E51"/>
    <mergeCell ref="C42:E42"/>
    <mergeCell ref="C43:E43"/>
    <mergeCell ref="C44:E44"/>
    <mergeCell ref="C45:E45"/>
    <mergeCell ref="C46:E46"/>
    <mergeCell ref="C47:E47"/>
    <mergeCell ref="C36:E36"/>
    <mergeCell ref="C37:E37"/>
    <mergeCell ref="C38:E38"/>
    <mergeCell ref="C39:E39"/>
    <mergeCell ref="C40:E40"/>
    <mergeCell ref="C41:E41"/>
    <mergeCell ref="C27:D27"/>
    <mergeCell ref="C30:D30"/>
    <mergeCell ref="C32:E32"/>
    <mergeCell ref="C33:E33"/>
    <mergeCell ref="C34:E34"/>
    <mergeCell ref="C35:E35"/>
    <mergeCell ref="D19:E19"/>
    <mergeCell ref="D20:E20"/>
    <mergeCell ref="C21:C26"/>
    <mergeCell ref="D21:E21"/>
    <mergeCell ref="D22:E22"/>
    <mergeCell ref="D23:E23"/>
    <mergeCell ref="D24:E24"/>
    <mergeCell ref="D25:E25"/>
    <mergeCell ref="D26:E26"/>
    <mergeCell ref="C14:C16"/>
    <mergeCell ref="D14:E14"/>
    <mergeCell ref="D15:E15"/>
    <mergeCell ref="D16:E16"/>
    <mergeCell ref="D17:E17"/>
    <mergeCell ref="D18:E18"/>
    <mergeCell ref="C9:C10"/>
    <mergeCell ref="D9:E9"/>
    <mergeCell ref="D10:E10"/>
    <mergeCell ref="C11:C13"/>
    <mergeCell ref="D11:E11"/>
    <mergeCell ref="D12:E12"/>
    <mergeCell ref="D13:E13"/>
    <mergeCell ref="A2:E2"/>
    <mergeCell ref="C4:E4"/>
    <mergeCell ref="C5:E5"/>
    <mergeCell ref="C6:E6"/>
    <mergeCell ref="C7:E7"/>
    <mergeCell ref="C8:E8"/>
  </mergeCells>
  <printOptions/>
  <pageMargins left="0" right="0" top="0" bottom="0" header="0.51" footer="0.51"/>
  <pageSetup horizontalDpi="600" verticalDpi="600" orientation="portrait" paperSize="9" scale="60" r:id="rId1"/>
  <rowBreaks count="1" manualBreakCount="1">
    <brk id="51" max="255" man="1"/>
  </rowBreaks>
  <colBreaks count="1" manualBreakCount="1">
    <brk id="5" max="65535" man="1"/>
  </colBreaks>
</worksheet>
</file>

<file path=xl/worksheets/sheet10.xml><?xml version="1.0" encoding="utf-8"?>
<worksheet xmlns="http://schemas.openxmlformats.org/spreadsheetml/2006/main" xmlns:r="http://schemas.openxmlformats.org/officeDocument/2006/relationships">
  <dimension ref="B1:BV115"/>
  <sheetViews>
    <sheetView view="pageBreakPreview" zoomScale="60" zoomScalePageLayoutView="0" workbookViewId="0" topLeftCell="A1">
      <selection activeCell="A1" sqref="A1"/>
    </sheetView>
  </sheetViews>
  <sheetFormatPr defaultColWidth="9.00390625" defaultRowHeight="14.25"/>
  <cols>
    <col min="1" max="1" width="3.87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54" width="2.125" style="0" customWidth="1"/>
    <col min="55" max="55" width="5.375" style="0" customWidth="1"/>
    <col min="56" max="56" width="5.875" style="0" customWidth="1"/>
    <col min="57" max="57" width="12.375" style="0" customWidth="1"/>
    <col min="58" max="58" width="14.375" style="0" customWidth="1"/>
    <col min="59" max="79" width="2.125" style="0" customWidth="1"/>
    <col min="80" max="16384" width="13.00390625" style="0" customWidth="1"/>
  </cols>
  <sheetData>
    <row r="1" spans="32:51" ht="51" customHeight="1">
      <c r="AF1" s="346" t="s">
        <v>707</v>
      </c>
      <c r="AG1" s="312"/>
      <c r="AH1" s="312"/>
      <c r="AI1" s="312"/>
      <c r="AJ1" s="312"/>
      <c r="AK1" s="312"/>
      <c r="AL1" s="312"/>
      <c r="AM1" s="312"/>
      <c r="AN1" s="312"/>
      <c r="AO1" s="312"/>
      <c r="AP1" s="312"/>
      <c r="AQ1" s="312"/>
      <c r="AR1" s="312"/>
      <c r="AS1" s="100"/>
      <c r="AT1" s="100"/>
      <c r="AU1" s="345" t="s">
        <v>505</v>
      </c>
      <c r="AV1" s="312"/>
      <c r="AW1" s="312"/>
      <c r="AX1" s="312"/>
      <c r="AY1" s="312"/>
    </row>
    <row r="2" spans="2:51" ht="24.75" customHeight="1">
      <c r="B2" s="299" t="s">
        <v>795</v>
      </c>
      <c r="C2" s="398"/>
      <c r="D2" s="398"/>
      <c r="E2" s="399"/>
      <c r="F2" s="376" t="s">
        <v>791</v>
      </c>
      <c r="G2" s="377"/>
      <c r="H2" s="377"/>
      <c r="I2" s="377"/>
      <c r="J2" s="377"/>
      <c r="K2" s="377"/>
      <c r="L2" s="377"/>
      <c r="M2" s="377"/>
      <c r="N2" s="377"/>
      <c r="O2" s="377"/>
      <c r="P2" s="377"/>
      <c r="Q2" s="377"/>
      <c r="R2" s="377"/>
      <c r="S2" s="377"/>
      <c r="T2" s="377"/>
      <c r="U2" s="377"/>
      <c r="V2" s="377"/>
      <c r="W2" s="377"/>
      <c r="X2" s="377"/>
      <c r="Y2" s="377"/>
      <c r="Z2" s="378"/>
      <c r="AA2" s="304" t="s">
        <v>828</v>
      </c>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6"/>
    </row>
    <row r="3" spans="2:52" ht="24.75" customHeight="1" thickBot="1">
      <c r="B3" s="8"/>
      <c r="C3" s="8"/>
      <c r="D3" s="8"/>
      <c r="E3" s="44"/>
      <c r="P3"/>
      <c r="R3"/>
      <c r="AG3" s="9"/>
      <c r="AH3" s="277" t="s">
        <v>738</v>
      </c>
      <c r="AI3" s="277"/>
      <c r="AJ3" s="9"/>
      <c r="AK3" s="9"/>
      <c r="AL3" s="277" t="s">
        <v>816</v>
      </c>
      <c r="AM3" s="277"/>
      <c r="AN3" s="9"/>
      <c r="AO3" s="9"/>
      <c r="AP3" s="277" t="s">
        <v>967</v>
      </c>
      <c r="AQ3" s="277"/>
      <c r="AR3" s="9"/>
      <c r="AS3" s="9"/>
      <c r="AT3" s="9"/>
      <c r="AU3" s="9"/>
      <c r="AV3" s="9"/>
      <c r="AW3" s="11"/>
      <c r="AX3" s="11"/>
      <c r="AY3" s="11"/>
      <c r="AZ3" s="11"/>
    </row>
    <row r="4" spans="2:44" ht="24.75" customHeight="1">
      <c r="B4" s="77" t="s">
        <v>817</v>
      </c>
      <c r="C4" s="336" t="s">
        <v>670</v>
      </c>
      <c r="D4" s="337"/>
      <c r="E4" s="338"/>
      <c r="F4" s="315">
        <v>1</v>
      </c>
      <c r="G4" s="316"/>
      <c r="H4" s="317"/>
      <c r="I4" s="315">
        <v>2</v>
      </c>
      <c r="J4" s="316"/>
      <c r="K4" s="317"/>
      <c r="L4" s="315">
        <v>3</v>
      </c>
      <c r="M4" s="316"/>
      <c r="N4" s="317"/>
      <c r="O4" s="315" t="s">
        <v>818</v>
      </c>
      <c r="P4" s="316"/>
      <c r="Q4" s="317"/>
      <c r="R4" s="315" t="s">
        <v>819</v>
      </c>
      <c r="S4" s="316"/>
      <c r="T4" s="317"/>
      <c r="U4" s="315" t="s">
        <v>820</v>
      </c>
      <c r="V4" s="316"/>
      <c r="W4" s="317"/>
      <c r="AC4" s="318" t="s">
        <v>665</v>
      </c>
      <c r="AD4" s="318"/>
      <c r="AE4" s="318"/>
      <c r="AF4" s="318"/>
      <c r="AG4" s="71"/>
      <c r="AH4" s="71"/>
      <c r="AI4" s="71"/>
      <c r="AJ4" s="71"/>
      <c r="AO4" s="127"/>
      <c r="AP4" s="127"/>
      <c r="AQ4" s="127"/>
      <c r="AR4" s="127"/>
    </row>
    <row r="5" spans="2:52" ht="24.75" customHeight="1">
      <c r="B5" s="80">
        <v>1</v>
      </c>
      <c r="C5" s="12" t="s">
        <v>771</v>
      </c>
      <c r="D5" s="118" t="s">
        <v>662</v>
      </c>
      <c r="E5" s="66" t="s">
        <v>361</v>
      </c>
      <c r="F5" s="321"/>
      <c r="G5" s="322"/>
      <c r="H5" s="323"/>
      <c r="I5" s="13" t="s">
        <v>139</v>
      </c>
      <c r="J5" s="14">
        <v>6</v>
      </c>
      <c r="K5" s="15">
        <v>0</v>
      </c>
      <c r="L5" s="16" t="s">
        <v>139</v>
      </c>
      <c r="M5" s="14">
        <v>6</v>
      </c>
      <c r="N5" s="15">
        <v>0</v>
      </c>
      <c r="O5" s="17">
        <v>2</v>
      </c>
      <c r="P5" s="18" t="s">
        <v>667</v>
      </c>
      <c r="Q5" s="19">
        <v>0</v>
      </c>
      <c r="R5" s="324">
        <v>3</v>
      </c>
      <c r="S5" s="325"/>
      <c r="T5" s="326"/>
      <c r="U5" s="327">
        <v>1</v>
      </c>
      <c r="V5" s="328"/>
      <c r="W5" s="329"/>
      <c r="AA5" s="330" t="s">
        <v>771</v>
      </c>
      <c r="AB5" s="330"/>
      <c r="AC5" s="331" t="s">
        <v>662</v>
      </c>
      <c r="AD5" s="331" t="e">
        <v>#N/A</v>
      </c>
      <c r="AE5" s="331" t="e">
        <v>#N/A</v>
      </c>
      <c r="AF5" s="331" t="e">
        <v>#N/A</v>
      </c>
      <c r="AJ5" s="68"/>
      <c r="AO5" s="11"/>
      <c r="AP5" s="11"/>
      <c r="AQ5" s="11"/>
      <c r="AR5" s="11"/>
      <c r="AZ5" s="11"/>
    </row>
    <row r="6" spans="2:48" ht="24.75" customHeight="1">
      <c r="B6" s="80">
        <v>2</v>
      </c>
      <c r="C6" s="12" t="s">
        <v>872</v>
      </c>
      <c r="D6" s="118" t="s">
        <v>615</v>
      </c>
      <c r="E6" s="66" t="s">
        <v>573</v>
      </c>
      <c r="F6" s="20" t="s">
        <v>142</v>
      </c>
      <c r="G6" s="21">
        <v>0</v>
      </c>
      <c r="H6" s="21">
        <v>6</v>
      </c>
      <c r="I6" s="339"/>
      <c r="J6" s="340"/>
      <c r="K6" s="341"/>
      <c r="L6" s="22" t="s">
        <v>139</v>
      </c>
      <c r="M6" s="23">
        <v>6</v>
      </c>
      <c r="N6" s="24">
        <v>1</v>
      </c>
      <c r="O6" s="25">
        <v>1</v>
      </c>
      <c r="P6" s="18" t="s">
        <v>667</v>
      </c>
      <c r="Q6" s="26">
        <v>1</v>
      </c>
      <c r="R6" s="324">
        <v>1.4615384615384617</v>
      </c>
      <c r="S6" s="325"/>
      <c r="T6" s="326"/>
      <c r="U6" s="327">
        <v>2</v>
      </c>
      <c r="V6" s="328"/>
      <c r="W6" s="329"/>
      <c r="AI6" s="330" t="s">
        <v>773</v>
      </c>
      <c r="AJ6" s="330"/>
      <c r="AK6" s="409" t="s">
        <v>438</v>
      </c>
      <c r="AL6" s="421" t="e">
        <v>#N/A</v>
      </c>
      <c r="AM6" s="421" t="e">
        <v>#N/A</v>
      </c>
      <c r="AN6" s="421" t="e">
        <v>#N/A</v>
      </c>
      <c r="AO6" s="11"/>
      <c r="AP6" s="11"/>
      <c r="AQ6" s="11"/>
      <c r="AR6" s="11"/>
      <c r="AV6" s="11"/>
    </row>
    <row r="7" spans="2:44" ht="24.75" customHeight="1">
      <c r="B7" s="80">
        <v>3</v>
      </c>
      <c r="C7" s="12" t="s">
        <v>873</v>
      </c>
      <c r="D7" s="118" t="s">
        <v>221</v>
      </c>
      <c r="E7" s="66" t="s">
        <v>149</v>
      </c>
      <c r="F7" s="22" t="s">
        <v>142</v>
      </c>
      <c r="G7" s="29">
        <v>0</v>
      </c>
      <c r="H7" s="26">
        <v>6</v>
      </c>
      <c r="I7" s="22" t="s">
        <v>142</v>
      </c>
      <c r="J7" s="29">
        <v>1</v>
      </c>
      <c r="K7" s="26">
        <v>6</v>
      </c>
      <c r="L7" s="339"/>
      <c r="M7" s="340"/>
      <c r="N7" s="341"/>
      <c r="O7" s="25">
        <v>0</v>
      </c>
      <c r="P7" s="30" t="s">
        <v>667</v>
      </c>
      <c r="Q7" s="26">
        <v>2</v>
      </c>
      <c r="R7" s="324">
        <v>0.07692307692307693</v>
      </c>
      <c r="S7" s="325"/>
      <c r="T7" s="326"/>
      <c r="U7" s="327">
        <v>3</v>
      </c>
      <c r="V7" s="328"/>
      <c r="W7" s="329"/>
      <c r="AI7" s="11"/>
      <c r="AJ7" s="27"/>
      <c r="AK7" s="38"/>
      <c r="AL7" s="319">
        <v>64</v>
      </c>
      <c r="AM7" s="319"/>
      <c r="AN7" s="46"/>
      <c r="AO7" s="11"/>
      <c r="AP7" s="11"/>
      <c r="AQ7" s="11"/>
      <c r="AR7" s="11"/>
    </row>
    <row r="8" spans="2:50" ht="24.75" customHeight="1">
      <c r="B8" s="77" t="s">
        <v>817</v>
      </c>
      <c r="C8" s="370" t="s">
        <v>833</v>
      </c>
      <c r="D8" s="371"/>
      <c r="E8" s="372"/>
      <c r="F8" s="315">
        <v>1</v>
      </c>
      <c r="G8" s="316"/>
      <c r="H8" s="317"/>
      <c r="I8" s="315">
        <v>2</v>
      </c>
      <c r="J8" s="316"/>
      <c r="K8" s="317"/>
      <c r="L8" s="315">
        <v>3</v>
      </c>
      <c r="M8" s="316"/>
      <c r="N8" s="317"/>
      <c r="O8" s="315" t="s">
        <v>818</v>
      </c>
      <c r="P8" s="316"/>
      <c r="Q8" s="317"/>
      <c r="R8" s="315" t="s">
        <v>819</v>
      </c>
      <c r="S8" s="316"/>
      <c r="T8" s="317"/>
      <c r="U8" s="315" t="s">
        <v>820</v>
      </c>
      <c r="V8" s="316"/>
      <c r="W8" s="317"/>
      <c r="AC8" s="318" t="s">
        <v>739</v>
      </c>
      <c r="AD8" s="318"/>
      <c r="AE8" s="318"/>
      <c r="AF8" s="318"/>
      <c r="AG8" s="71"/>
      <c r="AH8" s="71"/>
      <c r="AI8" s="71"/>
      <c r="AJ8" s="72"/>
      <c r="AN8" s="45"/>
      <c r="AO8" s="11"/>
      <c r="AP8" s="11"/>
      <c r="AQ8" s="11"/>
      <c r="AR8" s="11"/>
      <c r="AU8" s="11"/>
      <c r="AX8" s="11"/>
    </row>
    <row r="9" spans="2:48" ht="24.75" customHeight="1">
      <c r="B9" s="80">
        <v>1</v>
      </c>
      <c r="C9" s="12" t="s">
        <v>773</v>
      </c>
      <c r="D9" s="118" t="s">
        <v>438</v>
      </c>
      <c r="E9" s="66" t="s">
        <v>744</v>
      </c>
      <c r="F9" s="321"/>
      <c r="G9" s="322"/>
      <c r="H9" s="323"/>
      <c r="I9" s="13" t="s">
        <v>139</v>
      </c>
      <c r="J9" s="14">
        <v>6</v>
      </c>
      <c r="K9" s="15">
        <v>4</v>
      </c>
      <c r="L9" s="16" t="s">
        <v>139</v>
      </c>
      <c r="M9" s="14">
        <v>6</v>
      </c>
      <c r="N9" s="15">
        <v>1</v>
      </c>
      <c r="O9" s="17">
        <v>2</v>
      </c>
      <c r="P9" s="18" t="s">
        <v>667</v>
      </c>
      <c r="Q9" s="19">
        <v>0</v>
      </c>
      <c r="R9" s="324">
        <v>2.7058823529411766</v>
      </c>
      <c r="S9" s="325"/>
      <c r="T9" s="326"/>
      <c r="U9" s="327">
        <v>1</v>
      </c>
      <c r="V9" s="328"/>
      <c r="W9" s="329"/>
      <c r="AA9" s="330" t="s">
        <v>773</v>
      </c>
      <c r="AB9" s="330"/>
      <c r="AC9" s="331" t="s">
        <v>438</v>
      </c>
      <c r="AD9" s="331" t="e">
        <v>#N/A</v>
      </c>
      <c r="AE9" s="331" t="e">
        <v>#N/A</v>
      </c>
      <c r="AF9" s="331" t="e">
        <v>#N/A</v>
      </c>
      <c r="AN9" s="45"/>
      <c r="AO9" s="11"/>
      <c r="AP9" s="11"/>
      <c r="AQ9" s="11"/>
      <c r="AR9" s="11"/>
      <c r="AV9" s="11"/>
    </row>
    <row r="10" spans="2:51" ht="24.75" customHeight="1">
      <c r="B10" s="80">
        <v>2</v>
      </c>
      <c r="C10" s="12" t="s">
        <v>982</v>
      </c>
      <c r="D10" s="118" t="s">
        <v>266</v>
      </c>
      <c r="E10" s="66" t="s">
        <v>360</v>
      </c>
      <c r="F10" s="20" t="s">
        <v>142</v>
      </c>
      <c r="G10" s="21">
        <v>4</v>
      </c>
      <c r="H10" s="21">
        <v>6</v>
      </c>
      <c r="I10" s="339"/>
      <c r="J10" s="340"/>
      <c r="K10" s="341"/>
      <c r="L10" s="22" t="s">
        <v>139</v>
      </c>
      <c r="M10" s="23">
        <v>6</v>
      </c>
      <c r="N10" s="24">
        <v>1</v>
      </c>
      <c r="O10" s="25">
        <v>1</v>
      </c>
      <c r="P10" s="18" t="s">
        <v>667</v>
      </c>
      <c r="Q10" s="26">
        <v>1</v>
      </c>
      <c r="R10" s="324">
        <v>1.5882352941176472</v>
      </c>
      <c r="S10" s="325"/>
      <c r="T10" s="326"/>
      <c r="U10" s="327">
        <v>2</v>
      </c>
      <c r="V10" s="328"/>
      <c r="W10" s="329"/>
      <c r="AM10" s="330" t="s">
        <v>1087</v>
      </c>
      <c r="AN10" s="330"/>
      <c r="AO10" s="409" t="s">
        <v>402</v>
      </c>
      <c r="AP10" s="421" t="e">
        <v>#N/A</v>
      </c>
      <c r="AQ10" s="421" t="e">
        <v>#N/A</v>
      </c>
      <c r="AR10" s="421" t="e">
        <v>#N/A</v>
      </c>
      <c r="AY10" s="11"/>
    </row>
    <row r="11" spans="2:74" ht="24.75" customHeight="1">
      <c r="B11" s="80">
        <v>3</v>
      </c>
      <c r="C11" s="70" t="s">
        <v>895</v>
      </c>
      <c r="D11" s="118" t="s">
        <v>258</v>
      </c>
      <c r="E11" s="66" t="s">
        <v>174</v>
      </c>
      <c r="F11" s="22" t="s">
        <v>142</v>
      </c>
      <c r="G11" s="29">
        <v>1</v>
      </c>
      <c r="H11" s="26">
        <v>6</v>
      </c>
      <c r="I11" s="22" t="s">
        <v>142</v>
      </c>
      <c r="J11" s="29">
        <v>1</v>
      </c>
      <c r="K11" s="26">
        <v>6</v>
      </c>
      <c r="L11" s="339"/>
      <c r="M11" s="340"/>
      <c r="N11" s="341"/>
      <c r="O11" s="25">
        <v>0</v>
      </c>
      <c r="P11" s="30" t="s">
        <v>667</v>
      </c>
      <c r="Q11" s="26">
        <v>2</v>
      </c>
      <c r="R11" s="324">
        <v>0.14285714285714285</v>
      </c>
      <c r="S11" s="325"/>
      <c r="T11" s="326"/>
      <c r="U11" s="327">
        <v>3</v>
      </c>
      <c r="V11" s="328"/>
      <c r="W11" s="329"/>
      <c r="AN11" s="45"/>
      <c r="AO11" s="11"/>
      <c r="AP11" s="390">
        <v>75</v>
      </c>
      <c r="AQ11" s="390"/>
      <c r="AR11" s="68"/>
      <c r="AU11" s="11"/>
      <c r="AY11" s="11"/>
      <c r="BU11" s="96"/>
      <c r="BV11" s="96"/>
    </row>
    <row r="12" spans="2:44" ht="24.75" customHeight="1">
      <c r="B12" s="77" t="s">
        <v>817</v>
      </c>
      <c r="C12" s="336" t="s">
        <v>696</v>
      </c>
      <c r="D12" s="337"/>
      <c r="E12" s="338"/>
      <c r="F12" s="315">
        <v>1</v>
      </c>
      <c r="G12" s="316"/>
      <c r="H12" s="317"/>
      <c r="I12" s="315">
        <v>2</v>
      </c>
      <c r="J12" s="316"/>
      <c r="K12" s="317"/>
      <c r="L12" s="315">
        <v>3</v>
      </c>
      <c r="M12" s="316"/>
      <c r="N12" s="317"/>
      <c r="O12" s="315" t="s">
        <v>818</v>
      </c>
      <c r="P12" s="316"/>
      <c r="Q12" s="317"/>
      <c r="R12" s="315" t="s">
        <v>819</v>
      </c>
      <c r="S12" s="316"/>
      <c r="T12" s="317"/>
      <c r="U12" s="315" t="s">
        <v>820</v>
      </c>
      <c r="V12" s="316"/>
      <c r="W12" s="317"/>
      <c r="AC12" s="318" t="s">
        <v>919</v>
      </c>
      <c r="AD12" s="318"/>
      <c r="AE12" s="318"/>
      <c r="AF12" s="318"/>
      <c r="AG12" s="71"/>
      <c r="AH12" s="71"/>
      <c r="AI12" s="71"/>
      <c r="AJ12" s="71"/>
      <c r="AN12" s="45"/>
      <c r="AR12" s="45"/>
    </row>
    <row r="13" spans="2:44" ht="24.75" customHeight="1">
      <c r="B13" s="80">
        <v>1</v>
      </c>
      <c r="C13" s="12" t="s">
        <v>772</v>
      </c>
      <c r="D13" s="118" t="s">
        <v>222</v>
      </c>
      <c r="E13" s="66" t="s">
        <v>223</v>
      </c>
      <c r="F13" s="321"/>
      <c r="G13" s="322"/>
      <c r="H13" s="323"/>
      <c r="I13" s="13" t="s">
        <v>139</v>
      </c>
      <c r="J13" s="14">
        <v>6</v>
      </c>
      <c r="K13" s="15">
        <v>2</v>
      </c>
      <c r="L13" s="16" t="s">
        <v>139</v>
      </c>
      <c r="M13" s="14">
        <v>6</v>
      </c>
      <c r="N13" s="15">
        <v>4</v>
      </c>
      <c r="O13" s="17">
        <v>2</v>
      </c>
      <c r="P13" s="18" t="s">
        <v>667</v>
      </c>
      <c r="Q13" s="19">
        <v>0</v>
      </c>
      <c r="R13" s="324">
        <v>2.6666666666666665</v>
      </c>
      <c r="S13" s="325"/>
      <c r="T13" s="326"/>
      <c r="U13" s="327">
        <v>1</v>
      </c>
      <c r="V13" s="328"/>
      <c r="W13" s="329"/>
      <c r="AA13" s="330" t="s">
        <v>772</v>
      </c>
      <c r="AB13" s="330"/>
      <c r="AC13" s="331" t="s">
        <v>222</v>
      </c>
      <c r="AD13" s="331" t="e">
        <v>#N/A</v>
      </c>
      <c r="AE13" s="331" t="e">
        <v>#N/A</v>
      </c>
      <c r="AF13" s="331" t="e">
        <v>#N/A</v>
      </c>
      <c r="AJ13" s="68"/>
      <c r="AN13" s="45"/>
      <c r="AO13" s="11"/>
      <c r="AP13" s="11"/>
      <c r="AQ13" s="11"/>
      <c r="AR13" s="45"/>
    </row>
    <row r="14" spans="2:44" ht="24.75" customHeight="1">
      <c r="B14" s="80">
        <v>2</v>
      </c>
      <c r="C14" s="12" t="s">
        <v>741</v>
      </c>
      <c r="D14" s="118" t="s">
        <v>224</v>
      </c>
      <c r="E14" s="66" t="s">
        <v>744</v>
      </c>
      <c r="F14" s="20" t="s">
        <v>142</v>
      </c>
      <c r="G14" s="21">
        <v>2</v>
      </c>
      <c r="H14" s="21">
        <v>6</v>
      </c>
      <c r="I14" s="339"/>
      <c r="J14" s="340"/>
      <c r="K14" s="341"/>
      <c r="L14" s="22" t="s">
        <v>142</v>
      </c>
      <c r="M14" s="23">
        <v>1</v>
      </c>
      <c r="N14" s="24">
        <v>6</v>
      </c>
      <c r="O14" s="25">
        <v>0</v>
      </c>
      <c r="P14" s="18" t="s">
        <v>667</v>
      </c>
      <c r="Q14" s="26">
        <v>2</v>
      </c>
      <c r="R14" s="324">
        <v>0.2</v>
      </c>
      <c r="S14" s="325"/>
      <c r="T14" s="326"/>
      <c r="U14" s="327">
        <v>3</v>
      </c>
      <c r="V14" s="328"/>
      <c r="W14" s="329"/>
      <c r="AI14" s="330" t="s">
        <v>1087</v>
      </c>
      <c r="AJ14" s="330"/>
      <c r="AK14" s="409" t="s">
        <v>402</v>
      </c>
      <c r="AL14" s="421" t="e">
        <v>#N/A</v>
      </c>
      <c r="AM14" s="421" t="e">
        <v>#N/A</v>
      </c>
      <c r="AN14" s="422" t="e">
        <v>#N/A</v>
      </c>
      <c r="AO14" s="11"/>
      <c r="AP14" s="11"/>
      <c r="AR14" s="45"/>
    </row>
    <row r="15" spans="2:44" ht="24.75" customHeight="1">
      <c r="B15" s="80">
        <v>3</v>
      </c>
      <c r="C15" s="12" t="s">
        <v>792</v>
      </c>
      <c r="D15" s="118" t="s">
        <v>260</v>
      </c>
      <c r="E15" s="66" t="s">
        <v>361</v>
      </c>
      <c r="F15" s="22" t="s">
        <v>142</v>
      </c>
      <c r="G15" s="29">
        <v>4</v>
      </c>
      <c r="H15" s="26">
        <v>6</v>
      </c>
      <c r="I15" s="22" t="s">
        <v>139</v>
      </c>
      <c r="J15" s="29">
        <v>6</v>
      </c>
      <c r="K15" s="26">
        <v>1</v>
      </c>
      <c r="L15" s="339"/>
      <c r="M15" s="340"/>
      <c r="N15" s="341"/>
      <c r="O15" s="25">
        <v>1</v>
      </c>
      <c r="P15" s="30" t="s">
        <v>667</v>
      </c>
      <c r="Q15" s="26">
        <v>1</v>
      </c>
      <c r="R15" s="324">
        <v>1.5882352941176472</v>
      </c>
      <c r="S15" s="325"/>
      <c r="T15" s="326"/>
      <c r="U15" s="327">
        <v>2</v>
      </c>
      <c r="V15" s="328"/>
      <c r="W15" s="329"/>
      <c r="AI15" s="11"/>
      <c r="AJ15" s="27"/>
      <c r="AK15" s="38"/>
      <c r="AL15" s="319">
        <v>62</v>
      </c>
      <c r="AM15" s="319"/>
      <c r="AN15" s="38"/>
      <c r="AO15" s="11"/>
      <c r="AP15" s="11"/>
      <c r="AR15" s="45"/>
    </row>
    <row r="16" spans="2:44" ht="24.75" customHeight="1">
      <c r="B16" s="77" t="s">
        <v>817</v>
      </c>
      <c r="C16" s="336" t="s">
        <v>954</v>
      </c>
      <c r="D16" s="337"/>
      <c r="E16" s="338"/>
      <c r="F16" s="315">
        <v>1</v>
      </c>
      <c r="G16" s="316"/>
      <c r="H16" s="317"/>
      <c r="I16" s="315">
        <v>2</v>
      </c>
      <c r="J16" s="316"/>
      <c r="K16" s="317"/>
      <c r="L16" s="315">
        <v>3</v>
      </c>
      <c r="M16" s="316"/>
      <c r="N16" s="317"/>
      <c r="O16" s="315" t="s">
        <v>818</v>
      </c>
      <c r="P16" s="316"/>
      <c r="Q16" s="317"/>
      <c r="R16" s="315" t="s">
        <v>819</v>
      </c>
      <c r="S16" s="316"/>
      <c r="T16" s="317"/>
      <c r="U16" s="315" t="s">
        <v>820</v>
      </c>
      <c r="V16" s="316"/>
      <c r="W16" s="317"/>
      <c r="AC16" s="318" t="s">
        <v>908</v>
      </c>
      <c r="AD16" s="318"/>
      <c r="AE16" s="318"/>
      <c r="AF16" s="318"/>
      <c r="AG16" s="71"/>
      <c r="AH16" s="71"/>
      <c r="AI16" s="71"/>
      <c r="AJ16" s="72"/>
      <c r="AO16" s="11"/>
      <c r="AP16" s="11"/>
      <c r="AQ16" s="11"/>
      <c r="AR16" s="45"/>
    </row>
    <row r="17" spans="2:44" ht="24.75" customHeight="1">
      <c r="B17" s="80">
        <v>1</v>
      </c>
      <c r="C17" s="12" t="s">
        <v>920</v>
      </c>
      <c r="D17" s="118" t="s">
        <v>254</v>
      </c>
      <c r="E17" s="66" t="s">
        <v>360</v>
      </c>
      <c r="F17" s="321"/>
      <c r="G17" s="322"/>
      <c r="H17" s="323"/>
      <c r="I17" s="13" t="s">
        <v>139</v>
      </c>
      <c r="J17" s="14">
        <v>6</v>
      </c>
      <c r="K17" s="15">
        <v>3</v>
      </c>
      <c r="L17" s="16" t="s">
        <v>142</v>
      </c>
      <c r="M17" s="14">
        <v>2</v>
      </c>
      <c r="N17" s="15">
        <v>6</v>
      </c>
      <c r="O17" s="17">
        <v>1</v>
      </c>
      <c r="P17" s="18" t="s">
        <v>667</v>
      </c>
      <c r="Q17" s="19">
        <v>1</v>
      </c>
      <c r="R17" s="324">
        <v>1.4705882352941178</v>
      </c>
      <c r="S17" s="325"/>
      <c r="T17" s="326"/>
      <c r="U17" s="327">
        <v>2</v>
      </c>
      <c r="V17" s="328"/>
      <c r="W17" s="329"/>
      <c r="AA17" s="330" t="s">
        <v>1087</v>
      </c>
      <c r="AB17" s="330"/>
      <c r="AC17" s="331" t="s">
        <v>402</v>
      </c>
      <c r="AD17" s="331" t="e">
        <v>#N/A</v>
      </c>
      <c r="AE17" s="331" t="e">
        <v>#N/A</v>
      </c>
      <c r="AF17" s="331" t="e">
        <v>#N/A</v>
      </c>
      <c r="AO17" s="11"/>
      <c r="AP17" s="11"/>
      <c r="AQ17" s="11"/>
      <c r="AR17" s="45"/>
    </row>
    <row r="18" spans="2:48" ht="24.75" customHeight="1">
      <c r="B18" s="80">
        <v>2</v>
      </c>
      <c r="C18" s="12" t="s">
        <v>794</v>
      </c>
      <c r="D18" s="118" t="s">
        <v>225</v>
      </c>
      <c r="E18" s="66" t="s">
        <v>361</v>
      </c>
      <c r="F18" s="20" t="s">
        <v>142</v>
      </c>
      <c r="G18" s="21">
        <v>3</v>
      </c>
      <c r="H18" s="21">
        <v>6</v>
      </c>
      <c r="I18" s="339"/>
      <c r="J18" s="340"/>
      <c r="K18" s="341"/>
      <c r="L18" s="22" t="s">
        <v>142</v>
      </c>
      <c r="M18" s="23">
        <v>2</v>
      </c>
      <c r="N18" s="24">
        <v>6</v>
      </c>
      <c r="O18" s="25">
        <v>0</v>
      </c>
      <c r="P18" s="18" t="s">
        <v>667</v>
      </c>
      <c r="Q18" s="26">
        <v>2</v>
      </c>
      <c r="R18" s="324">
        <v>0.29411764705882354</v>
      </c>
      <c r="S18" s="325"/>
      <c r="T18" s="326"/>
      <c r="U18" s="327">
        <v>3</v>
      </c>
      <c r="V18" s="328"/>
      <c r="W18" s="329"/>
      <c r="AO18" s="11"/>
      <c r="AP18" s="11"/>
      <c r="AQ18" s="330" t="s">
        <v>1087</v>
      </c>
      <c r="AR18" s="330"/>
      <c r="AS18" s="409" t="s">
        <v>402</v>
      </c>
      <c r="AT18" s="421" t="e">
        <v>#N/A</v>
      </c>
      <c r="AU18" s="421" t="e">
        <v>#N/A</v>
      </c>
      <c r="AV18" s="421" t="e">
        <v>#N/A</v>
      </c>
    </row>
    <row r="19" spans="2:48" ht="24.75" customHeight="1">
      <c r="B19" s="81">
        <v>3</v>
      </c>
      <c r="C19" s="70" t="s">
        <v>715</v>
      </c>
      <c r="D19" s="118" t="s">
        <v>402</v>
      </c>
      <c r="E19" s="66" t="s">
        <v>750</v>
      </c>
      <c r="F19" s="22" t="s">
        <v>139</v>
      </c>
      <c r="G19" s="29">
        <v>6</v>
      </c>
      <c r="H19" s="26">
        <v>2</v>
      </c>
      <c r="I19" s="22" t="s">
        <v>139</v>
      </c>
      <c r="J19" s="29">
        <v>6</v>
      </c>
      <c r="K19" s="26">
        <v>2</v>
      </c>
      <c r="L19" s="339"/>
      <c r="M19" s="340"/>
      <c r="N19" s="341"/>
      <c r="O19" s="25">
        <v>2</v>
      </c>
      <c r="P19" s="30" t="s">
        <v>667</v>
      </c>
      <c r="Q19" s="26">
        <v>0</v>
      </c>
      <c r="R19" s="324">
        <v>2.75</v>
      </c>
      <c r="S19" s="325"/>
      <c r="T19" s="326"/>
      <c r="U19" s="327">
        <v>1</v>
      </c>
      <c r="V19" s="328"/>
      <c r="W19" s="329"/>
      <c r="AO19" s="11"/>
      <c r="AP19" s="11"/>
      <c r="AR19" s="45"/>
      <c r="AS19" s="38"/>
      <c r="AT19" s="319">
        <v>64</v>
      </c>
      <c r="AU19" s="319"/>
      <c r="AV19" s="38"/>
    </row>
    <row r="20" spans="2:44" ht="24.75" customHeight="1">
      <c r="B20" s="77" t="s">
        <v>817</v>
      </c>
      <c r="C20" s="336" t="s">
        <v>710</v>
      </c>
      <c r="D20" s="337"/>
      <c r="E20" s="338"/>
      <c r="F20" s="315">
        <v>1</v>
      </c>
      <c r="G20" s="316"/>
      <c r="H20" s="317"/>
      <c r="I20" s="315">
        <v>2</v>
      </c>
      <c r="J20" s="316"/>
      <c r="K20" s="317"/>
      <c r="L20" s="315">
        <v>3</v>
      </c>
      <c r="M20" s="316"/>
      <c r="N20" s="317"/>
      <c r="O20" s="315" t="s">
        <v>818</v>
      </c>
      <c r="P20" s="316"/>
      <c r="Q20" s="317"/>
      <c r="R20" s="315" t="s">
        <v>819</v>
      </c>
      <c r="S20" s="316"/>
      <c r="T20" s="317"/>
      <c r="U20" s="315" t="s">
        <v>820</v>
      </c>
      <c r="V20" s="316"/>
      <c r="W20" s="317"/>
      <c r="AC20" s="318" t="s">
        <v>965</v>
      </c>
      <c r="AD20" s="318"/>
      <c r="AE20" s="318"/>
      <c r="AF20" s="318"/>
      <c r="AG20" s="71"/>
      <c r="AH20" s="71"/>
      <c r="AI20" s="71"/>
      <c r="AJ20" s="71"/>
      <c r="AO20" s="11"/>
      <c r="AP20" s="11"/>
      <c r="AQ20" s="11"/>
      <c r="AR20" s="45"/>
    </row>
    <row r="21" spans="2:44" ht="24.75" customHeight="1">
      <c r="B21" s="80">
        <v>1</v>
      </c>
      <c r="C21" s="12" t="s">
        <v>490</v>
      </c>
      <c r="D21" s="118" t="s">
        <v>572</v>
      </c>
      <c r="E21" s="66" t="s">
        <v>573</v>
      </c>
      <c r="F21" s="321"/>
      <c r="G21" s="322"/>
      <c r="H21" s="323"/>
      <c r="I21" s="13" t="s">
        <v>142</v>
      </c>
      <c r="J21" s="14">
        <v>2</v>
      </c>
      <c r="K21" s="15">
        <v>6</v>
      </c>
      <c r="L21" s="16" t="s">
        <v>139</v>
      </c>
      <c r="M21" s="14">
        <v>6</v>
      </c>
      <c r="N21" s="15">
        <v>2</v>
      </c>
      <c r="O21" s="17">
        <v>1</v>
      </c>
      <c r="P21" s="18" t="s">
        <v>667</v>
      </c>
      <c r="Q21" s="19">
        <v>1</v>
      </c>
      <c r="R21" s="324">
        <v>1.5</v>
      </c>
      <c r="S21" s="325"/>
      <c r="T21" s="326"/>
      <c r="U21" s="327">
        <v>2</v>
      </c>
      <c r="V21" s="328"/>
      <c r="W21" s="329"/>
      <c r="AA21" s="330" t="s">
        <v>1019</v>
      </c>
      <c r="AB21" s="330"/>
      <c r="AC21" s="331" t="s">
        <v>226</v>
      </c>
      <c r="AD21" s="331" t="e">
        <v>#N/A</v>
      </c>
      <c r="AE21" s="331" t="e">
        <v>#N/A</v>
      </c>
      <c r="AF21" s="331" t="e">
        <v>#N/A</v>
      </c>
      <c r="AJ21" s="68"/>
      <c r="AO21" s="11"/>
      <c r="AP21" s="11"/>
      <c r="AQ21" s="11"/>
      <c r="AR21" s="45"/>
    </row>
    <row r="22" spans="2:44" ht="24.75" customHeight="1">
      <c r="B22" s="80">
        <v>2</v>
      </c>
      <c r="C22" s="12" t="s">
        <v>620</v>
      </c>
      <c r="D22" s="118" t="s">
        <v>226</v>
      </c>
      <c r="E22" s="66" t="s">
        <v>744</v>
      </c>
      <c r="F22" s="20" t="s">
        <v>139</v>
      </c>
      <c r="G22" s="21">
        <v>6</v>
      </c>
      <c r="H22" s="21">
        <v>2</v>
      </c>
      <c r="I22" s="339"/>
      <c r="J22" s="340"/>
      <c r="K22" s="341"/>
      <c r="L22" s="22" t="s">
        <v>139</v>
      </c>
      <c r="M22" s="23">
        <v>6</v>
      </c>
      <c r="N22" s="24">
        <v>3</v>
      </c>
      <c r="O22" s="25">
        <v>2</v>
      </c>
      <c r="P22" s="18" t="s">
        <v>667</v>
      </c>
      <c r="Q22" s="26">
        <v>0</v>
      </c>
      <c r="R22" s="324">
        <v>2.7058823529411766</v>
      </c>
      <c r="S22" s="325"/>
      <c r="T22" s="326"/>
      <c r="U22" s="327">
        <v>1</v>
      </c>
      <c r="V22" s="328"/>
      <c r="W22" s="329"/>
      <c r="AI22" s="330" t="s">
        <v>1088</v>
      </c>
      <c r="AJ22" s="330"/>
      <c r="AK22" s="409" t="s">
        <v>227</v>
      </c>
      <c r="AL22" s="421" t="e">
        <v>#N/A</v>
      </c>
      <c r="AM22" s="421" t="e">
        <v>#N/A</v>
      </c>
      <c r="AN22" s="421" t="e">
        <v>#N/A</v>
      </c>
      <c r="AO22" s="11"/>
      <c r="AP22" s="11"/>
      <c r="AQ22" s="11"/>
      <c r="AR22" s="45"/>
    </row>
    <row r="23" spans="2:44" ht="24.75" customHeight="1">
      <c r="B23" s="81">
        <v>3</v>
      </c>
      <c r="C23" s="70" t="s">
        <v>621</v>
      </c>
      <c r="D23" s="118" t="s">
        <v>406</v>
      </c>
      <c r="E23" s="66" t="s">
        <v>174</v>
      </c>
      <c r="F23" s="22" t="s">
        <v>142</v>
      </c>
      <c r="G23" s="29">
        <v>2</v>
      </c>
      <c r="H23" s="26">
        <v>6</v>
      </c>
      <c r="I23" s="22" t="s">
        <v>142</v>
      </c>
      <c r="J23" s="29">
        <v>3</v>
      </c>
      <c r="K23" s="26">
        <v>6</v>
      </c>
      <c r="L23" s="339"/>
      <c r="M23" s="340"/>
      <c r="N23" s="341"/>
      <c r="O23" s="25">
        <v>0</v>
      </c>
      <c r="P23" s="30" t="s">
        <v>667</v>
      </c>
      <c r="Q23" s="26">
        <v>2</v>
      </c>
      <c r="R23" s="324">
        <v>0.29411764705882354</v>
      </c>
      <c r="S23" s="325"/>
      <c r="T23" s="326"/>
      <c r="U23" s="327">
        <v>3</v>
      </c>
      <c r="V23" s="328"/>
      <c r="W23" s="329"/>
      <c r="AI23" s="11"/>
      <c r="AJ23" s="27"/>
      <c r="AK23" s="38"/>
      <c r="AL23" s="319">
        <v>64</v>
      </c>
      <c r="AM23" s="319"/>
      <c r="AN23" s="46"/>
      <c r="AO23" s="11"/>
      <c r="AP23" s="11"/>
      <c r="AQ23" s="11"/>
      <c r="AR23" s="45"/>
    </row>
    <row r="24" spans="2:48" ht="24.75" customHeight="1">
      <c r="B24" s="77" t="s">
        <v>817</v>
      </c>
      <c r="C24" s="336" t="s">
        <v>480</v>
      </c>
      <c r="D24" s="337"/>
      <c r="E24" s="338"/>
      <c r="F24" s="315">
        <v>1</v>
      </c>
      <c r="G24" s="316"/>
      <c r="H24" s="317"/>
      <c r="I24" s="315">
        <v>2</v>
      </c>
      <c r="J24" s="316"/>
      <c r="K24" s="317"/>
      <c r="L24" s="315">
        <v>3</v>
      </c>
      <c r="M24" s="316"/>
      <c r="N24" s="317"/>
      <c r="O24" s="315" t="s">
        <v>818</v>
      </c>
      <c r="P24" s="316"/>
      <c r="Q24" s="317"/>
      <c r="R24" s="315" t="s">
        <v>819</v>
      </c>
      <c r="S24" s="316"/>
      <c r="T24" s="317"/>
      <c r="U24" s="315" t="s">
        <v>820</v>
      </c>
      <c r="V24" s="316"/>
      <c r="W24" s="317"/>
      <c r="AC24" s="318" t="s">
        <v>684</v>
      </c>
      <c r="AD24" s="318"/>
      <c r="AE24" s="318"/>
      <c r="AF24" s="318"/>
      <c r="AG24" s="71"/>
      <c r="AH24" s="71"/>
      <c r="AI24" s="71"/>
      <c r="AJ24" s="72"/>
      <c r="AN24" s="45"/>
      <c r="AO24" s="11"/>
      <c r="AP24" s="11"/>
      <c r="AQ24" s="11"/>
      <c r="AR24" s="45"/>
      <c r="AV24" s="11"/>
    </row>
    <row r="25" spans="2:73" ht="24.75" customHeight="1">
      <c r="B25" s="80">
        <v>1</v>
      </c>
      <c r="C25" s="12" t="s">
        <v>1146</v>
      </c>
      <c r="D25" s="118" t="s">
        <v>255</v>
      </c>
      <c r="E25" s="66" t="s">
        <v>750</v>
      </c>
      <c r="F25" s="321"/>
      <c r="G25" s="322"/>
      <c r="H25" s="323"/>
      <c r="I25" s="13" t="s">
        <v>142</v>
      </c>
      <c r="J25" s="14">
        <v>4</v>
      </c>
      <c r="K25" s="15">
        <v>6</v>
      </c>
      <c r="L25" s="16" t="s">
        <v>139</v>
      </c>
      <c r="M25" s="14">
        <v>6</v>
      </c>
      <c r="N25" s="15">
        <v>3</v>
      </c>
      <c r="O25" s="17">
        <v>1</v>
      </c>
      <c r="P25" s="18" t="s">
        <v>667</v>
      </c>
      <c r="Q25" s="19">
        <v>1</v>
      </c>
      <c r="R25" s="324">
        <v>1.526315789473684</v>
      </c>
      <c r="S25" s="325"/>
      <c r="T25" s="326"/>
      <c r="U25" s="327">
        <v>2</v>
      </c>
      <c r="V25" s="328"/>
      <c r="W25" s="329"/>
      <c r="AA25" s="330" t="s">
        <v>1088</v>
      </c>
      <c r="AB25" s="330"/>
      <c r="AC25" s="331" t="s">
        <v>227</v>
      </c>
      <c r="AD25" s="331" t="e">
        <v>#N/A</v>
      </c>
      <c r="AE25" s="331" t="e">
        <v>#N/A</v>
      </c>
      <c r="AF25" s="331" t="e">
        <v>#N/A</v>
      </c>
      <c r="AN25" s="45"/>
      <c r="AO25" s="11"/>
      <c r="AP25" s="11"/>
      <c r="AQ25" s="11"/>
      <c r="AR25" s="45"/>
      <c r="BU25" s="11"/>
    </row>
    <row r="26" spans="2:44" ht="24.75" customHeight="1">
      <c r="B26" s="80">
        <v>2</v>
      </c>
      <c r="C26" s="12" t="s">
        <v>570</v>
      </c>
      <c r="D26" s="118" t="s">
        <v>227</v>
      </c>
      <c r="E26" s="66" t="s">
        <v>611</v>
      </c>
      <c r="F26" s="20" t="s">
        <v>139</v>
      </c>
      <c r="G26" s="21">
        <v>6</v>
      </c>
      <c r="H26" s="21">
        <v>4</v>
      </c>
      <c r="I26" s="339"/>
      <c r="J26" s="340"/>
      <c r="K26" s="341"/>
      <c r="L26" s="22" t="s">
        <v>139</v>
      </c>
      <c r="M26" s="23">
        <v>6</v>
      </c>
      <c r="N26" s="24">
        <v>0</v>
      </c>
      <c r="O26" s="25">
        <v>2</v>
      </c>
      <c r="P26" s="18" t="s">
        <v>667</v>
      </c>
      <c r="Q26" s="26">
        <v>0</v>
      </c>
      <c r="R26" s="324">
        <v>2.75</v>
      </c>
      <c r="S26" s="325"/>
      <c r="T26" s="326"/>
      <c r="U26" s="327">
        <v>1</v>
      </c>
      <c r="V26" s="328"/>
      <c r="W26" s="329"/>
      <c r="AM26" s="330" t="s">
        <v>1183</v>
      </c>
      <c r="AN26" s="330"/>
      <c r="AO26" s="409" t="s">
        <v>227</v>
      </c>
      <c r="AP26" s="421" t="e">
        <v>#N/A</v>
      </c>
      <c r="AQ26" s="421" t="e">
        <v>#N/A</v>
      </c>
      <c r="AR26" s="422" t="e">
        <v>#N/A</v>
      </c>
    </row>
    <row r="27" spans="2:44" ht="24.75" customHeight="1">
      <c r="B27" s="81">
        <v>3</v>
      </c>
      <c r="C27" s="12" t="s">
        <v>571</v>
      </c>
      <c r="D27" s="118" t="s">
        <v>259</v>
      </c>
      <c r="E27" s="66" t="s">
        <v>361</v>
      </c>
      <c r="F27" s="22" t="s">
        <v>142</v>
      </c>
      <c r="G27" s="29">
        <v>3</v>
      </c>
      <c r="H27" s="26">
        <v>6</v>
      </c>
      <c r="I27" s="22" t="s">
        <v>142</v>
      </c>
      <c r="J27" s="29">
        <v>0</v>
      </c>
      <c r="K27" s="26">
        <v>6</v>
      </c>
      <c r="L27" s="339"/>
      <c r="M27" s="340"/>
      <c r="N27" s="341"/>
      <c r="O27" s="25">
        <v>0</v>
      </c>
      <c r="P27" s="30" t="s">
        <v>667</v>
      </c>
      <c r="Q27" s="26">
        <v>2</v>
      </c>
      <c r="R27" s="324">
        <v>0.2</v>
      </c>
      <c r="S27" s="325"/>
      <c r="T27" s="326"/>
      <c r="U27" s="327">
        <v>3</v>
      </c>
      <c r="V27" s="328"/>
      <c r="W27" s="329"/>
      <c r="AN27" s="45"/>
      <c r="AO27" s="11"/>
      <c r="AP27" s="390">
        <v>63</v>
      </c>
      <c r="AQ27" s="390"/>
      <c r="AR27" s="11"/>
    </row>
    <row r="28" spans="2:40" ht="24.75" customHeight="1">
      <c r="B28" s="77" t="s">
        <v>817</v>
      </c>
      <c r="C28" s="336" t="s">
        <v>938</v>
      </c>
      <c r="D28" s="337"/>
      <c r="E28" s="338"/>
      <c r="F28" s="315">
        <v>1</v>
      </c>
      <c r="G28" s="316"/>
      <c r="H28" s="317"/>
      <c r="I28" s="315">
        <v>2</v>
      </c>
      <c r="J28" s="316"/>
      <c r="K28" s="317"/>
      <c r="L28" s="315">
        <v>3</v>
      </c>
      <c r="M28" s="316"/>
      <c r="N28" s="317"/>
      <c r="O28" s="315" t="s">
        <v>818</v>
      </c>
      <c r="P28" s="316"/>
      <c r="Q28" s="317"/>
      <c r="R28" s="315" t="s">
        <v>819</v>
      </c>
      <c r="S28" s="316"/>
      <c r="T28" s="317"/>
      <c r="U28" s="315" t="s">
        <v>820</v>
      </c>
      <c r="V28" s="316"/>
      <c r="W28" s="317"/>
      <c r="AC28" s="318" t="s">
        <v>916</v>
      </c>
      <c r="AD28" s="318"/>
      <c r="AE28" s="318"/>
      <c r="AF28" s="318"/>
      <c r="AG28" s="71"/>
      <c r="AH28" s="71"/>
      <c r="AI28" s="71"/>
      <c r="AJ28" s="71"/>
      <c r="AN28" s="45"/>
    </row>
    <row r="29" spans="2:40" ht="24.75" customHeight="1">
      <c r="B29" s="80">
        <v>1</v>
      </c>
      <c r="C29" s="12" t="s">
        <v>1145</v>
      </c>
      <c r="D29" s="118" t="s">
        <v>249</v>
      </c>
      <c r="E29" s="66" t="s">
        <v>957</v>
      </c>
      <c r="F29" s="321"/>
      <c r="G29" s="322"/>
      <c r="H29" s="323"/>
      <c r="I29" s="13" t="s">
        <v>139</v>
      </c>
      <c r="J29" s="14">
        <v>6</v>
      </c>
      <c r="K29" s="15">
        <v>1</v>
      </c>
      <c r="L29" s="16" t="s">
        <v>139</v>
      </c>
      <c r="M29" s="14">
        <v>6</v>
      </c>
      <c r="N29" s="15">
        <v>3</v>
      </c>
      <c r="O29" s="17">
        <v>2</v>
      </c>
      <c r="P29" s="18" t="s">
        <v>667</v>
      </c>
      <c r="Q29" s="19">
        <v>0</v>
      </c>
      <c r="R29" s="324">
        <v>2.75</v>
      </c>
      <c r="S29" s="325"/>
      <c r="T29" s="326"/>
      <c r="U29" s="327">
        <v>1</v>
      </c>
      <c r="V29" s="328"/>
      <c r="W29" s="329"/>
      <c r="AA29" s="330" t="s">
        <v>588</v>
      </c>
      <c r="AB29" s="330"/>
      <c r="AC29" s="331" t="s">
        <v>249</v>
      </c>
      <c r="AD29" s="331" t="e">
        <v>#N/A</v>
      </c>
      <c r="AE29" s="331" t="e">
        <v>#N/A</v>
      </c>
      <c r="AF29" s="331" t="e">
        <v>#N/A</v>
      </c>
      <c r="AJ29" s="68"/>
      <c r="AN29" s="45"/>
    </row>
    <row r="30" spans="2:40" ht="24.75" customHeight="1">
      <c r="B30" s="80">
        <v>2</v>
      </c>
      <c r="C30" s="12" t="s">
        <v>592</v>
      </c>
      <c r="D30" s="118" t="s">
        <v>228</v>
      </c>
      <c r="E30" s="66" t="s">
        <v>744</v>
      </c>
      <c r="F30" s="20" t="s">
        <v>142</v>
      </c>
      <c r="G30" s="21">
        <v>1</v>
      </c>
      <c r="H30" s="21">
        <v>6</v>
      </c>
      <c r="I30" s="339"/>
      <c r="J30" s="340"/>
      <c r="K30" s="341"/>
      <c r="L30" s="22" t="s">
        <v>139</v>
      </c>
      <c r="M30" s="23">
        <v>7</v>
      </c>
      <c r="N30" s="24">
        <v>6</v>
      </c>
      <c r="O30" s="25">
        <v>1</v>
      </c>
      <c r="P30" s="18" t="s">
        <v>667</v>
      </c>
      <c r="Q30" s="26">
        <v>1</v>
      </c>
      <c r="R30" s="324">
        <v>1.4</v>
      </c>
      <c r="S30" s="325"/>
      <c r="T30" s="326"/>
      <c r="U30" s="327">
        <v>2</v>
      </c>
      <c r="V30" s="328"/>
      <c r="W30" s="329"/>
      <c r="AI30" s="330" t="s">
        <v>588</v>
      </c>
      <c r="AJ30" s="330"/>
      <c r="AK30" s="409" t="s">
        <v>249</v>
      </c>
      <c r="AL30" s="421" t="e">
        <v>#N/A</v>
      </c>
      <c r="AM30" s="421" t="e">
        <v>#N/A</v>
      </c>
      <c r="AN30" s="422" t="e">
        <v>#N/A</v>
      </c>
    </row>
    <row r="31" spans="2:40" ht="24.75" customHeight="1">
      <c r="B31" s="81">
        <v>3</v>
      </c>
      <c r="C31" s="81" t="s">
        <v>593</v>
      </c>
      <c r="D31" s="118" t="s">
        <v>256</v>
      </c>
      <c r="E31" s="66" t="s">
        <v>361</v>
      </c>
      <c r="F31" s="22" t="s">
        <v>142</v>
      </c>
      <c r="G31" s="29">
        <v>3</v>
      </c>
      <c r="H31" s="26">
        <v>6</v>
      </c>
      <c r="I31" s="22" t="s">
        <v>142</v>
      </c>
      <c r="J31" s="29">
        <v>6</v>
      </c>
      <c r="K31" s="26">
        <v>7</v>
      </c>
      <c r="L31" s="339"/>
      <c r="M31" s="340"/>
      <c r="N31" s="341"/>
      <c r="O31" s="25">
        <v>0</v>
      </c>
      <c r="P31" s="30" t="s">
        <v>667</v>
      </c>
      <c r="Q31" s="26">
        <v>2</v>
      </c>
      <c r="R31" s="324">
        <v>0.4090909090909091</v>
      </c>
      <c r="S31" s="325"/>
      <c r="T31" s="326"/>
      <c r="U31" s="327">
        <v>3</v>
      </c>
      <c r="V31" s="328"/>
      <c r="W31" s="329"/>
      <c r="AI31" s="11"/>
      <c r="AJ31" s="27"/>
      <c r="AK31" s="38"/>
      <c r="AL31" s="319">
        <v>63</v>
      </c>
      <c r="AM31" s="319"/>
      <c r="AN31" s="38"/>
    </row>
    <row r="32" spans="2:36" ht="24.75" customHeight="1">
      <c r="B32" s="77" t="s">
        <v>817</v>
      </c>
      <c r="C32" s="336" t="s">
        <v>1167</v>
      </c>
      <c r="D32" s="337"/>
      <c r="E32" s="338"/>
      <c r="F32" s="315">
        <v>1</v>
      </c>
      <c r="G32" s="316"/>
      <c r="H32" s="317"/>
      <c r="I32" s="315">
        <v>2</v>
      </c>
      <c r="J32" s="316"/>
      <c r="K32" s="317"/>
      <c r="L32" s="315">
        <v>3</v>
      </c>
      <c r="M32" s="316"/>
      <c r="N32" s="317"/>
      <c r="O32" s="315" t="s">
        <v>818</v>
      </c>
      <c r="P32" s="316"/>
      <c r="Q32" s="317"/>
      <c r="R32" s="315" t="s">
        <v>819</v>
      </c>
      <c r="S32" s="316"/>
      <c r="T32" s="317"/>
      <c r="U32" s="315" t="s">
        <v>820</v>
      </c>
      <c r="V32" s="316"/>
      <c r="W32" s="317"/>
      <c r="AC32" s="318" t="s">
        <v>585</v>
      </c>
      <c r="AD32" s="318"/>
      <c r="AE32" s="318"/>
      <c r="AF32" s="318"/>
      <c r="AG32" s="71"/>
      <c r="AH32" s="71"/>
      <c r="AI32" s="71"/>
      <c r="AJ32" s="72"/>
    </row>
    <row r="33" spans="2:32" ht="24.75" customHeight="1">
      <c r="B33" s="80">
        <v>1</v>
      </c>
      <c r="C33" s="12" t="s">
        <v>508</v>
      </c>
      <c r="D33" s="118" t="s">
        <v>252</v>
      </c>
      <c r="E33" s="66" t="s">
        <v>744</v>
      </c>
      <c r="F33" s="321"/>
      <c r="G33" s="322"/>
      <c r="H33" s="323"/>
      <c r="I33" s="13" t="s">
        <v>139</v>
      </c>
      <c r="J33" s="14">
        <v>6</v>
      </c>
      <c r="K33" s="15">
        <v>1</v>
      </c>
      <c r="L33" s="16" t="s">
        <v>139</v>
      </c>
      <c r="M33" s="14">
        <v>6</v>
      </c>
      <c r="N33" s="15">
        <v>1</v>
      </c>
      <c r="O33" s="17">
        <v>2</v>
      </c>
      <c r="P33" s="18" t="s">
        <v>667</v>
      </c>
      <c r="Q33" s="19">
        <v>0</v>
      </c>
      <c r="R33" s="324">
        <v>2.857142857142857</v>
      </c>
      <c r="S33" s="325"/>
      <c r="T33" s="326"/>
      <c r="U33" s="327">
        <v>1</v>
      </c>
      <c r="V33" s="328"/>
      <c r="W33" s="329"/>
      <c r="AA33" s="330" t="s">
        <v>508</v>
      </c>
      <c r="AB33" s="330"/>
      <c r="AC33" s="331" t="s">
        <v>252</v>
      </c>
      <c r="AD33" s="331" t="e">
        <v>#N/A</v>
      </c>
      <c r="AE33" s="331" t="e">
        <v>#N/A</v>
      </c>
      <c r="AF33" s="331" t="e">
        <v>#N/A</v>
      </c>
    </row>
    <row r="34" spans="2:49" ht="24.75" customHeight="1">
      <c r="B34" s="80">
        <v>2</v>
      </c>
      <c r="C34" s="12" t="s">
        <v>501</v>
      </c>
      <c r="D34" s="118" t="s">
        <v>229</v>
      </c>
      <c r="E34" s="66" t="s">
        <v>174</v>
      </c>
      <c r="F34" s="20" t="s">
        <v>142</v>
      </c>
      <c r="G34" s="21">
        <v>1</v>
      </c>
      <c r="H34" s="21">
        <v>6</v>
      </c>
      <c r="I34" s="339"/>
      <c r="J34" s="340"/>
      <c r="K34" s="341"/>
      <c r="L34" s="22" t="s">
        <v>142</v>
      </c>
      <c r="M34" s="23">
        <v>1</v>
      </c>
      <c r="N34" s="24">
        <v>6</v>
      </c>
      <c r="O34" s="25">
        <v>0</v>
      </c>
      <c r="P34" s="18" t="s">
        <v>667</v>
      </c>
      <c r="Q34" s="26">
        <v>2</v>
      </c>
      <c r="R34" s="324">
        <v>0.14285714285714285</v>
      </c>
      <c r="S34" s="325"/>
      <c r="T34" s="326"/>
      <c r="U34" s="327">
        <v>3</v>
      </c>
      <c r="V34" s="328"/>
      <c r="W34" s="329"/>
      <c r="AT34" s="318" t="s">
        <v>880</v>
      </c>
      <c r="AU34" s="318"/>
      <c r="AV34" s="318"/>
      <c r="AW34" s="318"/>
    </row>
    <row r="35" spans="2:74" ht="24.75" customHeight="1">
      <c r="B35" s="81">
        <v>3</v>
      </c>
      <c r="C35" s="70" t="s">
        <v>502</v>
      </c>
      <c r="D35" s="118" t="s">
        <v>437</v>
      </c>
      <c r="E35" s="66" t="s">
        <v>327</v>
      </c>
      <c r="F35" s="22" t="s">
        <v>142</v>
      </c>
      <c r="G35" s="29">
        <v>1</v>
      </c>
      <c r="H35" s="26">
        <v>6</v>
      </c>
      <c r="I35" s="22" t="s">
        <v>139</v>
      </c>
      <c r="J35" s="29">
        <v>6</v>
      </c>
      <c r="K35" s="26">
        <v>1</v>
      </c>
      <c r="L35" s="339"/>
      <c r="M35" s="340"/>
      <c r="N35" s="341"/>
      <c r="O35" s="25">
        <v>1</v>
      </c>
      <c r="P35" s="30" t="s">
        <v>667</v>
      </c>
      <c r="Q35" s="26">
        <v>1</v>
      </c>
      <c r="R35" s="324">
        <v>1.5</v>
      </c>
      <c r="S35" s="325"/>
      <c r="T35" s="326"/>
      <c r="U35" s="327">
        <v>2</v>
      </c>
      <c r="V35" s="328"/>
      <c r="W35" s="329"/>
      <c r="AR35" s="358" t="s">
        <v>637</v>
      </c>
      <c r="AS35" s="400"/>
      <c r="AT35" s="394" t="s">
        <v>1088</v>
      </c>
      <c r="AU35" s="429"/>
      <c r="AV35" s="423" t="s">
        <v>227</v>
      </c>
      <c r="AW35" s="424" t="e">
        <v>#N/A</v>
      </c>
      <c r="AX35" s="424" t="e">
        <v>#N/A</v>
      </c>
      <c r="AY35" s="425" t="e">
        <v>#N/A</v>
      </c>
      <c r="BU35" s="96"/>
      <c r="BV35" s="96"/>
    </row>
    <row r="36" spans="44:51" ht="24.75" customHeight="1">
      <c r="AR36" s="358" t="s">
        <v>858</v>
      </c>
      <c r="AS36" s="400"/>
      <c r="AT36" s="359" t="s">
        <v>773</v>
      </c>
      <c r="AU36" s="394"/>
      <c r="AV36" s="426" t="s">
        <v>438</v>
      </c>
      <c r="AW36" s="427" t="e">
        <v>#N/A</v>
      </c>
      <c r="AX36" s="427" t="e">
        <v>#N/A</v>
      </c>
      <c r="AY36" s="428" t="e">
        <v>#N/A</v>
      </c>
    </row>
    <row r="37" spans="16:51" ht="24.75" customHeight="1">
      <c r="P37"/>
      <c r="R37"/>
      <c r="AR37" s="357" t="s">
        <v>858</v>
      </c>
      <c r="AS37" s="357"/>
      <c r="AT37" s="359" t="s">
        <v>588</v>
      </c>
      <c r="AU37" s="394"/>
      <c r="AV37" s="426" t="s">
        <v>249</v>
      </c>
      <c r="AW37" s="427" t="e">
        <v>#N/A</v>
      </c>
      <c r="AX37" s="427" t="e">
        <v>#N/A</v>
      </c>
      <c r="AY37" s="428" t="e">
        <v>#N/A</v>
      </c>
    </row>
    <row r="38" spans="16:18" ht="24" customHeight="1">
      <c r="P38"/>
      <c r="R38"/>
    </row>
    <row r="39" spans="16:18" ht="24.75" customHeight="1">
      <c r="P39"/>
      <c r="R39"/>
    </row>
    <row r="40" spans="16:18" ht="24.75" customHeight="1">
      <c r="P40"/>
      <c r="R40"/>
    </row>
    <row r="41" spans="16:18" ht="24.75" customHeight="1">
      <c r="P41"/>
      <c r="R41"/>
    </row>
    <row r="42" spans="16:18" ht="24.75" customHeight="1">
      <c r="P42"/>
      <c r="R42"/>
    </row>
    <row r="43" spans="16:18" ht="24" customHeight="1">
      <c r="P43"/>
      <c r="R43"/>
    </row>
    <row r="44" spans="16:18" ht="24.75" customHeight="1">
      <c r="P44"/>
      <c r="R44"/>
    </row>
    <row r="45" spans="16:18" ht="24.75" customHeight="1">
      <c r="P45"/>
      <c r="R45"/>
    </row>
    <row r="46" spans="16:18" ht="24.75" customHeight="1">
      <c r="P46"/>
      <c r="R46"/>
    </row>
    <row r="47" spans="16:18" ht="24.75" customHeight="1">
      <c r="P47"/>
      <c r="R47"/>
    </row>
    <row r="48" spans="16:18" ht="24" customHeight="1">
      <c r="P48"/>
      <c r="R48"/>
    </row>
    <row r="49" spans="16:18" ht="24.75" customHeight="1">
      <c r="P49"/>
      <c r="R49"/>
    </row>
    <row r="50" spans="16:18" ht="24.75" customHeight="1">
      <c r="P50"/>
      <c r="R50"/>
    </row>
    <row r="51" spans="16:18" ht="24.75" customHeight="1">
      <c r="P51"/>
      <c r="R51"/>
    </row>
    <row r="52" spans="16:18" ht="24.75" customHeight="1">
      <c r="P52"/>
      <c r="R52"/>
    </row>
    <row r="53" spans="16:18" ht="24" customHeight="1">
      <c r="P53"/>
      <c r="R53"/>
    </row>
    <row r="54" spans="16:18" ht="24.75" customHeight="1">
      <c r="P54"/>
      <c r="R54"/>
    </row>
    <row r="55" spans="16:18" ht="24.75" customHeight="1">
      <c r="P55"/>
      <c r="R55"/>
    </row>
    <row r="56" spans="16:18" ht="24.75" customHeight="1">
      <c r="P56"/>
      <c r="R56"/>
    </row>
    <row r="57" spans="16:18" ht="24.75" customHeight="1">
      <c r="P57"/>
      <c r="R57"/>
    </row>
    <row r="58" spans="16:18" ht="10.5" customHeight="1">
      <c r="P58"/>
      <c r="R58"/>
    </row>
    <row r="59" spans="16:18" ht="24.75" customHeight="1">
      <c r="P59"/>
      <c r="R59"/>
    </row>
    <row r="60" spans="16:18" ht="24.75" customHeight="1">
      <c r="P60"/>
      <c r="R60"/>
    </row>
    <row r="61" spans="16:18" ht="24.75" customHeight="1">
      <c r="P61"/>
      <c r="R61"/>
    </row>
    <row r="62" spans="16:18" ht="24.75" customHeight="1">
      <c r="P62"/>
      <c r="R62"/>
    </row>
    <row r="63" spans="16:18" ht="24.75" customHeight="1">
      <c r="P63"/>
      <c r="R63"/>
    </row>
    <row r="64" spans="16:18" ht="24.75" customHeight="1">
      <c r="P64"/>
      <c r="R64"/>
    </row>
    <row r="65" spans="16:18" ht="24.75" customHeight="1">
      <c r="P65"/>
      <c r="R65"/>
    </row>
    <row r="66" spans="16:18" ht="24.75" customHeight="1">
      <c r="P66"/>
      <c r="R66"/>
    </row>
    <row r="67" spans="16:18" ht="24.75" customHeight="1">
      <c r="P67"/>
      <c r="R67"/>
    </row>
    <row r="68" spans="16:18" ht="24.75" customHeight="1">
      <c r="P68"/>
      <c r="R68"/>
    </row>
    <row r="69" spans="16:18" ht="24.75" customHeight="1">
      <c r="P69"/>
      <c r="R69"/>
    </row>
    <row r="70" spans="16:18" ht="24.75" customHeight="1">
      <c r="P70"/>
      <c r="R70"/>
    </row>
    <row r="71" spans="16:18" ht="24.75" customHeight="1">
      <c r="P71"/>
      <c r="R71"/>
    </row>
    <row r="72" spans="16:18" ht="24.75" customHeight="1">
      <c r="P72"/>
      <c r="R72"/>
    </row>
    <row r="73" spans="16:18" ht="24.75" customHeight="1">
      <c r="P73"/>
      <c r="R73"/>
    </row>
    <row r="74" spans="16:18" ht="24.75" customHeight="1">
      <c r="P74"/>
      <c r="R74"/>
    </row>
    <row r="75" spans="16:18" ht="24.75" customHeight="1">
      <c r="P75"/>
      <c r="R75"/>
    </row>
    <row r="76" spans="16:18" ht="24.75" customHeight="1">
      <c r="P76"/>
      <c r="R76"/>
    </row>
    <row r="77" spans="16:18" ht="24.75" customHeight="1">
      <c r="P77"/>
      <c r="R77"/>
    </row>
    <row r="78" spans="16:18" ht="24.75" customHeight="1">
      <c r="P78"/>
      <c r="R78"/>
    </row>
    <row r="79" spans="16:18" ht="24.75" customHeight="1">
      <c r="P79"/>
      <c r="R79"/>
    </row>
    <row r="80" spans="16:18" ht="24.75" customHeight="1">
      <c r="P80"/>
      <c r="R80"/>
    </row>
    <row r="81" spans="16:18" ht="24.75" customHeight="1">
      <c r="P81"/>
      <c r="R81"/>
    </row>
    <row r="82" spans="16:18" ht="24.75" customHeight="1">
      <c r="P82"/>
      <c r="R82"/>
    </row>
    <row r="83" spans="16:18" ht="24.75" customHeight="1">
      <c r="P83"/>
      <c r="R83"/>
    </row>
    <row r="84" spans="16:18" ht="24.75" customHeight="1">
      <c r="P84"/>
      <c r="R84"/>
    </row>
    <row r="85" spans="16:18" ht="24.75" customHeight="1">
      <c r="P85"/>
      <c r="R85"/>
    </row>
    <row r="86" spans="16:18" ht="24.75" customHeight="1">
      <c r="P86"/>
      <c r="R86"/>
    </row>
    <row r="87" spans="16:18" ht="24.75" customHeight="1">
      <c r="P87"/>
      <c r="R87"/>
    </row>
    <row r="88" spans="16:18" ht="24.75" customHeight="1">
      <c r="P88"/>
      <c r="R88"/>
    </row>
    <row r="89" spans="16:18" ht="24.75" customHeight="1">
      <c r="P89"/>
      <c r="R89"/>
    </row>
    <row r="90" spans="16:18" ht="24.75" customHeight="1">
      <c r="P90"/>
      <c r="R90"/>
    </row>
    <row r="91" spans="16:18" ht="24.75" customHeight="1">
      <c r="P91"/>
      <c r="R91"/>
    </row>
    <row r="92" spans="16:18" ht="24.75" customHeight="1">
      <c r="P92"/>
      <c r="R92"/>
    </row>
    <row r="93" spans="16:18" ht="24.75" customHeight="1">
      <c r="P93"/>
      <c r="R93"/>
    </row>
    <row r="94" spans="16:18" ht="24.75" customHeight="1">
      <c r="P94"/>
      <c r="R94"/>
    </row>
    <row r="95" spans="16:18" ht="24.75" customHeight="1">
      <c r="P95"/>
      <c r="R95"/>
    </row>
    <row r="96" spans="16:18" ht="24.75" customHeight="1">
      <c r="P96"/>
      <c r="R96"/>
    </row>
    <row r="97" spans="16:18" ht="24.75" customHeight="1">
      <c r="P97"/>
      <c r="R97"/>
    </row>
    <row r="98" spans="16:18" ht="24.75" customHeight="1">
      <c r="P98"/>
      <c r="R98"/>
    </row>
    <row r="99" spans="16:18" ht="24.75" customHeight="1">
      <c r="P99"/>
      <c r="R99"/>
    </row>
    <row r="100" spans="16:18" ht="24.75" customHeight="1">
      <c r="P100"/>
      <c r="R100"/>
    </row>
    <row r="101" spans="16:18" ht="24.75" customHeight="1">
      <c r="P101"/>
      <c r="R101"/>
    </row>
    <row r="102" spans="16:18" ht="24.75" customHeight="1">
      <c r="P102"/>
      <c r="R102"/>
    </row>
    <row r="103" spans="16:18" ht="24.75" customHeight="1">
      <c r="P103"/>
      <c r="R103"/>
    </row>
    <row r="104" spans="16:18" ht="24.75" customHeight="1">
      <c r="P104"/>
      <c r="R104"/>
    </row>
    <row r="105" spans="16:18" ht="24.75" customHeight="1">
      <c r="P105"/>
      <c r="R105"/>
    </row>
    <row r="106" spans="16:18" ht="24.75" customHeight="1">
      <c r="P106"/>
      <c r="R106"/>
    </row>
    <row r="107" spans="16:18" ht="24.75" customHeight="1">
      <c r="P107"/>
      <c r="R107"/>
    </row>
    <row r="108" spans="16:18" ht="24.75" customHeight="1">
      <c r="P108"/>
      <c r="R108"/>
    </row>
    <row r="109" spans="16:18" ht="24.75" customHeight="1">
      <c r="P109"/>
      <c r="R109"/>
    </row>
    <row r="110" spans="16:63" ht="24.75" customHeight="1">
      <c r="P110"/>
      <c r="R110"/>
      <c r="BK110" s="11"/>
    </row>
    <row r="111" spans="16:18" ht="24.75" customHeight="1">
      <c r="P111"/>
      <c r="R111"/>
    </row>
    <row r="112" spans="16:18" ht="24.75" customHeight="1">
      <c r="P112"/>
      <c r="R112"/>
    </row>
    <row r="113" spans="16:18" ht="24.75" customHeight="1">
      <c r="P113"/>
      <c r="R113"/>
    </row>
    <row r="114" ht="24.75" customHeight="1"/>
    <row r="115" ht="24.75" customHeight="1">
      <c r="BG115" s="11"/>
    </row>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10.5" customHeight="1"/>
    <row r="132" ht="10.5" customHeight="1"/>
    <row r="133" ht="10.5" customHeight="1"/>
    <row r="134" ht="10.5" customHeight="1"/>
    <row r="135" ht="10.5" customHeight="1"/>
    <row r="136" ht="10.5" customHeight="1"/>
    <row r="137" ht="10.5" customHeight="1"/>
  </sheetData>
  <sheetProtection/>
  <mergeCells count="191">
    <mergeCell ref="I26:K26"/>
    <mergeCell ref="R26:T26"/>
    <mergeCell ref="L27:N27"/>
    <mergeCell ref="R27:T27"/>
    <mergeCell ref="O24:Q24"/>
    <mergeCell ref="R24:T24"/>
    <mergeCell ref="U24:W24"/>
    <mergeCell ref="F25:H25"/>
    <mergeCell ref="R25:T25"/>
    <mergeCell ref="U25:W25"/>
    <mergeCell ref="F9:H9"/>
    <mergeCell ref="R9:T9"/>
    <mergeCell ref="U9:W9"/>
    <mergeCell ref="R10:T10"/>
    <mergeCell ref="L11:N11"/>
    <mergeCell ref="R11:T11"/>
    <mergeCell ref="U11:W11"/>
    <mergeCell ref="AM26:AN26"/>
    <mergeCell ref="AI6:AJ6"/>
    <mergeCell ref="AK6:AN6"/>
    <mergeCell ref="AL7:AM7"/>
    <mergeCell ref="AM10:AN10"/>
    <mergeCell ref="U26:W26"/>
    <mergeCell ref="U22:W22"/>
    <mergeCell ref="AA13:AB13"/>
    <mergeCell ref="AC13:AF13"/>
    <mergeCell ref="AO10:AR10"/>
    <mergeCell ref="AP11:AQ11"/>
    <mergeCell ref="AI14:AJ14"/>
    <mergeCell ref="AK14:AN14"/>
    <mergeCell ref="AL15:AM15"/>
    <mergeCell ref="L35:N35"/>
    <mergeCell ref="R35:T35"/>
    <mergeCell ref="U35:W35"/>
    <mergeCell ref="AC32:AF32"/>
    <mergeCell ref="AA33:AB33"/>
    <mergeCell ref="AC33:AF33"/>
    <mergeCell ref="U32:W32"/>
    <mergeCell ref="F33:H33"/>
    <mergeCell ref="R33:T33"/>
    <mergeCell ref="U33:W33"/>
    <mergeCell ref="I34:K34"/>
    <mergeCell ref="R34:T34"/>
    <mergeCell ref="U34:W34"/>
    <mergeCell ref="C32:E32"/>
    <mergeCell ref="F32:H32"/>
    <mergeCell ref="I32:K32"/>
    <mergeCell ref="L32:N32"/>
    <mergeCell ref="O32:Q32"/>
    <mergeCell ref="R32:T32"/>
    <mergeCell ref="AS18:AV18"/>
    <mergeCell ref="AT19:AU19"/>
    <mergeCell ref="AC28:AF28"/>
    <mergeCell ref="AA29:AB29"/>
    <mergeCell ref="AC29:AF29"/>
    <mergeCell ref="AQ18:AR18"/>
    <mergeCell ref="AC25:AF25"/>
    <mergeCell ref="AP27:AQ27"/>
    <mergeCell ref="U29:W29"/>
    <mergeCell ref="I30:K30"/>
    <mergeCell ref="R30:T30"/>
    <mergeCell ref="U30:W30"/>
    <mergeCell ref="L31:N31"/>
    <mergeCell ref="R31:T31"/>
    <mergeCell ref="U31:W31"/>
    <mergeCell ref="U27:W27"/>
    <mergeCell ref="F28:H28"/>
    <mergeCell ref="I28:K28"/>
    <mergeCell ref="L28:N28"/>
    <mergeCell ref="O28:Q28"/>
    <mergeCell ref="R28:T28"/>
    <mergeCell ref="U28:W28"/>
    <mergeCell ref="F21:H21"/>
    <mergeCell ref="I22:K22"/>
    <mergeCell ref="L23:N23"/>
    <mergeCell ref="R23:T23"/>
    <mergeCell ref="U23:W23"/>
    <mergeCell ref="R18:T18"/>
    <mergeCell ref="U18:W18"/>
    <mergeCell ref="L19:N19"/>
    <mergeCell ref="R19:T19"/>
    <mergeCell ref="I20:K20"/>
    <mergeCell ref="L20:N20"/>
    <mergeCell ref="O20:Q20"/>
    <mergeCell ref="F13:H13"/>
    <mergeCell ref="L15:N15"/>
    <mergeCell ref="R15:T15"/>
    <mergeCell ref="F12:H12"/>
    <mergeCell ref="I12:K12"/>
    <mergeCell ref="L12:N12"/>
    <mergeCell ref="F20:H20"/>
    <mergeCell ref="O12:Q12"/>
    <mergeCell ref="R12:T12"/>
    <mergeCell ref="U12:W12"/>
    <mergeCell ref="R21:T21"/>
    <mergeCell ref="U21:W21"/>
    <mergeCell ref="R17:T17"/>
    <mergeCell ref="U17:W17"/>
    <mergeCell ref="U19:W19"/>
    <mergeCell ref="I4:K4"/>
    <mergeCell ref="L4:N4"/>
    <mergeCell ref="O4:Q4"/>
    <mergeCell ref="R4:T4"/>
    <mergeCell ref="I6:K6"/>
    <mergeCell ref="R22:T22"/>
    <mergeCell ref="O16:Q16"/>
    <mergeCell ref="I14:K14"/>
    <mergeCell ref="R7:T7"/>
    <mergeCell ref="I18:K18"/>
    <mergeCell ref="AR37:AS37"/>
    <mergeCell ref="AT37:AU37"/>
    <mergeCell ref="AV37:AY37"/>
    <mergeCell ref="R20:T20"/>
    <mergeCell ref="U20:W20"/>
    <mergeCell ref="AC24:AF24"/>
    <mergeCell ref="AA25:AB25"/>
    <mergeCell ref="AR35:AS35"/>
    <mergeCell ref="AT35:AU35"/>
    <mergeCell ref="AO26:AR26"/>
    <mergeCell ref="C20:E20"/>
    <mergeCell ref="AV35:AY35"/>
    <mergeCell ref="AR36:AS36"/>
    <mergeCell ref="AT36:AU36"/>
    <mergeCell ref="AV36:AY36"/>
    <mergeCell ref="U15:W15"/>
    <mergeCell ref="F16:H16"/>
    <mergeCell ref="R16:T16"/>
    <mergeCell ref="U16:W16"/>
    <mergeCell ref="AT34:AW34"/>
    <mergeCell ref="C16:E16"/>
    <mergeCell ref="R13:T13"/>
    <mergeCell ref="U13:W13"/>
    <mergeCell ref="R14:T14"/>
    <mergeCell ref="U14:W14"/>
    <mergeCell ref="AL31:AM31"/>
    <mergeCell ref="AA21:AB21"/>
    <mergeCell ref="AC21:AF21"/>
    <mergeCell ref="AI30:AJ30"/>
    <mergeCell ref="AK30:AN30"/>
    <mergeCell ref="C12:E12"/>
    <mergeCell ref="AC20:AF20"/>
    <mergeCell ref="AI22:AJ22"/>
    <mergeCell ref="AK22:AN22"/>
    <mergeCell ref="F17:H17"/>
    <mergeCell ref="AC16:AF16"/>
    <mergeCell ref="AA17:AB17"/>
    <mergeCell ref="AC17:AF17"/>
    <mergeCell ref="I16:K16"/>
    <mergeCell ref="L16:N16"/>
    <mergeCell ref="C8:E8"/>
    <mergeCell ref="F8:H8"/>
    <mergeCell ref="I8:K8"/>
    <mergeCell ref="L8:N8"/>
    <mergeCell ref="O8:Q8"/>
    <mergeCell ref="L7:N7"/>
    <mergeCell ref="AC9:AF9"/>
    <mergeCell ref="U10:W10"/>
    <mergeCell ref="F5:H5"/>
    <mergeCell ref="R5:T5"/>
    <mergeCell ref="U5:W5"/>
    <mergeCell ref="AA5:AB5"/>
    <mergeCell ref="AC5:AF5"/>
    <mergeCell ref="R8:T8"/>
    <mergeCell ref="R6:T6"/>
    <mergeCell ref="U6:W6"/>
    <mergeCell ref="B2:E2"/>
    <mergeCell ref="F2:Z2"/>
    <mergeCell ref="AA2:AY2"/>
    <mergeCell ref="AH3:AI3"/>
    <mergeCell ref="AL3:AM3"/>
    <mergeCell ref="AP3:AQ3"/>
    <mergeCell ref="F4:H4"/>
    <mergeCell ref="F29:H29"/>
    <mergeCell ref="R29:T29"/>
    <mergeCell ref="C28:E28"/>
    <mergeCell ref="C24:E24"/>
    <mergeCell ref="F24:H24"/>
    <mergeCell ref="I24:K24"/>
    <mergeCell ref="L24:N24"/>
    <mergeCell ref="I10:K10"/>
    <mergeCell ref="C4:E4"/>
    <mergeCell ref="AF1:AR1"/>
    <mergeCell ref="AU1:AY1"/>
    <mergeCell ref="AC8:AF8"/>
    <mergeCell ref="AL23:AM23"/>
    <mergeCell ref="U4:W4"/>
    <mergeCell ref="AC4:AF4"/>
    <mergeCell ref="U8:W8"/>
    <mergeCell ref="AC12:AF12"/>
    <mergeCell ref="U7:W7"/>
    <mergeCell ref="AA9:AB9"/>
  </mergeCells>
  <printOptions/>
  <pageMargins left="0.59" right="0.2" top="0" bottom="0" header="0.51" footer="0.51"/>
  <pageSetup horizontalDpi="600" verticalDpi="600" orientation="portrait" paperSize="9" scale="60" r:id="rId1"/>
  <rowBreaks count="3" manualBreakCount="3">
    <brk id="43" max="255" man="1"/>
    <brk id="95" min="1" max="256" man="1"/>
    <brk id="130" min="1" max="256" man="1"/>
  </rowBreaks>
  <colBreaks count="1" manualBreakCount="1">
    <brk id="54" max="65535" man="1"/>
  </colBreaks>
</worksheet>
</file>

<file path=xl/worksheets/sheet11.xml><?xml version="1.0" encoding="utf-8"?>
<worksheet xmlns="http://schemas.openxmlformats.org/spreadsheetml/2006/main" xmlns:r="http://schemas.openxmlformats.org/officeDocument/2006/relationships">
  <dimension ref="B1:BD75"/>
  <sheetViews>
    <sheetView view="pageBreakPreview" zoomScale="60" zoomScalePageLayoutView="0" workbookViewId="0" topLeftCell="A37">
      <selection activeCell="A1" sqref="A1"/>
    </sheetView>
  </sheetViews>
  <sheetFormatPr defaultColWidth="9.00390625" defaultRowHeight="14.25"/>
  <cols>
    <col min="1" max="1" width="2.625" style="0" customWidth="1"/>
    <col min="2" max="2" width="3.625" style="0" customWidth="1"/>
    <col min="3" max="3" width="4.625" style="0" customWidth="1"/>
    <col min="4" max="4" width="16.375" style="0" customWidth="1"/>
    <col min="5" max="5" width="15.125" style="0" customWidth="1"/>
    <col min="6" max="15" width="2.00390625" style="0" customWidth="1"/>
    <col min="16" max="16" width="2.00390625" style="6" customWidth="1"/>
    <col min="17" max="17" width="2.00390625" style="0" customWidth="1"/>
    <col min="18" max="18" width="2.00390625" style="6" customWidth="1"/>
    <col min="19" max="51" width="2.00390625" style="0" customWidth="1"/>
    <col min="52" max="16384" width="13.00390625" style="0" customWidth="1"/>
  </cols>
  <sheetData>
    <row r="1" spans="2:51" ht="51" customHeight="1">
      <c r="B1" s="41"/>
      <c r="C1" s="41"/>
      <c r="D1" s="43"/>
      <c r="E1" s="43"/>
      <c r="F1" s="43"/>
      <c r="G1" s="43"/>
      <c r="H1" s="43"/>
      <c r="I1" s="43"/>
      <c r="J1" s="43"/>
      <c r="K1" s="43"/>
      <c r="L1" s="43"/>
      <c r="M1" s="43"/>
      <c r="N1" s="43"/>
      <c r="AE1" s="346" t="s">
        <v>707</v>
      </c>
      <c r="AF1" s="312"/>
      <c r="AG1" s="312"/>
      <c r="AH1" s="312"/>
      <c r="AI1" s="312"/>
      <c r="AJ1" s="312"/>
      <c r="AK1" s="312"/>
      <c r="AL1" s="312"/>
      <c r="AM1" s="312"/>
      <c r="AN1" s="312"/>
      <c r="AO1" s="312"/>
      <c r="AP1" s="312"/>
      <c r="AQ1" s="312"/>
      <c r="AR1" s="312"/>
      <c r="AS1" s="100"/>
      <c r="AT1" s="100"/>
      <c r="AU1" s="345" t="s">
        <v>981</v>
      </c>
      <c r="AV1" s="312"/>
      <c r="AW1" s="312"/>
      <c r="AX1" s="312"/>
      <c r="AY1" s="312"/>
    </row>
    <row r="2" spans="2:51" ht="24.75" customHeight="1">
      <c r="B2" s="299" t="s">
        <v>949</v>
      </c>
      <c r="C2" s="398"/>
      <c r="D2" s="398"/>
      <c r="E2" s="399"/>
      <c r="F2" s="376" t="s">
        <v>791</v>
      </c>
      <c r="G2" s="377"/>
      <c r="H2" s="377"/>
      <c r="I2" s="377"/>
      <c r="J2" s="377"/>
      <c r="K2" s="377"/>
      <c r="L2" s="377"/>
      <c r="M2" s="377"/>
      <c r="N2" s="377"/>
      <c r="O2" s="377"/>
      <c r="P2" s="377"/>
      <c r="Q2" s="377"/>
      <c r="R2" s="377"/>
      <c r="S2" s="377"/>
      <c r="T2" s="377"/>
      <c r="U2" s="377"/>
      <c r="V2" s="377"/>
      <c r="W2" s="377"/>
      <c r="X2" s="377"/>
      <c r="Y2" s="377"/>
      <c r="Z2" s="378"/>
      <c r="AA2" s="304" t="s">
        <v>828</v>
      </c>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6"/>
    </row>
    <row r="3" spans="2:49" ht="24.75" customHeight="1" thickBot="1">
      <c r="B3" s="42"/>
      <c r="C3" s="39"/>
      <c r="D3" s="39"/>
      <c r="E3" s="40"/>
      <c r="F3" s="7"/>
      <c r="G3" s="79"/>
      <c r="H3" s="79"/>
      <c r="I3" s="79"/>
      <c r="J3" s="79"/>
      <c r="K3" s="79"/>
      <c r="L3" s="79"/>
      <c r="M3" s="79"/>
      <c r="N3" s="79"/>
      <c r="O3" s="79"/>
      <c r="P3" s="79"/>
      <c r="Q3" s="79"/>
      <c r="R3" s="79"/>
      <c r="S3" s="79"/>
      <c r="T3" s="79"/>
      <c r="U3" s="79"/>
      <c r="V3" s="79"/>
      <c r="W3" s="79"/>
      <c r="X3" s="79"/>
      <c r="Y3" s="79"/>
      <c r="Z3" s="79"/>
      <c r="AA3" s="79"/>
      <c r="AB3" s="79"/>
      <c r="AC3" s="79"/>
      <c r="AD3" s="79"/>
      <c r="AE3" s="79"/>
      <c r="AF3" s="79"/>
      <c r="AG3" s="9"/>
      <c r="AH3" s="277" t="s">
        <v>738</v>
      </c>
      <c r="AI3" s="277"/>
      <c r="AJ3" s="9"/>
      <c r="AK3" s="9"/>
      <c r="AL3" s="277" t="s">
        <v>695</v>
      </c>
      <c r="AM3" s="277"/>
      <c r="AN3" s="9"/>
      <c r="AO3" s="9"/>
      <c r="AP3" s="277" t="s">
        <v>967</v>
      </c>
      <c r="AQ3" s="277"/>
      <c r="AR3" s="9"/>
      <c r="AS3" s="9"/>
      <c r="AT3" s="9"/>
      <c r="AU3" s="9"/>
      <c r="AV3" s="9"/>
      <c r="AW3" s="50"/>
    </row>
    <row r="4" spans="2:40" ht="24.75" customHeight="1">
      <c r="B4" s="77" t="s">
        <v>817</v>
      </c>
      <c r="C4" s="336" t="s">
        <v>670</v>
      </c>
      <c r="D4" s="337"/>
      <c r="E4" s="338"/>
      <c r="F4" s="315">
        <v>1</v>
      </c>
      <c r="G4" s="316"/>
      <c r="H4" s="317"/>
      <c r="I4" s="315">
        <v>2</v>
      </c>
      <c r="J4" s="316"/>
      <c r="K4" s="317"/>
      <c r="L4" s="315">
        <v>3</v>
      </c>
      <c r="M4" s="316"/>
      <c r="N4" s="317"/>
      <c r="O4" s="315" t="s">
        <v>818</v>
      </c>
      <c r="P4" s="316"/>
      <c r="Q4" s="317"/>
      <c r="R4" s="315" t="s">
        <v>819</v>
      </c>
      <c r="S4" s="316"/>
      <c r="T4" s="317"/>
      <c r="U4" s="315" t="s">
        <v>820</v>
      </c>
      <c r="V4" s="316"/>
      <c r="W4" s="317"/>
      <c r="AC4" s="318" t="s">
        <v>840</v>
      </c>
      <c r="AD4" s="318"/>
      <c r="AE4" s="318"/>
      <c r="AF4" s="318"/>
      <c r="AG4" s="76"/>
      <c r="AH4" s="76"/>
      <c r="AI4" s="76"/>
      <c r="AJ4" s="76"/>
      <c r="AK4" s="76"/>
      <c r="AL4" s="76"/>
      <c r="AM4" s="76"/>
      <c r="AN4" s="76"/>
    </row>
    <row r="5" spans="2:40" ht="24.75" customHeight="1">
      <c r="B5" s="80">
        <v>1</v>
      </c>
      <c r="C5" s="12" t="s">
        <v>856</v>
      </c>
      <c r="D5" s="118" t="s">
        <v>209</v>
      </c>
      <c r="E5" s="66" t="s">
        <v>702</v>
      </c>
      <c r="F5" s="321"/>
      <c r="G5" s="322"/>
      <c r="H5" s="323"/>
      <c r="I5" s="13" t="s">
        <v>142</v>
      </c>
      <c r="J5" s="14">
        <v>1</v>
      </c>
      <c r="K5" s="15">
        <v>6</v>
      </c>
      <c r="L5" s="16" t="s">
        <v>139</v>
      </c>
      <c r="M5" s="14">
        <v>7</v>
      </c>
      <c r="N5" s="15">
        <v>5</v>
      </c>
      <c r="O5" s="17">
        <v>1</v>
      </c>
      <c r="P5" s="18" t="s">
        <v>667</v>
      </c>
      <c r="Q5" s="19">
        <v>1</v>
      </c>
      <c r="R5" s="324">
        <v>1.4210526315789473</v>
      </c>
      <c r="S5" s="325"/>
      <c r="T5" s="326"/>
      <c r="U5" s="327">
        <v>2</v>
      </c>
      <c r="V5" s="328"/>
      <c r="W5" s="329"/>
      <c r="AA5" s="330" t="s">
        <v>907</v>
      </c>
      <c r="AB5" s="330"/>
      <c r="AC5" s="331" t="s">
        <v>264</v>
      </c>
      <c r="AD5" s="331" t="e">
        <v>#N/A</v>
      </c>
      <c r="AE5" s="331" t="e">
        <v>#N/A</v>
      </c>
      <c r="AF5" s="331" t="e">
        <v>#N/A</v>
      </c>
      <c r="AK5" s="50"/>
      <c r="AL5" s="50"/>
      <c r="AM5" s="50"/>
      <c r="AN5" s="68"/>
    </row>
    <row r="6" spans="2:52" ht="24.75" customHeight="1">
      <c r="B6" s="80">
        <v>2</v>
      </c>
      <c r="C6" s="12" t="s">
        <v>827</v>
      </c>
      <c r="D6" s="118" t="s">
        <v>264</v>
      </c>
      <c r="E6" s="66" t="s">
        <v>251</v>
      </c>
      <c r="F6" s="20" t="s">
        <v>139</v>
      </c>
      <c r="G6" s="21">
        <v>6</v>
      </c>
      <c r="H6" s="21">
        <v>1</v>
      </c>
      <c r="I6" s="339"/>
      <c r="J6" s="340"/>
      <c r="K6" s="341"/>
      <c r="L6" s="22" t="s">
        <v>139</v>
      </c>
      <c r="M6" s="23">
        <v>6</v>
      </c>
      <c r="N6" s="24">
        <v>0</v>
      </c>
      <c r="O6" s="25">
        <v>2</v>
      </c>
      <c r="P6" s="18" t="s">
        <v>667</v>
      </c>
      <c r="Q6" s="26">
        <v>0</v>
      </c>
      <c r="R6" s="324">
        <v>2.9230769230769234</v>
      </c>
      <c r="S6" s="325"/>
      <c r="T6" s="326"/>
      <c r="U6" s="327">
        <v>1</v>
      </c>
      <c r="V6" s="328"/>
      <c r="W6" s="329"/>
      <c r="AK6" s="11"/>
      <c r="AL6" s="11"/>
      <c r="AM6" s="11"/>
      <c r="AN6" s="45"/>
      <c r="AU6" s="11"/>
      <c r="AZ6" s="11"/>
    </row>
    <row r="7" spans="2:44" ht="24.75" customHeight="1">
      <c r="B7" s="80">
        <v>3</v>
      </c>
      <c r="C7" s="12" t="s">
        <v>706</v>
      </c>
      <c r="D7" s="118" t="s">
        <v>449</v>
      </c>
      <c r="E7" s="66" t="s">
        <v>489</v>
      </c>
      <c r="F7" s="22" t="s">
        <v>142</v>
      </c>
      <c r="G7" s="29">
        <v>5</v>
      </c>
      <c r="H7" s="26">
        <v>7</v>
      </c>
      <c r="I7" s="22" t="s">
        <v>142</v>
      </c>
      <c r="J7" s="29">
        <v>0</v>
      </c>
      <c r="K7" s="26">
        <v>6</v>
      </c>
      <c r="L7" s="339"/>
      <c r="M7" s="340"/>
      <c r="N7" s="341"/>
      <c r="O7" s="25">
        <v>0</v>
      </c>
      <c r="P7" s="30" t="s">
        <v>667</v>
      </c>
      <c r="Q7" s="26">
        <v>2</v>
      </c>
      <c r="R7" s="324">
        <v>0.2777777777777778</v>
      </c>
      <c r="S7" s="325"/>
      <c r="T7" s="326"/>
      <c r="U7" s="327">
        <v>3</v>
      </c>
      <c r="V7" s="328"/>
      <c r="W7" s="329"/>
      <c r="AK7" s="11"/>
      <c r="AL7" s="11"/>
      <c r="AM7" s="332" t="s">
        <v>907</v>
      </c>
      <c r="AN7" s="383"/>
      <c r="AO7" s="331" t="s">
        <v>264</v>
      </c>
      <c r="AP7" s="331" t="e">
        <v>#N/A</v>
      </c>
      <c r="AQ7" s="331" t="e">
        <v>#N/A</v>
      </c>
      <c r="AR7" s="331" t="e">
        <v>#N/A</v>
      </c>
    </row>
    <row r="8" spans="2:44" ht="24.75" customHeight="1">
      <c r="B8" s="77" t="s">
        <v>817</v>
      </c>
      <c r="C8" s="370" t="s">
        <v>833</v>
      </c>
      <c r="D8" s="371"/>
      <c r="E8" s="372"/>
      <c r="F8" s="315">
        <v>1</v>
      </c>
      <c r="G8" s="316"/>
      <c r="H8" s="317"/>
      <c r="I8" s="315">
        <v>2</v>
      </c>
      <c r="J8" s="316"/>
      <c r="K8" s="317"/>
      <c r="L8" s="315">
        <v>3</v>
      </c>
      <c r="M8" s="316"/>
      <c r="N8" s="317"/>
      <c r="O8" s="315" t="s">
        <v>818</v>
      </c>
      <c r="P8" s="316"/>
      <c r="Q8" s="317"/>
      <c r="R8" s="315" t="s">
        <v>819</v>
      </c>
      <c r="S8" s="316"/>
      <c r="T8" s="317"/>
      <c r="U8" s="315" t="s">
        <v>820</v>
      </c>
      <c r="V8" s="316"/>
      <c r="W8" s="317"/>
      <c r="AC8" s="318" t="s">
        <v>846</v>
      </c>
      <c r="AD8" s="318"/>
      <c r="AE8" s="318"/>
      <c r="AF8" s="318"/>
      <c r="AG8" s="71"/>
      <c r="AH8" s="71"/>
      <c r="AI8" s="71"/>
      <c r="AJ8" s="71"/>
      <c r="AK8" s="11"/>
      <c r="AL8" s="11"/>
      <c r="AM8" s="11"/>
      <c r="AN8" s="45"/>
      <c r="AO8" s="38"/>
      <c r="AP8" s="319">
        <v>61</v>
      </c>
      <c r="AQ8" s="319"/>
      <c r="AR8" s="46"/>
    </row>
    <row r="9" spans="2:44" ht="24.75" customHeight="1">
      <c r="B9" s="80">
        <v>1</v>
      </c>
      <c r="C9" s="12" t="s">
        <v>874</v>
      </c>
      <c r="D9" s="118" t="s">
        <v>423</v>
      </c>
      <c r="E9" s="66" t="s">
        <v>661</v>
      </c>
      <c r="F9" s="321"/>
      <c r="G9" s="322"/>
      <c r="H9" s="323"/>
      <c r="I9" s="13" t="s">
        <v>139</v>
      </c>
      <c r="J9" s="14">
        <v>6</v>
      </c>
      <c r="K9" s="15">
        <v>2</v>
      </c>
      <c r="L9" s="16" t="s">
        <v>142</v>
      </c>
      <c r="M9" s="14">
        <v>1</v>
      </c>
      <c r="N9" s="15">
        <v>6</v>
      </c>
      <c r="O9" s="17">
        <v>1</v>
      </c>
      <c r="P9" s="18" t="s">
        <v>667</v>
      </c>
      <c r="Q9" s="19">
        <v>1</v>
      </c>
      <c r="R9" s="324">
        <v>1.4666666666666668</v>
      </c>
      <c r="S9" s="325"/>
      <c r="T9" s="326"/>
      <c r="U9" s="327">
        <v>2</v>
      </c>
      <c r="V9" s="328"/>
      <c r="W9" s="329"/>
      <c r="AA9" s="330" t="s">
        <v>1034</v>
      </c>
      <c r="AB9" s="330"/>
      <c r="AC9" s="331" t="s">
        <v>535</v>
      </c>
      <c r="AD9" s="331" t="e">
        <v>#N/A</v>
      </c>
      <c r="AE9" s="331" t="e">
        <v>#N/A</v>
      </c>
      <c r="AF9" s="331" t="e">
        <v>#N/A</v>
      </c>
      <c r="AI9" s="50"/>
      <c r="AJ9" s="68"/>
      <c r="AK9" s="11"/>
      <c r="AL9" s="11"/>
      <c r="AM9" s="11"/>
      <c r="AN9" s="45"/>
      <c r="AR9" s="45"/>
    </row>
    <row r="10" spans="2:44" ht="24.75" customHeight="1">
      <c r="B10" s="80">
        <v>2</v>
      </c>
      <c r="C10" s="12" t="s">
        <v>801</v>
      </c>
      <c r="D10" s="118" t="s">
        <v>430</v>
      </c>
      <c r="E10" s="66" t="s">
        <v>360</v>
      </c>
      <c r="F10" s="20" t="s">
        <v>142</v>
      </c>
      <c r="G10" s="21">
        <v>2</v>
      </c>
      <c r="H10" s="21">
        <v>6</v>
      </c>
      <c r="I10" s="339"/>
      <c r="J10" s="340"/>
      <c r="K10" s="341"/>
      <c r="L10" s="22" t="s">
        <v>142</v>
      </c>
      <c r="M10" s="23">
        <v>0</v>
      </c>
      <c r="N10" s="24">
        <v>6</v>
      </c>
      <c r="O10" s="25">
        <v>0</v>
      </c>
      <c r="P10" s="18" t="s">
        <v>667</v>
      </c>
      <c r="Q10" s="26">
        <v>2</v>
      </c>
      <c r="R10" s="324">
        <v>0.14285714285714285</v>
      </c>
      <c r="S10" s="325"/>
      <c r="T10" s="326"/>
      <c r="U10" s="327">
        <v>3</v>
      </c>
      <c r="V10" s="328"/>
      <c r="W10" s="329"/>
      <c r="AI10" s="332" t="s">
        <v>567</v>
      </c>
      <c r="AJ10" s="383"/>
      <c r="AK10" s="382" t="s">
        <v>425</v>
      </c>
      <c r="AL10" s="334" t="e">
        <v>#N/A</v>
      </c>
      <c r="AM10" s="334" t="e">
        <v>#N/A</v>
      </c>
      <c r="AN10" s="335" t="e">
        <v>#N/A</v>
      </c>
      <c r="AR10" s="45"/>
    </row>
    <row r="11" spans="2:44" ht="24.75" customHeight="1">
      <c r="B11" s="80">
        <v>3</v>
      </c>
      <c r="C11" s="12" t="s">
        <v>802</v>
      </c>
      <c r="D11" s="118" t="s">
        <v>535</v>
      </c>
      <c r="E11" s="66" t="s">
        <v>750</v>
      </c>
      <c r="F11" s="22" t="s">
        <v>139</v>
      </c>
      <c r="G11" s="29">
        <v>6</v>
      </c>
      <c r="H11" s="26">
        <v>1</v>
      </c>
      <c r="I11" s="22" t="s">
        <v>139</v>
      </c>
      <c r="J11" s="29">
        <v>6</v>
      </c>
      <c r="K11" s="26">
        <v>0</v>
      </c>
      <c r="L11" s="339"/>
      <c r="M11" s="340"/>
      <c r="N11" s="341"/>
      <c r="O11" s="25">
        <v>2</v>
      </c>
      <c r="P11" s="30" t="s">
        <v>667</v>
      </c>
      <c r="Q11" s="26">
        <v>0</v>
      </c>
      <c r="R11" s="324">
        <v>2.9230769230769234</v>
      </c>
      <c r="S11" s="325"/>
      <c r="T11" s="326"/>
      <c r="U11" s="327">
        <v>1</v>
      </c>
      <c r="V11" s="328"/>
      <c r="W11" s="329"/>
      <c r="AI11" s="11"/>
      <c r="AJ11" s="45"/>
      <c r="AK11" s="38"/>
      <c r="AL11" s="319">
        <v>64</v>
      </c>
      <c r="AM11" s="319"/>
      <c r="AN11" s="38"/>
      <c r="AO11" s="11"/>
      <c r="AR11" s="45"/>
    </row>
    <row r="12" spans="2:44" ht="24.75" customHeight="1">
      <c r="B12" s="77" t="s">
        <v>817</v>
      </c>
      <c r="C12" s="370" t="s">
        <v>696</v>
      </c>
      <c r="D12" s="371"/>
      <c r="E12" s="372"/>
      <c r="F12" s="315">
        <v>1</v>
      </c>
      <c r="G12" s="316"/>
      <c r="H12" s="317"/>
      <c r="I12" s="315">
        <v>2</v>
      </c>
      <c r="J12" s="316"/>
      <c r="K12" s="317"/>
      <c r="L12" s="315">
        <v>3</v>
      </c>
      <c r="M12" s="316"/>
      <c r="N12" s="317"/>
      <c r="O12" s="315" t="s">
        <v>818</v>
      </c>
      <c r="P12" s="316"/>
      <c r="Q12" s="317"/>
      <c r="R12" s="315" t="s">
        <v>819</v>
      </c>
      <c r="S12" s="316"/>
      <c r="T12" s="317"/>
      <c r="U12" s="315" t="s">
        <v>820</v>
      </c>
      <c r="V12" s="316"/>
      <c r="W12" s="317"/>
      <c r="AC12" s="318" t="s">
        <v>847</v>
      </c>
      <c r="AD12" s="318"/>
      <c r="AE12" s="318"/>
      <c r="AF12" s="318"/>
      <c r="AG12" s="10"/>
      <c r="AH12" s="10"/>
      <c r="AI12" s="10"/>
      <c r="AJ12" s="75"/>
      <c r="AK12" s="11"/>
      <c r="AL12" s="11"/>
      <c r="AM12" s="11"/>
      <c r="AN12" s="11"/>
      <c r="AO12" s="11"/>
      <c r="AR12" s="45"/>
    </row>
    <row r="13" spans="2:49" ht="24.75" customHeight="1">
      <c r="B13" s="80">
        <v>1</v>
      </c>
      <c r="C13" s="12" t="s">
        <v>953</v>
      </c>
      <c r="D13" s="118" t="s">
        <v>444</v>
      </c>
      <c r="E13" s="66" t="s">
        <v>391</v>
      </c>
      <c r="F13" s="321"/>
      <c r="G13" s="322"/>
      <c r="H13" s="323"/>
      <c r="I13" s="13" t="s">
        <v>142</v>
      </c>
      <c r="J13" s="14">
        <v>3</v>
      </c>
      <c r="K13" s="15">
        <v>6</v>
      </c>
      <c r="L13" s="16" t="s">
        <v>142</v>
      </c>
      <c r="M13" s="14">
        <v>6</v>
      </c>
      <c r="N13" s="15">
        <v>7</v>
      </c>
      <c r="O13" s="17">
        <v>0</v>
      </c>
      <c r="P13" s="18" t="s">
        <v>667</v>
      </c>
      <c r="Q13" s="19">
        <v>2</v>
      </c>
      <c r="R13" s="324">
        <v>0.4090909090909091</v>
      </c>
      <c r="S13" s="325"/>
      <c r="T13" s="326"/>
      <c r="U13" s="327">
        <v>3</v>
      </c>
      <c r="V13" s="328"/>
      <c r="W13" s="329"/>
      <c r="AA13" s="330" t="s">
        <v>567</v>
      </c>
      <c r="AB13" s="330"/>
      <c r="AC13" s="331" t="s">
        <v>425</v>
      </c>
      <c r="AD13" s="331" t="e">
        <v>#N/A</v>
      </c>
      <c r="AE13" s="331" t="e">
        <v>#N/A</v>
      </c>
      <c r="AF13" s="331" t="e">
        <v>#N/A</v>
      </c>
      <c r="AK13" s="11"/>
      <c r="AL13" s="11"/>
      <c r="AM13" s="11"/>
      <c r="AN13" s="11"/>
      <c r="AO13" s="11"/>
      <c r="AP13" s="11"/>
      <c r="AQ13" s="332" t="s">
        <v>1158</v>
      </c>
      <c r="AR13" s="383"/>
      <c r="AS13" s="331" t="s">
        <v>264</v>
      </c>
      <c r="AT13" s="331" t="e">
        <v>#N/A</v>
      </c>
      <c r="AU13" s="331" t="e">
        <v>#N/A</v>
      </c>
      <c r="AV13" s="331" t="e">
        <v>#N/A</v>
      </c>
      <c r="AW13" s="11"/>
    </row>
    <row r="14" spans="2:48" ht="24.75" customHeight="1">
      <c r="B14" s="80">
        <v>2</v>
      </c>
      <c r="C14" s="12" t="s">
        <v>896</v>
      </c>
      <c r="D14" s="118" t="s">
        <v>425</v>
      </c>
      <c r="E14" s="66" t="s">
        <v>957</v>
      </c>
      <c r="F14" s="20" t="s">
        <v>139</v>
      </c>
      <c r="G14" s="21">
        <v>6</v>
      </c>
      <c r="H14" s="21">
        <v>3</v>
      </c>
      <c r="I14" s="339"/>
      <c r="J14" s="340"/>
      <c r="K14" s="341"/>
      <c r="L14" s="22" t="s">
        <v>139</v>
      </c>
      <c r="M14" s="23">
        <v>6</v>
      </c>
      <c r="N14" s="24">
        <v>4</v>
      </c>
      <c r="O14" s="25">
        <v>2</v>
      </c>
      <c r="P14" s="18" t="s">
        <v>667</v>
      </c>
      <c r="Q14" s="26">
        <v>0</v>
      </c>
      <c r="R14" s="324">
        <v>2.6315789473684212</v>
      </c>
      <c r="S14" s="325"/>
      <c r="T14" s="326"/>
      <c r="U14" s="327">
        <v>1</v>
      </c>
      <c r="V14" s="328"/>
      <c r="W14" s="329"/>
      <c r="AO14" s="11"/>
      <c r="AP14" s="11"/>
      <c r="AQ14" s="11"/>
      <c r="AR14" s="45"/>
      <c r="AS14" s="38"/>
      <c r="AT14" s="319">
        <v>75</v>
      </c>
      <c r="AU14" s="319"/>
      <c r="AV14" s="38"/>
    </row>
    <row r="15" spans="2:44" ht="24.75" customHeight="1">
      <c r="B15" s="80">
        <v>3</v>
      </c>
      <c r="C15" s="12" t="s">
        <v>897</v>
      </c>
      <c r="D15" s="118" t="s">
        <v>210</v>
      </c>
      <c r="E15" s="66" t="s">
        <v>149</v>
      </c>
      <c r="F15" s="22" t="s">
        <v>139</v>
      </c>
      <c r="G15" s="29">
        <v>7</v>
      </c>
      <c r="H15" s="26">
        <v>6</v>
      </c>
      <c r="I15" s="22" t="s">
        <v>142</v>
      </c>
      <c r="J15" s="29">
        <v>4</v>
      </c>
      <c r="K15" s="26">
        <v>6</v>
      </c>
      <c r="L15" s="339"/>
      <c r="M15" s="340"/>
      <c r="N15" s="341"/>
      <c r="O15" s="25">
        <v>1</v>
      </c>
      <c r="P15" s="30" t="s">
        <v>667</v>
      </c>
      <c r="Q15" s="26">
        <v>1</v>
      </c>
      <c r="R15" s="324">
        <v>1.4782608695652173</v>
      </c>
      <c r="S15" s="325"/>
      <c r="T15" s="326"/>
      <c r="U15" s="327">
        <v>2</v>
      </c>
      <c r="V15" s="328"/>
      <c r="W15" s="329"/>
      <c r="AO15" s="11"/>
      <c r="AP15" s="11"/>
      <c r="AQ15" s="11"/>
      <c r="AR15" s="45"/>
    </row>
    <row r="16" spans="2:44" ht="24.75" customHeight="1">
      <c r="B16" s="77" t="s">
        <v>817</v>
      </c>
      <c r="C16" s="370" t="s">
        <v>954</v>
      </c>
      <c r="D16" s="371"/>
      <c r="E16" s="372"/>
      <c r="F16" s="315">
        <v>1</v>
      </c>
      <c r="G16" s="316"/>
      <c r="H16" s="317"/>
      <c r="I16" s="315">
        <v>2</v>
      </c>
      <c r="J16" s="316"/>
      <c r="K16" s="317"/>
      <c r="L16" s="315">
        <v>3</v>
      </c>
      <c r="M16" s="316"/>
      <c r="N16" s="317"/>
      <c r="O16" s="315" t="s">
        <v>818</v>
      </c>
      <c r="P16" s="316"/>
      <c r="Q16" s="317"/>
      <c r="R16" s="315" t="s">
        <v>819</v>
      </c>
      <c r="S16" s="316"/>
      <c r="T16" s="317"/>
      <c r="U16" s="315" t="s">
        <v>820</v>
      </c>
      <c r="V16" s="316"/>
      <c r="W16" s="317"/>
      <c r="AC16" s="318" t="s">
        <v>862</v>
      </c>
      <c r="AD16" s="318"/>
      <c r="AE16" s="318"/>
      <c r="AF16" s="318"/>
      <c r="AG16" s="71"/>
      <c r="AH16" s="71"/>
      <c r="AI16" s="71"/>
      <c r="AJ16" s="71"/>
      <c r="AK16" s="71"/>
      <c r="AL16" s="71"/>
      <c r="AM16" s="71"/>
      <c r="AN16" s="71"/>
      <c r="AO16" s="11"/>
      <c r="AP16" s="11"/>
      <c r="AQ16" s="11"/>
      <c r="AR16" s="45"/>
    </row>
    <row r="17" spans="2:44" ht="24.75" customHeight="1">
      <c r="B17" s="80">
        <v>1</v>
      </c>
      <c r="C17" s="12" t="s">
        <v>777</v>
      </c>
      <c r="D17" s="118" t="s">
        <v>440</v>
      </c>
      <c r="E17" s="66" t="s">
        <v>611</v>
      </c>
      <c r="F17" s="321"/>
      <c r="G17" s="322"/>
      <c r="H17" s="323"/>
      <c r="I17" s="13" t="s">
        <v>139</v>
      </c>
      <c r="J17" s="14">
        <v>6</v>
      </c>
      <c r="K17" s="15">
        <v>2</v>
      </c>
      <c r="L17" s="16" t="s">
        <v>139</v>
      </c>
      <c r="M17" s="14">
        <v>6</v>
      </c>
      <c r="N17" s="15">
        <v>0</v>
      </c>
      <c r="O17" s="17">
        <v>2</v>
      </c>
      <c r="P17" s="18" t="s">
        <v>667</v>
      </c>
      <c r="Q17" s="19">
        <v>0</v>
      </c>
      <c r="R17" s="324">
        <v>2.857142857142857</v>
      </c>
      <c r="S17" s="325"/>
      <c r="T17" s="326"/>
      <c r="U17" s="327">
        <v>1</v>
      </c>
      <c r="V17" s="328"/>
      <c r="W17" s="329"/>
      <c r="AA17" s="330" t="s">
        <v>906</v>
      </c>
      <c r="AB17" s="330"/>
      <c r="AC17" s="404" t="s">
        <v>440</v>
      </c>
      <c r="AD17" s="404" t="e">
        <v>#N/A</v>
      </c>
      <c r="AE17" s="404" t="e">
        <v>#N/A</v>
      </c>
      <c r="AF17" s="404" t="e">
        <v>#N/A</v>
      </c>
      <c r="AM17" s="50"/>
      <c r="AN17" s="68"/>
      <c r="AO17" s="11"/>
      <c r="AP17" s="11"/>
      <c r="AQ17" s="11"/>
      <c r="AR17" s="45"/>
    </row>
    <row r="18" spans="2:46" ht="24.75" customHeight="1">
      <c r="B18" s="80">
        <v>2</v>
      </c>
      <c r="C18" s="12" t="s">
        <v>809</v>
      </c>
      <c r="D18" s="118" t="s">
        <v>211</v>
      </c>
      <c r="E18" s="66" t="s">
        <v>335</v>
      </c>
      <c r="F18" s="20" t="s">
        <v>142</v>
      </c>
      <c r="G18" s="21">
        <v>2</v>
      </c>
      <c r="H18" s="21">
        <v>6</v>
      </c>
      <c r="I18" s="339"/>
      <c r="J18" s="340"/>
      <c r="K18" s="341"/>
      <c r="L18" s="22" t="s">
        <v>142</v>
      </c>
      <c r="M18" s="23">
        <v>6</v>
      </c>
      <c r="N18" s="24">
        <v>7</v>
      </c>
      <c r="O18" s="25">
        <v>0</v>
      </c>
      <c r="P18" s="18" t="s">
        <v>667</v>
      </c>
      <c r="Q18" s="26">
        <v>2</v>
      </c>
      <c r="R18" s="324">
        <v>0.38095238095238093</v>
      </c>
      <c r="S18" s="325"/>
      <c r="T18" s="326"/>
      <c r="U18" s="327">
        <v>3</v>
      </c>
      <c r="V18" s="328"/>
      <c r="W18" s="329"/>
      <c r="AM18" s="332" t="s">
        <v>906</v>
      </c>
      <c r="AN18" s="383"/>
      <c r="AO18" s="432" t="s">
        <v>440</v>
      </c>
      <c r="AP18" s="433" t="e">
        <v>#N/A</v>
      </c>
      <c r="AQ18" s="433" t="e">
        <v>#N/A</v>
      </c>
      <c r="AR18" s="434" t="e">
        <v>#N/A</v>
      </c>
      <c r="AT18" s="11"/>
    </row>
    <row r="19" spans="2:47" ht="24.75" customHeight="1">
      <c r="B19" s="80">
        <v>3</v>
      </c>
      <c r="C19" s="12" t="s">
        <v>724</v>
      </c>
      <c r="D19" s="118" t="s">
        <v>212</v>
      </c>
      <c r="E19" s="66" t="s">
        <v>174</v>
      </c>
      <c r="F19" s="22" t="s">
        <v>142</v>
      </c>
      <c r="G19" s="29">
        <v>0</v>
      </c>
      <c r="H19" s="26">
        <v>6</v>
      </c>
      <c r="I19" s="22" t="s">
        <v>139</v>
      </c>
      <c r="J19" s="29">
        <v>7</v>
      </c>
      <c r="K19" s="26">
        <v>6</v>
      </c>
      <c r="L19" s="339"/>
      <c r="M19" s="340"/>
      <c r="N19" s="341"/>
      <c r="O19" s="25">
        <v>1</v>
      </c>
      <c r="P19" s="30" t="s">
        <v>667</v>
      </c>
      <c r="Q19" s="26">
        <v>1</v>
      </c>
      <c r="R19" s="324">
        <v>1.368421052631579</v>
      </c>
      <c r="S19" s="325"/>
      <c r="T19" s="326"/>
      <c r="U19" s="327">
        <v>2</v>
      </c>
      <c r="V19" s="328"/>
      <c r="W19" s="329"/>
      <c r="AM19" s="11"/>
      <c r="AN19" s="45"/>
      <c r="AO19" s="38"/>
      <c r="AP19" s="319">
        <v>60</v>
      </c>
      <c r="AQ19" s="319"/>
      <c r="AR19" s="50"/>
      <c r="AU19" s="11"/>
    </row>
    <row r="20" spans="2:44" ht="24.75" customHeight="1">
      <c r="B20" s="77" t="s">
        <v>817</v>
      </c>
      <c r="C20" s="370" t="s">
        <v>710</v>
      </c>
      <c r="D20" s="371"/>
      <c r="E20" s="372"/>
      <c r="F20" s="315">
        <v>1</v>
      </c>
      <c r="G20" s="316"/>
      <c r="H20" s="317"/>
      <c r="I20" s="315">
        <v>2</v>
      </c>
      <c r="J20" s="316"/>
      <c r="K20" s="317"/>
      <c r="L20" s="315">
        <v>3</v>
      </c>
      <c r="M20" s="316"/>
      <c r="N20" s="317"/>
      <c r="O20" s="315" t="s">
        <v>818</v>
      </c>
      <c r="P20" s="316"/>
      <c r="Q20" s="317"/>
      <c r="R20" s="315" t="s">
        <v>819</v>
      </c>
      <c r="S20" s="316"/>
      <c r="T20" s="317"/>
      <c r="U20" s="315" t="s">
        <v>820</v>
      </c>
      <c r="V20" s="316"/>
      <c r="W20" s="317"/>
      <c r="AC20" s="318" t="s">
        <v>866</v>
      </c>
      <c r="AD20" s="318"/>
      <c r="AE20" s="318"/>
      <c r="AF20" s="318"/>
      <c r="AG20" s="71"/>
      <c r="AH20" s="71"/>
      <c r="AI20" s="71"/>
      <c r="AJ20" s="71"/>
      <c r="AK20" s="10"/>
      <c r="AL20" s="10"/>
      <c r="AM20" s="10"/>
      <c r="AN20" s="75"/>
      <c r="AO20" s="11"/>
      <c r="AR20" s="11"/>
    </row>
    <row r="21" spans="2:48" ht="24.75" customHeight="1">
      <c r="B21" s="80">
        <v>1</v>
      </c>
      <c r="C21" s="12" t="s">
        <v>850</v>
      </c>
      <c r="D21" s="118" t="s">
        <v>542</v>
      </c>
      <c r="E21" s="66" t="s">
        <v>750</v>
      </c>
      <c r="F21" s="321"/>
      <c r="G21" s="322"/>
      <c r="H21" s="323"/>
      <c r="I21" s="13" t="s">
        <v>142</v>
      </c>
      <c r="J21" s="14">
        <v>0</v>
      </c>
      <c r="K21" s="15">
        <v>6</v>
      </c>
      <c r="L21" s="16" t="s">
        <v>142</v>
      </c>
      <c r="M21" s="14">
        <v>3</v>
      </c>
      <c r="N21" s="15">
        <v>6</v>
      </c>
      <c r="O21" s="17">
        <v>0</v>
      </c>
      <c r="P21" s="18" t="s">
        <v>667</v>
      </c>
      <c r="Q21" s="19">
        <v>2</v>
      </c>
      <c r="R21" s="324">
        <v>0.2</v>
      </c>
      <c r="S21" s="325"/>
      <c r="T21" s="326"/>
      <c r="U21" s="327">
        <v>3</v>
      </c>
      <c r="V21" s="328"/>
      <c r="W21" s="329"/>
      <c r="AA21" s="330" t="s">
        <v>845</v>
      </c>
      <c r="AB21" s="330"/>
      <c r="AC21" s="331" t="s">
        <v>450</v>
      </c>
      <c r="AD21" s="331" t="e">
        <v>#N/A</v>
      </c>
      <c r="AE21" s="331" t="e">
        <v>#N/A</v>
      </c>
      <c r="AF21" s="331" t="e">
        <v>#N/A</v>
      </c>
      <c r="AS21" s="318" t="s">
        <v>880</v>
      </c>
      <c r="AT21" s="318"/>
      <c r="AU21" s="318"/>
      <c r="AV21" s="318"/>
    </row>
    <row r="22" spans="2:50" ht="24.75" customHeight="1">
      <c r="B22" s="80">
        <v>2</v>
      </c>
      <c r="C22" s="12" t="s">
        <v>668</v>
      </c>
      <c r="D22" s="118" t="s">
        <v>450</v>
      </c>
      <c r="E22" s="66" t="s">
        <v>177</v>
      </c>
      <c r="F22" s="20" t="s">
        <v>139</v>
      </c>
      <c r="G22" s="21">
        <v>6</v>
      </c>
      <c r="H22" s="21">
        <v>0</v>
      </c>
      <c r="I22" s="339"/>
      <c r="J22" s="340"/>
      <c r="K22" s="341"/>
      <c r="L22" s="22" t="s">
        <v>139</v>
      </c>
      <c r="M22" s="23">
        <v>7</v>
      </c>
      <c r="N22" s="24">
        <v>5</v>
      </c>
      <c r="O22" s="25">
        <v>2</v>
      </c>
      <c r="P22" s="18" t="s">
        <v>667</v>
      </c>
      <c r="Q22" s="26">
        <v>0</v>
      </c>
      <c r="R22" s="324">
        <v>2.7222222222222223</v>
      </c>
      <c r="S22" s="325"/>
      <c r="T22" s="326"/>
      <c r="U22" s="327">
        <v>1</v>
      </c>
      <c r="V22" s="328"/>
      <c r="W22" s="329"/>
      <c r="AQ22" s="357" t="s">
        <v>637</v>
      </c>
      <c r="AR22" s="358"/>
      <c r="AS22" s="359" t="s">
        <v>906</v>
      </c>
      <c r="AT22" s="394"/>
      <c r="AU22" s="395" t="s">
        <v>440</v>
      </c>
      <c r="AV22" s="396" t="e">
        <v>#N/A</v>
      </c>
      <c r="AW22" s="396" t="e">
        <v>#N/A</v>
      </c>
      <c r="AX22" s="397" t="e">
        <v>#N/A</v>
      </c>
    </row>
    <row r="23" spans="2:50" ht="24.75" customHeight="1">
      <c r="B23" s="80">
        <v>3</v>
      </c>
      <c r="C23" s="81" t="s">
        <v>669</v>
      </c>
      <c r="D23" s="118" t="s">
        <v>213</v>
      </c>
      <c r="E23" s="66" t="s">
        <v>489</v>
      </c>
      <c r="F23" s="22" t="s">
        <v>139</v>
      </c>
      <c r="G23" s="29">
        <v>6</v>
      </c>
      <c r="H23" s="26">
        <v>3</v>
      </c>
      <c r="I23" s="22" t="s">
        <v>142</v>
      </c>
      <c r="J23" s="29">
        <v>5</v>
      </c>
      <c r="K23" s="26">
        <v>7</v>
      </c>
      <c r="L23" s="339"/>
      <c r="M23" s="340"/>
      <c r="N23" s="341"/>
      <c r="O23" s="25">
        <v>1</v>
      </c>
      <c r="P23" s="30" t="s">
        <v>667</v>
      </c>
      <c r="Q23" s="26">
        <v>1</v>
      </c>
      <c r="R23" s="324">
        <v>1.5238095238095237</v>
      </c>
      <c r="S23" s="325"/>
      <c r="T23" s="326"/>
      <c r="U23" s="327">
        <v>2</v>
      </c>
      <c r="V23" s="328"/>
      <c r="W23" s="329"/>
      <c r="AQ23" s="357" t="s">
        <v>858</v>
      </c>
      <c r="AR23" s="357"/>
      <c r="AS23" s="359" t="s">
        <v>567</v>
      </c>
      <c r="AT23" s="394"/>
      <c r="AU23" s="395" t="s">
        <v>425</v>
      </c>
      <c r="AV23" s="396" t="e">
        <v>#N/A</v>
      </c>
      <c r="AW23" s="396" t="e">
        <v>#N/A</v>
      </c>
      <c r="AX23" s="397" t="e">
        <v>#N/A</v>
      </c>
    </row>
    <row r="24" spans="43:50" ht="24.75" customHeight="1">
      <c r="AQ24" s="357" t="s">
        <v>858</v>
      </c>
      <c r="AR24" s="357"/>
      <c r="AS24" s="359" t="s">
        <v>845</v>
      </c>
      <c r="AT24" s="394"/>
      <c r="AU24" s="395" t="s">
        <v>450</v>
      </c>
      <c r="AV24" s="396" t="e">
        <v>#N/A</v>
      </c>
      <c r="AW24" s="396" t="e">
        <v>#N/A</v>
      </c>
      <c r="AX24" s="397" t="e">
        <v>#N/A</v>
      </c>
    </row>
    <row r="25" ht="24.75" customHeight="1"/>
    <row r="26" spans="16:40" ht="24.75" customHeight="1">
      <c r="P26"/>
      <c r="R26"/>
      <c r="AK26" s="11"/>
      <c r="AN26" s="11"/>
    </row>
    <row r="27" spans="2:52" ht="24.75" customHeight="1">
      <c r="B27" s="299" t="s">
        <v>870</v>
      </c>
      <c r="C27" s="398"/>
      <c r="D27" s="398"/>
      <c r="E27" s="399"/>
      <c r="F27" s="376" t="s">
        <v>791</v>
      </c>
      <c r="G27" s="377"/>
      <c r="H27" s="377"/>
      <c r="I27" s="377"/>
      <c r="J27" s="377"/>
      <c r="K27" s="377"/>
      <c r="L27" s="377"/>
      <c r="M27" s="377"/>
      <c r="N27" s="377"/>
      <c r="O27" s="377"/>
      <c r="P27" s="377"/>
      <c r="Q27" s="377"/>
      <c r="R27" s="377"/>
      <c r="S27" s="377"/>
      <c r="T27" s="377"/>
      <c r="U27" s="377"/>
      <c r="V27" s="377"/>
      <c r="W27" s="377"/>
      <c r="X27" s="377"/>
      <c r="Y27" s="377"/>
      <c r="Z27" s="378"/>
      <c r="AA27" s="304" t="s">
        <v>828</v>
      </c>
      <c r="AB27" s="430"/>
      <c r="AC27" s="430"/>
      <c r="AD27" s="430"/>
      <c r="AE27" s="430"/>
      <c r="AF27" s="430"/>
      <c r="AG27" s="430"/>
      <c r="AH27" s="430"/>
      <c r="AI27" s="430"/>
      <c r="AJ27" s="430"/>
      <c r="AK27" s="430"/>
      <c r="AL27" s="430"/>
      <c r="AM27" s="430"/>
      <c r="AN27" s="430"/>
      <c r="AO27" s="430"/>
      <c r="AP27" s="430"/>
      <c r="AQ27" s="430"/>
      <c r="AR27" s="430"/>
      <c r="AS27" s="430"/>
      <c r="AT27" s="430"/>
      <c r="AU27" s="430"/>
      <c r="AV27" s="430"/>
      <c r="AW27" s="430"/>
      <c r="AX27" s="430"/>
      <c r="AY27" s="431"/>
      <c r="AZ27" s="11"/>
    </row>
    <row r="28" spans="2:49" ht="24.75" customHeight="1" thickBot="1">
      <c r="B28" s="42"/>
      <c r="C28" s="39"/>
      <c r="D28" s="39"/>
      <c r="E28" s="40"/>
      <c r="F28" s="7"/>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9"/>
      <c r="AH28" s="277" t="s">
        <v>738</v>
      </c>
      <c r="AI28" s="277"/>
      <c r="AJ28" s="9"/>
      <c r="AK28" s="9"/>
      <c r="AL28" s="277" t="s">
        <v>695</v>
      </c>
      <c r="AM28" s="277"/>
      <c r="AN28" s="9"/>
      <c r="AO28" s="9"/>
      <c r="AP28" s="277" t="s">
        <v>967</v>
      </c>
      <c r="AQ28" s="277"/>
      <c r="AR28" s="9"/>
      <c r="AS28" s="9"/>
      <c r="AT28" s="9"/>
      <c r="AU28" s="9"/>
      <c r="AV28" s="9"/>
      <c r="AW28" s="50"/>
    </row>
    <row r="29" spans="2:40" ht="24.75" customHeight="1">
      <c r="B29" s="77" t="s">
        <v>817</v>
      </c>
      <c r="C29" s="336" t="s">
        <v>711</v>
      </c>
      <c r="D29" s="337"/>
      <c r="E29" s="338"/>
      <c r="F29" s="315">
        <v>1</v>
      </c>
      <c r="G29" s="316"/>
      <c r="H29" s="317"/>
      <c r="I29" s="315">
        <v>2</v>
      </c>
      <c r="J29" s="316"/>
      <c r="K29" s="317"/>
      <c r="L29" s="315">
        <v>3</v>
      </c>
      <c r="M29" s="316"/>
      <c r="N29" s="317"/>
      <c r="O29" s="315" t="s">
        <v>818</v>
      </c>
      <c r="P29" s="316"/>
      <c r="Q29" s="317"/>
      <c r="R29" s="315" t="s">
        <v>819</v>
      </c>
      <c r="S29" s="316"/>
      <c r="T29" s="317"/>
      <c r="U29" s="315" t="s">
        <v>820</v>
      </c>
      <c r="V29" s="316"/>
      <c r="W29" s="317"/>
      <c r="AC29" s="318" t="s">
        <v>577</v>
      </c>
      <c r="AD29" s="318"/>
      <c r="AE29" s="318"/>
      <c r="AF29" s="318"/>
      <c r="AG29" s="76"/>
      <c r="AH29" s="76"/>
      <c r="AI29" s="76"/>
      <c r="AJ29" s="76"/>
      <c r="AK29" s="76"/>
      <c r="AL29" s="76"/>
      <c r="AM29" s="76"/>
      <c r="AN29" s="76"/>
    </row>
    <row r="30" spans="2:40" ht="24.75" customHeight="1">
      <c r="B30" s="80">
        <v>1</v>
      </c>
      <c r="C30" s="12" t="s">
        <v>798</v>
      </c>
      <c r="D30" s="118" t="s">
        <v>403</v>
      </c>
      <c r="E30" s="66" t="s">
        <v>177</v>
      </c>
      <c r="F30" s="321"/>
      <c r="G30" s="322"/>
      <c r="H30" s="323"/>
      <c r="I30" s="13" t="s">
        <v>139</v>
      </c>
      <c r="J30" s="14">
        <v>6</v>
      </c>
      <c r="K30" s="15">
        <v>3</v>
      </c>
      <c r="L30" s="16" t="s">
        <v>139</v>
      </c>
      <c r="M30" s="14">
        <v>6</v>
      </c>
      <c r="N30" s="15">
        <v>3</v>
      </c>
      <c r="O30" s="17">
        <v>2</v>
      </c>
      <c r="P30" s="18" t="s">
        <v>667</v>
      </c>
      <c r="Q30" s="19">
        <v>0</v>
      </c>
      <c r="R30" s="324">
        <v>2.6666666666666665</v>
      </c>
      <c r="S30" s="325"/>
      <c r="T30" s="326"/>
      <c r="U30" s="327">
        <v>1</v>
      </c>
      <c r="V30" s="328"/>
      <c r="W30" s="329"/>
      <c r="AA30" s="330" t="s">
        <v>517</v>
      </c>
      <c r="AB30" s="330"/>
      <c r="AC30" s="331" t="s">
        <v>403</v>
      </c>
      <c r="AD30" s="331" t="e">
        <v>#N/A</v>
      </c>
      <c r="AE30" s="331" t="e">
        <v>#N/A</v>
      </c>
      <c r="AF30" s="331" t="e">
        <v>#N/A</v>
      </c>
      <c r="AK30" s="50"/>
      <c r="AL30" s="50"/>
      <c r="AM30" s="50"/>
      <c r="AN30" s="68"/>
    </row>
    <row r="31" spans="2:47" ht="24.75" customHeight="1">
      <c r="B31" s="80">
        <v>2</v>
      </c>
      <c r="C31" s="12" t="s">
        <v>799</v>
      </c>
      <c r="D31" s="118" t="s">
        <v>214</v>
      </c>
      <c r="E31" s="66" t="s">
        <v>215</v>
      </c>
      <c r="F31" s="20" t="s">
        <v>142</v>
      </c>
      <c r="G31" s="21">
        <v>3</v>
      </c>
      <c r="H31" s="21">
        <v>6</v>
      </c>
      <c r="I31" s="339"/>
      <c r="J31" s="340"/>
      <c r="K31" s="341"/>
      <c r="L31" s="22" t="s">
        <v>142</v>
      </c>
      <c r="M31" s="23">
        <v>3</v>
      </c>
      <c r="N31" s="24">
        <v>6</v>
      </c>
      <c r="O31" s="25">
        <v>0</v>
      </c>
      <c r="P31" s="18" t="s">
        <v>667</v>
      </c>
      <c r="Q31" s="26">
        <v>2</v>
      </c>
      <c r="R31" s="324">
        <v>0.3333333333333333</v>
      </c>
      <c r="S31" s="325"/>
      <c r="T31" s="326"/>
      <c r="U31" s="327">
        <v>3</v>
      </c>
      <c r="V31" s="328"/>
      <c r="W31" s="329"/>
      <c r="AK31" s="11"/>
      <c r="AL31" s="11"/>
      <c r="AM31" s="11"/>
      <c r="AN31" s="45"/>
      <c r="AU31" s="11"/>
    </row>
    <row r="32" spans="2:44" ht="24.75" customHeight="1">
      <c r="B32" s="80">
        <v>3</v>
      </c>
      <c r="C32" s="81" t="s">
        <v>718</v>
      </c>
      <c r="D32" s="118" t="s">
        <v>407</v>
      </c>
      <c r="E32" s="66" t="s">
        <v>489</v>
      </c>
      <c r="F32" s="22" t="s">
        <v>142</v>
      </c>
      <c r="G32" s="29">
        <v>3</v>
      </c>
      <c r="H32" s="26">
        <v>6</v>
      </c>
      <c r="I32" s="22" t="s">
        <v>139</v>
      </c>
      <c r="J32" s="29">
        <v>6</v>
      </c>
      <c r="K32" s="26">
        <v>3</v>
      </c>
      <c r="L32" s="339"/>
      <c r="M32" s="340"/>
      <c r="N32" s="341"/>
      <c r="O32" s="25">
        <v>1</v>
      </c>
      <c r="P32" s="30" t="s">
        <v>667</v>
      </c>
      <c r="Q32" s="26">
        <v>1</v>
      </c>
      <c r="R32" s="324">
        <v>1.5</v>
      </c>
      <c r="S32" s="325"/>
      <c r="T32" s="326"/>
      <c r="U32" s="327">
        <v>2</v>
      </c>
      <c r="V32" s="328"/>
      <c r="W32" s="329"/>
      <c r="AK32" s="11"/>
      <c r="AL32" s="11"/>
      <c r="AM32" s="332" t="s">
        <v>1033</v>
      </c>
      <c r="AN32" s="383"/>
      <c r="AO32" s="331" t="s">
        <v>263</v>
      </c>
      <c r="AP32" s="331" t="e">
        <v>#N/A</v>
      </c>
      <c r="AQ32" s="331" t="e">
        <v>#N/A</v>
      </c>
      <c r="AR32" s="331" t="e">
        <v>#N/A</v>
      </c>
    </row>
    <row r="33" spans="2:44" ht="24.75" customHeight="1">
      <c r="B33" s="77" t="s">
        <v>817</v>
      </c>
      <c r="C33" s="370" t="s">
        <v>694</v>
      </c>
      <c r="D33" s="371"/>
      <c r="E33" s="372"/>
      <c r="F33" s="315">
        <v>1</v>
      </c>
      <c r="G33" s="316"/>
      <c r="H33" s="317"/>
      <c r="I33" s="315">
        <v>2</v>
      </c>
      <c r="J33" s="316"/>
      <c r="K33" s="317"/>
      <c r="L33" s="315">
        <v>3</v>
      </c>
      <c r="M33" s="316"/>
      <c r="N33" s="317"/>
      <c r="O33" s="315" t="s">
        <v>818</v>
      </c>
      <c r="P33" s="316"/>
      <c r="Q33" s="317"/>
      <c r="R33" s="315" t="s">
        <v>819</v>
      </c>
      <c r="S33" s="316"/>
      <c r="T33" s="317"/>
      <c r="U33" s="315" t="s">
        <v>820</v>
      </c>
      <c r="V33" s="316"/>
      <c r="W33" s="317"/>
      <c r="AC33" s="318" t="s">
        <v>479</v>
      </c>
      <c r="AD33" s="318"/>
      <c r="AE33" s="318"/>
      <c r="AF33" s="318"/>
      <c r="AG33" s="71"/>
      <c r="AH33" s="71"/>
      <c r="AI33" s="71"/>
      <c r="AJ33" s="71"/>
      <c r="AK33" s="11"/>
      <c r="AL33" s="11"/>
      <c r="AM33" s="11"/>
      <c r="AN33" s="45"/>
      <c r="AO33" s="38"/>
      <c r="AP33" s="319">
        <v>63</v>
      </c>
      <c r="AQ33" s="319"/>
      <c r="AR33" s="46"/>
    </row>
    <row r="34" spans="2:44" ht="24.75" customHeight="1">
      <c r="B34" s="80">
        <v>1</v>
      </c>
      <c r="C34" s="12" t="s">
        <v>924</v>
      </c>
      <c r="D34" s="118" t="s">
        <v>445</v>
      </c>
      <c r="E34" s="66" t="s">
        <v>835</v>
      </c>
      <c r="F34" s="321"/>
      <c r="G34" s="322"/>
      <c r="H34" s="323"/>
      <c r="I34" s="13" t="s">
        <v>139</v>
      </c>
      <c r="J34" s="14">
        <v>6</v>
      </c>
      <c r="K34" s="15">
        <v>4</v>
      </c>
      <c r="L34" s="16" t="s">
        <v>139</v>
      </c>
      <c r="M34" s="14">
        <v>6</v>
      </c>
      <c r="N34" s="15">
        <v>1</v>
      </c>
      <c r="O34" s="17">
        <v>2</v>
      </c>
      <c r="P34" s="18" t="s">
        <v>667</v>
      </c>
      <c r="Q34" s="19">
        <v>0</v>
      </c>
      <c r="R34" s="324">
        <v>2.7058823529411766</v>
      </c>
      <c r="S34" s="325"/>
      <c r="T34" s="326"/>
      <c r="U34" s="327">
        <v>1</v>
      </c>
      <c r="V34" s="328"/>
      <c r="W34" s="329"/>
      <c r="AA34" s="330" t="s">
        <v>688</v>
      </c>
      <c r="AB34" s="330"/>
      <c r="AC34" s="331" t="s">
        <v>445</v>
      </c>
      <c r="AD34" s="331" t="e">
        <v>#N/A</v>
      </c>
      <c r="AE34" s="331" t="e">
        <v>#N/A</v>
      </c>
      <c r="AF34" s="331" t="e">
        <v>#N/A</v>
      </c>
      <c r="AI34" s="50"/>
      <c r="AJ34" s="68"/>
      <c r="AK34" s="11"/>
      <c r="AL34" s="11"/>
      <c r="AM34" s="11"/>
      <c r="AN34" s="45"/>
      <c r="AR34" s="45"/>
    </row>
    <row r="35" spans="2:44" ht="24.75" customHeight="1">
      <c r="B35" s="80">
        <v>2</v>
      </c>
      <c r="C35" s="12" t="s">
        <v>925</v>
      </c>
      <c r="D35" s="118" t="s">
        <v>538</v>
      </c>
      <c r="E35" s="66" t="s">
        <v>750</v>
      </c>
      <c r="F35" s="20" t="s">
        <v>142</v>
      </c>
      <c r="G35" s="21">
        <v>4</v>
      </c>
      <c r="H35" s="21">
        <v>6</v>
      </c>
      <c r="I35" s="339"/>
      <c r="J35" s="340"/>
      <c r="K35" s="341"/>
      <c r="L35" s="22" t="s">
        <v>139</v>
      </c>
      <c r="M35" s="23">
        <v>6</v>
      </c>
      <c r="N35" s="24">
        <v>4</v>
      </c>
      <c r="O35" s="25">
        <v>1</v>
      </c>
      <c r="P35" s="18" t="s">
        <v>667</v>
      </c>
      <c r="Q35" s="26">
        <v>1</v>
      </c>
      <c r="R35" s="324">
        <v>1.5</v>
      </c>
      <c r="S35" s="325"/>
      <c r="T35" s="326"/>
      <c r="U35" s="327">
        <v>2</v>
      </c>
      <c r="V35" s="328"/>
      <c r="W35" s="329"/>
      <c r="AI35" s="332" t="s">
        <v>1033</v>
      </c>
      <c r="AJ35" s="383"/>
      <c r="AK35" s="382" t="s">
        <v>263</v>
      </c>
      <c r="AL35" s="334" t="e">
        <v>#N/A</v>
      </c>
      <c r="AM35" s="334" t="e">
        <v>#N/A</v>
      </c>
      <c r="AN35" s="335" t="e">
        <v>#N/A</v>
      </c>
      <c r="AR35" s="45"/>
    </row>
    <row r="36" spans="2:44" ht="24.75" customHeight="1">
      <c r="B36" s="80">
        <v>3</v>
      </c>
      <c r="C36" s="81" t="s">
        <v>855</v>
      </c>
      <c r="D36" s="118" t="s">
        <v>257</v>
      </c>
      <c r="E36" s="66" t="s">
        <v>158</v>
      </c>
      <c r="F36" s="22" t="s">
        <v>142</v>
      </c>
      <c r="G36" s="29">
        <v>1</v>
      </c>
      <c r="H36" s="26">
        <v>6</v>
      </c>
      <c r="I36" s="22" t="s">
        <v>142</v>
      </c>
      <c r="J36" s="29">
        <v>4</v>
      </c>
      <c r="K36" s="26">
        <v>6</v>
      </c>
      <c r="L36" s="339"/>
      <c r="M36" s="340"/>
      <c r="N36" s="341"/>
      <c r="O36" s="25">
        <v>0</v>
      </c>
      <c r="P36" s="30" t="s">
        <v>667</v>
      </c>
      <c r="Q36" s="26">
        <v>2</v>
      </c>
      <c r="R36" s="324">
        <v>0.29411764705882354</v>
      </c>
      <c r="S36" s="325"/>
      <c r="T36" s="326"/>
      <c r="U36" s="327">
        <v>3</v>
      </c>
      <c r="V36" s="328"/>
      <c r="W36" s="329"/>
      <c r="AI36" s="11"/>
      <c r="AJ36" s="45"/>
      <c r="AK36" s="38"/>
      <c r="AL36" s="319">
        <v>62</v>
      </c>
      <c r="AM36" s="319"/>
      <c r="AN36" s="38"/>
      <c r="AO36" s="11"/>
      <c r="AR36" s="45"/>
    </row>
    <row r="37" spans="2:44" ht="24.75" customHeight="1">
      <c r="B37" s="77" t="s">
        <v>817</v>
      </c>
      <c r="C37" s="370" t="s">
        <v>935</v>
      </c>
      <c r="D37" s="371"/>
      <c r="E37" s="372"/>
      <c r="F37" s="315">
        <v>1</v>
      </c>
      <c r="G37" s="316"/>
      <c r="H37" s="317"/>
      <c r="I37" s="315">
        <v>2</v>
      </c>
      <c r="J37" s="316"/>
      <c r="K37" s="317"/>
      <c r="L37" s="315">
        <v>3</v>
      </c>
      <c r="M37" s="316"/>
      <c r="N37" s="317"/>
      <c r="O37" s="315" t="s">
        <v>818</v>
      </c>
      <c r="P37" s="316"/>
      <c r="Q37" s="317"/>
      <c r="R37" s="315" t="s">
        <v>819</v>
      </c>
      <c r="S37" s="316"/>
      <c r="T37" s="317"/>
      <c r="U37" s="315" t="s">
        <v>820</v>
      </c>
      <c r="V37" s="316"/>
      <c r="W37" s="317"/>
      <c r="AC37" s="318" t="s">
        <v>491</v>
      </c>
      <c r="AD37" s="318"/>
      <c r="AE37" s="318"/>
      <c r="AF37" s="318"/>
      <c r="AG37" s="10"/>
      <c r="AH37" s="10"/>
      <c r="AI37" s="10"/>
      <c r="AJ37" s="75"/>
      <c r="AK37" s="11"/>
      <c r="AL37" s="11"/>
      <c r="AM37" s="11"/>
      <c r="AN37" s="11"/>
      <c r="AO37" s="11"/>
      <c r="AR37" s="45"/>
    </row>
    <row r="38" spans="2:52" ht="24.75" customHeight="1">
      <c r="B38" s="80">
        <v>1</v>
      </c>
      <c r="C38" s="12" t="s">
        <v>849</v>
      </c>
      <c r="D38" s="118" t="s">
        <v>442</v>
      </c>
      <c r="E38" s="66" t="s">
        <v>611</v>
      </c>
      <c r="F38" s="321"/>
      <c r="G38" s="322"/>
      <c r="H38" s="323"/>
      <c r="I38" s="13" t="s">
        <v>142</v>
      </c>
      <c r="J38" s="14">
        <v>3</v>
      </c>
      <c r="K38" s="15">
        <v>6</v>
      </c>
      <c r="L38" s="16" t="s">
        <v>139</v>
      </c>
      <c r="M38" s="14">
        <v>7</v>
      </c>
      <c r="N38" s="15">
        <v>6</v>
      </c>
      <c r="O38" s="17">
        <v>1</v>
      </c>
      <c r="P38" s="18" t="s">
        <v>667</v>
      </c>
      <c r="Q38" s="19">
        <v>1</v>
      </c>
      <c r="R38" s="324">
        <v>1.4545454545454546</v>
      </c>
      <c r="S38" s="325"/>
      <c r="T38" s="326"/>
      <c r="U38" s="327">
        <v>2</v>
      </c>
      <c r="V38" s="328"/>
      <c r="W38" s="329"/>
      <c r="AA38" s="330" t="s">
        <v>1033</v>
      </c>
      <c r="AB38" s="330"/>
      <c r="AC38" s="331" t="s">
        <v>263</v>
      </c>
      <c r="AD38" s="331" t="e">
        <v>#N/A</v>
      </c>
      <c r="AE38" s="331" t="e">
        <v>#N/A</v>
      </c>
      <c r="AF38" s="331" t="e">
        <v>#N/A</v>
      </c>
      <c r="AK38" s="11"/>
      <c r="AL38" s="11"/>
      <c r="AM38" s="11"/>
      <c r="AN38" s="11"/>
      <c r="AO38" s="11"/>
      <c r="AP38" s="11"/>
      <c r="AQ38" s="332" t="s">
        <v>1033</v>
      </c>
      <c r="AR38" s="383"/>
      <c r="AS38" s="331" t="s">
        <v>263</v>
      </c>
      <c r="AT38" s="331" t="e">
        <v>#N/A</v>
      </c>
      <c r="AU38" s="331" t="e">
        <v>#N/A</v>
      </c>
      <c r="AV38" s="331" t="e">
        <v>#N/A</v>
      </c>
      <c r="AW38" s="11"/>
      <c r="AZ38" s="11"/>
    </row>
    <row r="39" spans="2:48" ht="24.75" customHeight="1">
      <c r="B39" s="80">
        <v>2</v>
      </c>
      <c r="C39" s="12" t="s">
        <v>854</v>
      </c>
      <c r="D39" s="118" t="s">
        <v>263</v>
      </c>
      <c r="E39" s="66" t="s">
        <v>835</v>
      </c>
      <c r="F39" s="20" t="s">
        <v>139</v>
      </c>
      <c r="G39" s="21">
        <v>6</v>
      </c>
      <c r="H39" s="21">
        <v>3</v>
      </c>
      <c r="I39" s="339"/>
      <c r="J39" s="340"/>
      <c r="K39" s="341"/>
      <c r="L39" s="22" t="s">
        <v>139</v>
      </c>
      <c r="M39" s="23">
        <v>6</v>
      </c>
      <c r="N39" s="24">
        <v>1</v>
      </c>
      <c r="O39" s="25">
        <v>2</v>
      </c>
      <c r="P39" s="18" t="s">
        <v>667</v>
      </c>
      <c r="Q39" s="26">
        <v>0</v>
      </c>
      <c r="R39" s="324">
        <v>2.75</v>
      </c>
      <c r="S39" s="325"/>
      <c r="T39" s="326"/>
      <c r="U39" s="327">
        <v>1</v>
      </c>
      <c r="V39" s="328"/>
      <c r="W39" s="329"/>
      <c r="AO39" s="11"/>
      <c r="AP39" s="11"/>
      <c r="AQ39" s="11"/>
      <c r="AR39" s="45"/>
      <c r="AS39" s="38"/>
      <c r="AT39" s="319">
        <v>63</v>
      </c>
      <c r="AU39" s="319"/>
      <c r="AV39" s="38"/>
    </row>
    <row r="40" spans="2:44" ht="24.75" customHeight="1">
      <c r="B40" s="80">
        <v>3</v>
      </c>
      <c r="C40" s="12" t="s">
        <v>923</v>
      </c>
      <c r="D40" s="118" t="s">
        <v>216</v>
      </c>
      <c r="E40" s="66" t="s">
        <v>149</v>
      </c>
      <c r="F40" s="22" t="s">
        <v>142</v>
      </c>
      <c r="G40" s="29">
        <v>6</v>
      </c>
      <c r="H40" s="26">
        <v>7</v>
      </c>
      <c r="I40" s="22" t="s">
        <v>142</v>
      </c>
      <c r="J40" s="29">
        <v>1</v>
      </c>
      <c r="K40" s="26">
        <v>6</v>
      </c>
      <c r="L40" s="339"/>
      <c r="M40" s="340"/>
      <c r="N40" s="341"/>
      <c r="O40" s="25">
        <v>0</v>
      </c>
      <c r="P40" s="30" t="s">
        <v>667</v>
      </c>
      <c r="Q40" s="26">
        <v>2</v>
      </c>
      <c r="R40" s="324">
        <v>0.35</v>
      </c>
      <c r="S40" s="325"/>
      <c r="T40" s="326"/>
      <c r="U40" s="327">
        <v>3</v>
      </c>
      <c r="V40" s="328"/>
      <c r="W40" s="329"/>
      <c r="AO40" s="11"/>
      <c r="AP40" s="11"/>
      <c r="AQ40" s="11"/>
      <c r="AR40" s="45"/>
    </row>
    <row r="41" spans="2:54" ht="24.75" customHeight="1">
      <c r="B41" s="77" t="s">
        <v>817</v>
      </c>
      <c r="C41" s="370" t="s">
        <v>836</v>
      </c>
      <c r="D41" s="371"/>
      <c r="E41" s="372"/>
      <c r="F41" s="315">
        <v>1</v>
      </c>
      <c r="G41" s="316"/>
      <c r="H41" s="317"/>
      <c r="I41" s="315">
        <v>2</v>
      </c>
      <c r="J41" s="316"/>
      <c r="K41" s="317"/>
      <c r="L41" s="315">
        <v>3</v>
      </c>
      <c r="M41" s="316"/>
      <c r="N41" s="317"/>
      <c r="O41" s="315" t="s">
        <v>818</v>
      </c>
      <c r="P41" s="316"/>
      <c r="Q41" s="317"/>
      <c r="R41" s="315" t="s">
        <v>819</v>
      </c>
      <c r="S41" s="316"/>
      <c r="T41" s="317"/>
      <c r="U41" s="315" t="s">
        <v>820</v>
      </c>
      <c r="V41" s="316"/>
      <c r="W41" s="317"/>
      <c r="AC41" s="318" t="s">
        <v>492</v>
      </c>
      <c r="AD41" s="318"/>
      <c r="AE41" s="318"/>
      <c r="AF41" s="318"/>
      <c r="AG41" s="71"/>
      <c r="AH41" s="71"/>
      <c r="AI41" s="71"/>
      <c r="AJ41" s="71"/>
      <c r="AK41" s="71"/>
      <c r="AL41" s="71"/>
      <c r="AM41" s="71"/>
      <c r="AN41" s="71"/>
      <c r="AO41" s="11"/>
      <c r="AP41" s="11"/>
      <c r="AQ41" s="11"/>
      <c r="AR41" s="45"/>
      <c r="BA41" s="11"/>
      <c r="BB41" s="11"/>
    </row>
    <row r="42" spans="2:44" ht="24.75" customHeight="1">
      <c r="B42" s="80">
        <v>1</v>
      </c>
      <c r="C42" s="12" t="s">
        <v>971</v>
      </c>
      <c r="D42" s="118" t="s">
        <v>446</v>
      </c>
      <c r="E42" s="66" t="s">
        <v>661</v>
      </c>
      <c r="F42" s="321"/>
      <c r="G42" s="322"/>
      <c r="H42" s="323"/>
      <c r="I42" s="13" t="s">
        <v>142</v>
      </c>
      <c r="J42" s="14">
        <v>1</v>
      </c>
      <c r="K42" s="15">
        <v>6</v>
      </c>
      <c r="L42" s="16" t="s">
        <v>139</v>
      </c>
      <c r="M42" s="14">
        <v>6</v>
      </c>
      <c r="N42" s="15">
        <v>1</v>
      </c>
      <c r="O42" s="17">
        <v>1</v>
      </c>
      <c r="P42" s="18" t="s">
        <v>667</v>
      </c>
      <c r="Q42" s="19">
        <v>1</v>
      </c>
      <c r="R42" s="324">
        <v>1.5</v>
      </c>
      <c r="S42" s="325"/>
      <c r="T42" s="326"/>
      <c r="U42" s="327">
        <v>2</v>
      </c>
      <c r="V42" s="328"/>
      <c r="W42" s="329"/>
      <c r="AA42" s="330" t="s">
        <v>966</v>
      </c>
      <c r="AB42" s="330"/>
      <c r="AC42" s="331" t="s">
        <v>424</v>
      </c>
      <c r="AD42" s="331" t="e">
        <v>#N/A</v>
      </c>
      <c r="AE42" s="331" t="e">
        <v>#N/A</v>
      </c>
      <c r="AF42" s="331" t="e">
        <v>#N/A</v>
      </c>
      <c r="AM42" s="50"/>
      <c r="AN42" s="68"/>
      <c r="AO42" s="11"/>
      <c r="AP42" s="11"/>
      <c r="AQ42" s="11"/>
      <c r="AR42" s="45"/>
    </row>
    <row r="43" spans="2:46" ht="24.75" customHeight="1">
      <c r="B43" s="80">
        <v>2</v>
      </c>
      <c r="C43" s="12" t="s">
        <v>905</v>
      </c>
      <c r="D43" s="118" t="s">
        <v>424</v>
      </c>
      <c r="E43" s="106" t="s">
        <v>335</v>
      </c>
      <c r="F43" s="20" t="s">
        <v>139</v>
      </c>
      <c r="G43" s="21">
        <v>6</v>
      </c>
      <c r="H43" s="21">
        <v>1</v>
      </c>
      <c r="I43" s="339"/>
      <c r="J43" s="340"/>
      <c r="K43" s="341"/>
      <c r="L43" s="22" t="s">
        <v>139</v>
      </c>
      <c r="M43" s="23">
        <v>6</v>
      </c>
      <c r="N43" s="24">
        <v>1</v>
      </c>
      <c r="O43" s="25">
        <v>2</v>
      </c>
      <c r="P43" s="18" t="s">
        <v>667</v>
      </c>
      <c r="Q43" s="26">
        <v>0</v>
      </c>
      <c r="R43" s="324">
        <v>2.857142857142857</v>
      </c>
      <c r="S43" s="325"/>
      <c r="T43" s="326"/>
      <c r="U43" s="327">
        <v>1</v>
      </c>
      <c r="V43" s="328"/>
      <c r="W43" s="329"/>
      <c r="AM43" s="332" t="s">
        <v>851</v>
      </c>
      <c r="AN43" s="383"/>
      <c r="AO43" s="432" t="s">
        <v>405</v>
      </c>
      <c r="AP43" s="433" t="e">
        <v>#N/A</v>
      </c>
      <c r="AQ43" s="433" t="e">
        <v>#N/A</v>
      </c>
      <c r="AR43" s="434" t="e">
        <v>#N/A</v>
      </c>
      <c r="AT43" s="11"/>
    </row>
    <row r="44" spans="2:47" ht="24.75" customHeight="1">
      <c r="B44" s="80">
        <v>3</v>
      </c>
      <c r="C44" s="12" t="s">
        <v>963</v>
      </c>
      <c r="D44" s="118" t="s">
        <v>431</v>
      </c>
      <c r="E44" s="66" t="s">
        <v>177</v>
      </c>
      <c r="F44" s="22" t="s">
        <v>142</v>
      </c>
      <c r="G44" s="29">
        <v>1</v>
      </c>
      <c r="H44" s="26">
        <v>6</v>
      </c>
      <c r="I44" s="22" t="s">
        <v>142</v>
      </c>
      <c r="J44" s="29">
        <v>1</v>
      </c>
      <c r="K44" s="26">
        <v>6</v>
      </c>
      <c r="L44" s="339"/>
      <c r="M44" s="340"/>
      <c r="N44" s="341"/>
      <c r="O44" s="25">
        <v>0</v>
      </c>
      <c r="P44" s="30" t="s">
        <v>667</v>
      </c>
      <c r="Q44" s="26">
        <v>2</v>
      </c>
      <c r="R44" s="324">
        <v>0.14285714285714285</v>
      </c>
      <c r="S44" s="325"/>
      <c r="T44" s="326"/>
      <c r="U44" s="327">
        <v>3</v>
      </c>
      <c r="V44" s="328"/>
      <c r="W44" s="329"/>
      <c r="AM44" s="11"/>
      <c r="AN44" s="45"/>
      <c r="AO44" s="38"/>
      <c r="AP44" s="319">
        <v>62</v>
      </c>
      <c r="AQ44" s="319"/>
      <c r="AR44" s="50"/>
      <c r="AU44" s="11"/>
    </row>
    <row r="45" spans="2:48" ht="24.75" customHeight="1">
      <c r="B45" s="77" t="s">
        <v>817</v>
      </c>
      <c r="C45" s="370" t="s">
        <v>922</v>
      </c>
      <c r="D45" s="371"/>
      <c r="E45" s="372"/>
      <c r="F45" s="315">
        <v>1</v>
      </c>
      <c r="G45" s="316"/>
      <c r="H45" s="317"/>
      <c r="I45" s="315">
        <v>2</v>
      </c>
      <c r="J45" s="316"/>
      <c r="K45" s="317"/>
      <c r="L45" s="315">
        <v>3</v>
      </c>
      <c r="M45" s="316"/>
      <c r="N45" s="317"/>
      <c r="O45" s="315" t="s">
        <v>818</v>
      </c>
      <c r="P45" s="316"/>
      <c r="Q45" s="317"/>
      <c r="R45" s="315" t="s">
        <v>819</v>
      </c>
      <c r="S45" s="316"/>
      <c r="T45" s="317"/>
      <c r="U45" s="315" t="s">
        <v>820</v>
      </c>
      <c r="V45" s="316"/>
      <c r="W45" s="317"/>
      <c r="AC45" s="318" t="s">
        <v>814</v>
      </c>
      <c r="AD45" s="318"/>
      <c r="AE45" s="318"/>
      <c r="AF45" s="318"/>
      <c r="AG45" s="71"/>
      <c r="AH45" s="71"/>
      <c r="AI45" s="71"/>
      <c r="AJ45" s="71"/>
      <c r="AK45" s="10"/>
      <c r="AL45" s="10"/>
      <c r="AM45" s="10"/>
      <c r="AN45" s="75"/>
      <c r="AO45" s="11"/>
      <c r="AS45" s="318" t="s">
        <v>880</v>
      </c>
      <c r="AT45" s="318"/>
      <c r="AU45" s="318"/>
      <c r="AV45" s="318"/>
    </row>
    <row r="46" spans="2:50" ht="24.75" customHeight="1">
      <c r="B46" s="80">
        <v>1</v>
      </c>
      <c r="C46" s="12" t="s">
        <v>851</v>
      </c>
      <c r="D46" s="118" t="s">
        <v>405</v>
      </c>
      <c r="E46" s="66" t="s">
        <v>489</v>
      </c>
      <c r="F46" s="321"/>
      <c r="G46" s="322"/>
      <c r="H46" s="323"/>
      <c r="I46" s="13" t="s">
        <v>139</v>
      </c>
      <c r="J46" s="14">
        <v>6</v>
      </c>
      <c r="K46" s="15">
        <v>1</v>
      </c>
      <c r="L46" s="16" t="s">
        <v>139</v>
      </c>
      <c r="M46" s="14">
        <v>6</v>
      </c>
      <c r="N46" s="15">
        <v>3</v>
      </c>
      <c r="O46" s="17">
        <v>2</v>
      </c>
      <c r="P46" s="18" t="s">
        <v>667</v>
      </c>
      <c r="Q46" s="19">
        <v>0</v>
      </c>
      <c r="R46" s="324">
        <v>2.75</v>
      </c>
      <c r="S46" s="325"/>
      <c r="T46" s="326"/>
      <c r="U46" s="327">
        <v>1</v>
      </c>
      <c r="V46" s="328"/>
      <c r="W46" s="329"/>
      <c r="AA46" s="330" t="s">
        <v>851</v>
      </c>
      <c r="AB46" s="330"/>
      <c r="AC46" s="404" t="s">
        <v>405</v>
      </c>
      <c r="AD46" s="404" t="e">
        <v>#N/A</v>
      </c>
      <c r="AE46" s="404" t="e">
        <v>#N/A</v>
      </c>
      <c r="AF46" s="404" t="e">
        <v>#N/A</v>
      </c>
      <c r="AQ46" s="357" t="s">
        <v>637</v>
      </c>
      <c r="AR46" s="358"/>
      <c r="AS46" s="359" t="s">
        <v>851</v>
      </c>
      <c r="AT46" s="394"/>
      <c r="AU46" s="395" t="s">
        <v>405</v>
      </c>
      <c r="AV46" s="396" t="e">
        <v>#N/A</v>
      </c>
      <c r="AW46" s="396" t="e">
        <v>#N/A</v>
      </c>
      <c r="AX46" s="397" t="e">
        <v>#N/A</v>
      </c>
    </row>
    <row r="47" spans="2:50" ht="24.75" customHeight="1">
      <c r="B47" s="80">
        <v>2</v>
      </c>
      <c r="C47" s="12" t="s">
        <v>902</v>
      </c>
      <c r="D47" s="118" t="s">
        <v>540</v>
      </c>
      <c r="E47" s="66" t="s">
        <v>750</v>
      </c>
      <c r="F47" s="20" t="s">
        <v>142</v>
      </c>
      <c r="G47" s="21">
        <v>1</v>
      </c>
      <c r="H47" s="21">
        <v>6</v>
      </c>
      <c r="I47" s="339"/>
      <c r="J47" s="340"/>
      <c r="K47" s="341"/>
      <c r="L47" s="22" t="s">
        <v>142</v>
      </c>
      <c r="M47" s="23">
        <v>2</v>
      </c>
      <c r="N47" s="24">
        <v>6</v>
      </c>
      <c r="O47" s="25">
        <v>0</v>
      </c>
      <c r="P47" s="18" t="s">
        <v>667</v>
      </c>
      <c r="Q47" s="26">
        <v>2</v>
      </c>
      <c r="R47" s="324">
        <v>0.2</v>
      </c>
      <c r="S47" s="325"/>
      <c r="T47" s="326"/>
      <c r="U47" s="327">
        <v>3</v>
      </c>
      <c r="V47" s="328"/>
      <c r="W47" s="329"/>
      <c r="AQ47" s="357" t="s">
        <v>858</v>
      </c>
      <c r="AR47" s="357"/>
      <c r="AS47" s="359" t="s">
        <v>517</v>
      </c>
      <c r="AT47" s="394"/>
      <c r="AU47" s="395" t="s">
        <v>403</v>
      </c>
      <c r="AV47" s="396" t="e">
        <v>#N/A</v>
      </c>
      <c r="AW47" s="396" t="e">
        <v>#N/A</v>
      </c>
      <c r="AX47" s="397" t="e">
        <v>#N/A</v>
      </c>
    </row>
    <row r="48" spans="2:50" ht="24.75" customHeight="1">
      <c r="B48" s="80">
        <v>3</v>
      </c>
      <c r="C48" s="70" t="s">
        <v>903</v>
      </c>
      <c r="D48" s="118" t="s">
        <v>619</v>
      </c>
      <c r="E48" s="66" t="s">
        <v>149</v>
      </c>
      <c r="F48" s="22" t="s">
        <v>142</v>
      </c>
      <c r="G48" s="29">
        <v>3</v>
      </c>
      <c r="H48" s="26">
        <v>6</v>
      </c>
      <c r="I48" s="22" t="s">
        <v>139</v>
      </c>
      <c r="J48" s="29">
        <v>6</v>
      </c>
      <c r="K48" s="26">
        <v>2</v>
      </c>
      <c r="L48" s="339"/>
      <c r="M48" s="340"/>
      <c r="N48" s="341"/>
      <c r="O48" s="25">
        <v>1</v>
      </c>
      <c r="P48" s="30" t="s">
        <v>667</v>
      </c>
      <c r="Q48" s="26">
        <v>1</v>
      </c>
      <c r="R48" s="324">
        <v>1.5294117647058822</v>
      </c>
      <c r="S48" s="325"/>
      <c r="T48" s="326"/>
      <c r="U48" s="327">
        <v>2</v>
      </c>
      <c r="V48" s="328"/>
      <c r="W48" s="329"/>
      <c r="AQ48" s="357" t="s">
        <v>858</v>
      </c>
      <c r="AR48" s="357"/>
      <c r="AS48" s="359" t="s">
        <v>966</v>
      </c>
      <c r="AT48" s="394"/>
      <c r="AU48" s="395" t="s">
        <v>424</v>
      </c>
      <c r="AV48" s="396" t="e">
        <v>#N/A</v>
      </c>
      <c r="AW48" s="396" t="e">
        <v>#N/A</v>
      </c>
      <c r="AX48" s="397" t="e">
        <v>#N/A</v>
      </c>
    </row>
    <row r="49" spans="2:51" ht="51" customHeight="1">
      <c r="B49" s="41"/>
      <c r="C49" s="41"/>
      <c r="D49" s="43"/>
      <c r="E49" s="43"/>
      <c r="F49" s="43"/>
      <c r="G49" s="43"/>
      <c r="H49" s="43"/>
      <c r="I49" s="43"/>
      <c r="J49" s="43"/>
      <c r="K49" s="43"/>
      <c r="L49" s="43"/>
      <c r="M49" s="43"/>
      <c r="N49" s="43"/>
      <c r="AE49" s="346" t="s">
        <v>707</v>
      </c>
      <c r="AF49" s="312"/>
      <c r="AG49" s="312"/>
      <c r="AH49" s="312"/>
      <c r="AI49" s="312"/>
      <c r="AJ49" s="312"/>
      <c r="AK49" s="312"/>
      <c r="AL49" s="312"/>
      <c r="AM49" s="312"/>
      <c r="AN49" s="312"/>
      <c r="AO49" s="312"/>
      <c r="AP49" s="312"/>
      <c r="AQ49" s="312"/>
      <c r="AR49" s="312"/>
      <c r="AS49" s="100"/>
      <c r="AT49" s="100"/>
      <c r="AU49" s="345" t="s">
        <v>506</v>
      </c>
      <c r="AV49" s="312"/>
      <c r="AW49" s="312"/>
      <c r="AX49" s="312"/>
      <c r="AY49" s="312"/>
    </row>
    <row r="50" spans="2:51" ht="24.75" customHeight="1">
      <c r="B50" s="299" t="s">
        <v>410</v>
      </c>
      <c r="C50" s="398"/>
      <c r="D50" s="398"/>
      <c r="E50" s="399"/>
      <c r="F50" s="376" t="s">
        <v>791</v>
      </c>
      <c r="G50" s="377"/>
      <c r="H50" s="377"/>
      <c r="I50" s="377"/>
      <c r="J50" s="377"/>
      <c r="K50" s="377"/>
      <c r="L50" s="377"/>
      <c r="M50" s="377"/>
      <c r="N50" s="377"/>
      <c r="O50" s="377"/>
      <c r="P50" s="377"/>
      <c r="Q50" s="377"/>
      <c r="R50" s="377"/>
      <c r="S50" s="377"/>
      <c r="T50" s="377"/>
      <c r="U50" s="377"/>
      <c r="V50" s="377"/>
      <c r="W50" s="377"/>
      <c r="X50" s="377"/>
      <c r="Y50" s="377"/>
      <c r="Z50" s="378"/>
      <c r="AA50" s="304" t="s">
        <v>828</v>
      </c>
      <c r="AB50" s="430"/>
      <c r="AC50" s="430"/>
      <c r="AD50" s="430"/>
      <c r="AE50" s="430"/>
      <c r="AF50" s="430"/>
      <c r="AG50" s="430"/>
      <c r="AH50" s="430"/>
      <c r="AI50" s="430"/>
      <c r="AJ50" s="430"/>
      <c r="AK50" s="430"/>
      <c r="AL50" s="430"/>
      <c r="AM50" s="430"/>
      <c r="AN50" s="430"/>
      <c r="AO50" s="430"/>
      <c r="AP50" s="430"/>
      <c r="AQ50" s="430"/>
      <c r="AR50" s="430"/>
      <c r="AS50" s="430"/>
      <c r="AT50" s="430"/>
      <c r="AU50" s="430"/>
      <c r="AV50" s="430"/>
      <c r="AW50" s="430"/>
      <c r="AX50" s="430"/>
      <c r="AY50" s="431"/>
    </row>
    <row r="51" spans="2:49" ht="24.75" customHeight="1" thickBot="1">
      <c r="B51" s="121"/>
      <c r="C51" s="128"/>
      <c r="D51" s="128"/>
      <c r="E51" s="128"/>
      <c r="F51" s="122"/>
      <c r="G51" s="90"/>
      <c r="H51" s="90"/>
      <c r="I51" s="90"/>
      <c r="J51" s="90"/>
      <c r="K51" s="90"/>
      <c r="L51" s="90"/>
      <c r="M51" s="90"/>
      <c r="N51" s="90"/>
      <c r="O51" s="90"/>
      <c r="P51" s="90"/>
      <c r="Q51" s="90"/>
      <c r="R51" s="90"/>
      <c r="S51" s="90"/>
      <c r="T51" s="90"/>
      <c r="U51" s="90"/>
      <c r="V51" s="90"/>
      <c r="W51" s="90"/>
      <c r="X51" s="90"/>
      <c r="Y51" s="90"/>
      <c r="Z51" s="90"/>
      <c r="AG51" s="9"/>
      <c r="AH51" s="277" t="s">
        <v>738</v>
      </c>
      <c r="AI51" s="277"/>
      <c r="AJ51" s="9"/>
      <c r="AK51" s="9"/>
      <c r="AL51" s="277" t="s">
        <v>695</v>
      </c>
      <c r="AM51" s="277"/>
      <c r="AN51" s="9"/>
      <c r="AO51" s="9"/>
      <c r="AP51" s="277" t="s">
        <v>967</v>
      </c>
      <c r="AQ51" s="277"/>
      <c r="AR51" s="9"/>
      <c r="AS51" s="9"/>
      <c r="AT51" s="9"/>
      <c r="AU51" s="9"/>
      <c r="AV51" s="9"/>
      <c r="AW51" s="50"/>
    </row>
    <row r="52" spans="2:40" ht="24.75" customHeight="1">
      <c r="B52" s="77" t="s">
        <v>817</v>
      </c>
      <c r="C52" s="370" t="s">
        <v>894</v>
      </c>
      <c r="D52" s="371"/>
      <c r="E52" s="372"/>
      <c r="F52" s="315">
        <v>1</v>
      </c>
      <c r="G52" s="316"/>
      <c r="H52" s="317"/>
      <c r="I52" s="315">
        <v>2</v>
      </c>
      <c r="J52" s="316"/>
      <c r="K52" s="317"/>
      <c r="L52" s="315">
        <v>3</v>
      </c>
      <c r="M52" s="316"/>
      <c r="N52" s="317"/>
      <c r="O52" s="315" t="s">
        <v>818</v>
      </c>
      <c r="P52" s="316"/>
      <c r="Q52" s="317"/>
      <c r="R52" s="315" t="s">
        <v>819</v>
      </c>
      <c r="S52" s="316"/>
      <c r="T52" s="317"/>
      <c r="U52" s="315" t="s">
        <v>820</v>
      </c>
      <c r="V52" s="316"/>
      <c r="W52" s="317"/>
      <c r="AC52" s="318" t="s">
        <v>455</v>
      </c>
      <c r="AD52" s="318"/>
      <c r="AE52" s="318"/>
      <c r="AF52" s="318"/>
      <c r="AG52" s="76"/>
      <c r="AH52" s="76"/>
      <c r="AI52" s="76"/>
      <c r="AJ52" s="76"/>
      <c r="AK52" s="76"/>
      <c r="AL52" s="76"/>
      <c r="AM52" s="76"/>
      <c r="AN52" s="76"/>
    </row>
    <row r="53" spans="2:40" ht="24.75" customHeight="1">
      <c r="B53" s="80">
        <v>1</v>
      </c>
      <c r="C53" s="12" t="s">
        <v>970</v>
      </c>
      <c r="D53" s="118" t="s">
        <v>404</v>
      </c>
      <c r="E53" s="66" t="s">
        <v>611</v>
      </c>
      <c r="F53" s="321"/>
      <c r="G53" s="322"/>
      <c r="H53" s="323"/>
      <c r="I53" s="13" t="s">
        <v>139</v>
      </c>
      <c r="J53" s="14">
        <v>6</v>
      </c>
      <c r="K53" s="15">
        <v>0</v>
      </c>
      <c r="L53" s="16" t="s">
        <v>139</v>
      </c>
      <c r="M53" s="14">
        <v>6</v>
      </c>
      <c r="N53" s="15">
        <v>0</v>
      </c>
      <c r="O53" s="17">
        <v>2</v>
      </c>
      <c r="P53" s="18" t="s">
        <v>667</v>
      </c>
      <c r="Q53" s="19">
        <v>0</v>
      </c>
      <c r="R53" s="324">
        <v>3</v>
      </c>
      <c r="S53" s="325"/>
      <c r="T53" s="326"/>
      <c r="U53" s="327">
        <v>1</v>
      </c>
      <c r="V53" s="328"/>
      <c r="W53" s="329"/>
      <c r="AA53" s="330" t="s">
        <v>1106</v>
      </c>
      <c r="AB53" s="330"/>
      <c r="AC53" s="331" t="s">
        <v>404</v>
      </c>
      <c r="AD53" s="331" t="e">
        <v>#N/A</v>
      </c>
      <c r="AE53" s="331" t="e">
        <v>#N/A</v>
      </c>
      <c r="AF53" s="331" t="e">
        <v>#N/A</v>
      </c>
      <c r="AK53" s="50"/>
      <c r="AL53" s="50"/>
      <c r="AM53" s="50"/>
      <c r="AN53" s="68"/>
    </row>
    <row r="54" spans="2:47" ht="24.75" customHeight="1">
      <c r="B54" s="80">
        <v>2</v>
      </c>
      <c r="C54" s="12" t="s">
        <v>899</v>
      </c>
      <c r="D54" s="118" t="s">
        <v>217</v>
      </c>
      <c r="E54" s="66" t="s">
        <v>158</v>
      </c>
      <c r="F54" s="20" t="s">
        <v>142</v>
      </c>
      <c r="G54" s="21">
        <v>0</v>
      </c>
      <c r="H54" s="21">
        <v>6</v>
      </c>
      <c r="I54" s="339"/>
      <c r="J54" s="340"/>
      <c r="K54" s="341"/>
      <c r="L54" s="22" t="s">
        <v>139</v>
      </c>
      <c r="M54" s="23">
        <v>6</v>
      </c>
      <c r="N54" s="24">
        <v>4</v>
      </c>
      <c r="O54" s="25">
        <v>1</v>
      </c>
      <c r="P54" s="18" t="s">
        <v>667</v>
      </c>
      <c r="Q54" s="26">
        <v>1</v>
      </c>
      <c r="R54" s="324">
        <v>1.375</v>
      </c>
      <c r="S54" s="325"/>
      <c r="T54" s="326"/>
      <c r="U54" s="327">
        <v>2</v>
      </c>
      <c r="V54" s="328"/>
      <c r="W54" s="329"/>
      <c r="AK54" s="11"/>
      <c r="AL54" s="11"/>
      <c r="AM54" s="332" t="s">
        <v>1106</v>
      </c>
      <c r="AN54" s="383"/>
      <c r="AO54" s="331" t="s">
        <v>404</v>
      </c>
      <c r="AP54" s="331" t="e">
        <v>#N/A</v>
      </c>
      <c r="AQ54" s="331" t="e">
        <v>#N/A</v>
      </c>
      <c r="AR54" s="331" t="e">
        <v>#N/A</v>
      </c>
      <c r="AU54" s="11"/>
    </row>
    <row r="55" spans="2:44" ht="24.75" customHeight="1">
      <c r="B55" s="80">
        <v>3</v>
      </c>
      <c r="C55" s="12" t="s">
        <v>900</v>
      </c>
      <c r="D55" s="118" t="s">
        <v>539</v>
      </c>
      <c r="E55" s="66" t="s">
        <v>750</v>
      </c>
      <c r="F55" s="22" t="s">
        <v>142</v>
      </c>
      <c r="G55" s="29">
        <v>0</v>
      </c>
      <c r="H55" s="26">
        <v>6</v>
      </c>
      <c r="I55" s="22" t="s">
        <v>142</v>
      </c>
      <c r="J55" s="29">
        <v>4</v>
      </c>
      <c r="K55" s="26">
        <v>6</v>
      </c>
      <c r="L55" s="339"/>
      <c r="M55" s="340"/>
      <c r="N55" s="341"/>
      <c r="O55" s="25">
        <v>0</v>
      </c>
      <c r="P55" s="30" t="s">
        <v>667</v>
      </c>
      <c r="Q55" s="26">
        <v>2</v>
      </c>
      <c r="R55" s="324">
        <v>0.25</v>
      </c>
      <c r="S55" s="325"/>
      <c r="T55" s="326"/>
      <c r="U55" s="327">
        <v>3</v>
      </c>
      <c r="V55" s="328"/>
      <c r="W55" s="329"/>
      <c r="AK55" s="11"/>
      <c r="AL55" s="11"/>
      <c r="AM55" s="11"/>
      <c r="AN55" s="45"/>
      <c r="AO55" s="38"/>
      <c r="AP55" s="319">
        <v>64</v>
      </c>
      <c r="AQ55" s="319"/>
      <c r="AR55" s="46"/>
    </row>
    <row r="56" spans="2:44" ht="24.75" customHeight="1">
      <c r="B56" s="77" t="s">
        <v>817</v>
      </c>
      <c r="C56" s="370" t="s">
        <v>969</v>
      </c>
      <c r="D56" s="371"/>
      <c r="E56" s="372"/>
      <c r="F56" s="315">
        <v>1</v>
      </c>
      <c r="G56" s="316"/>
      <c r="H56" s="317"/>
      <c r="I56" s="315">
        <v>2</v>
      </c>
      <c r="J56" s="316"/>
      <c r="K56" s="317"/>
      <c r="L56" s="315">
        <v>3</v>
      </c>
      <c r="M56" s="316"/>
      <c r="N56" s="317"/>
      <c r="O56" s="315">
        <v>4</v>
      </c>
      <c r="P56" s="316"/>
      <c r="Q56" s="317"/>
      <c r="R56" s="315" t="s">
        <v>818</v>
      </c>
      <c r="S56" s="316"/>
      <c r="T56" s="317"/>
      <c r="U56" s="315" t="s">
        <v>819</v>
      </c>
      <c r="V56" s="316"/>
      <c r="W56" s="317"/>
      <c r="X56" s="315" t="s">
        <v>820</v>
      </c>
      <c r="Y56" s="316"/>
      <c r="Z56" s="317"/>
      <c r="AC56" s="318" t="s">
        <v>580</v>
      </c>
      <c r="AD56" s="318"/>
      <c r="AE56" s="318"/>
      <c r="AF56" s="318"/>
      <c r="AG56" s="71"/>
      <c r="AH56" s="71"/>
      <c r="AI56" s="71"/>
      <c r="AJ56" s="71"/>
      <c r="AK56" s="71"/>
      <c r="AL56" s="71"/>
      <c r="AM56" s="71"/>
      <c r="AN56" s="72"/>
      <c r="AR56" s="45"/>
    </row>
    <row r="57" spans="2:44" ht="24.75" customHeight="1">
      <c r="B57" s="80">
        <v>1</v>
      </c>
      <c r="C57" s="12" t="s">
        <v>912</v>
      </c>
      <c r="D57" s="118" t="s">
        <v>443</v>
      </c>
      <c r="E57" s="66" t="s">
        <v>391</v>
      </c>
      <c r="F57" s="375"/>
      <c r="G57" s="375"/>
      <c r="H57" s="375"/>
      <c r="I57" s="22" t="s">
        <v>142</v>
      </c>
      <c r="J57" s="23">
        <v>2</v>
      </c>
      <c r="K57" s="24">
        <v>6</v>
      </c>
      <c r="L57" s="22" t="s">
        <v>139</v>
      </c>
      <c r="M57" s="23">
        <v>6</v>
      </c>
      <c r="N57" s="24">
        <v>2</v>
      </c>
      <c r="O57" s="32" t="s">
        <v>139</v>
      </c>
      <c r="P57" s="33">
        <v>6</v>
      </c>
      <c r="Q57" s="34">
        <v>0</v>
      </c>
      <c r="R57" s="25">
        <v>2</v>
      </c>
      <c r="S57" s="18" t="s">
        <v>667</v>
      </c>
      <c r="T57" s="26">
        <v>1</v>
      </c>
      <c r="U57" s="374">
        <v>2.6363636363636362</v>
      </c>
      <c r="V57" s="374"/>
      <c r="W57" s="374"/>
      <c r="X57" s="366">
        <v>2</v>
      </c>
      <c r="Y57" s="366"/>
      <c r="Z57" s="366"/>
      <c r="AA57" s="330" t="s">
        <v>518</v>
      </c>
      <c r="AB57" s="330"/>
      <c r="AC57" s="404" t="s">
        <v>426</v>
      </c>
      <c r="AD57" s="404" t="e">
        <v>#N/A</v>
      </c>
      <c r="AE57" s="404" t="e">
        <v>#N/A</v>
      </c>
      <c r="AF57" s="404" t="e">
        <v>#N/A</v>
      </c>
      <c r="AI57" s="50"/>
      <c r="AJ57" s="50"/>
      <c r="AK57" s="11"/>
      <c r="AL57" s="11"/>
      <c r="AM57" s="11"/>
      <c r="AN57" s="11"/>
      <c r="AR57" s="45"/>
    </row>
    <row r="58" spans="2:44" ht="24.75" customHeight="1">
      <c r="B58" s="80">
        <v>2</v>
      </c>
      <c r="C58" s="12" t="s">
        <v>749</v>
      </c>
      <c r="D58" s="118" t="s">
        <v>426</v>
      </c>
      <c r="E58" s="66" t="s">
        <v>611</v>
      </c>
      <c r="F58" s="16" t="s">
        <v>139</v>
      </c>
      <c r="G58" s="35">
        <v>6</v>
      </c>
      <c r="H58" s="35">
        <v>2</v>
      </c>
      <c r="I58" s="373"/>
      <c r="J58" s="373"/>
      <c r="K58" s="373"/>
      <c r="L58" s="32" t="s">
        <v>139</v>
      </c>
      <c r="M58" s="33">
        <v>6</v>
      </c>
      <c r="N58" s="34">
        <v>0</v>
      </c>
      <c r="O58" s="22" t="s">
        <v>139</v>
      </c>
      <c r="P58" s="23">
        <v>6</v>
      </c>
      <c r="Q58" s="24">
        <v>0</v>
      </c>
      <c r="R58" s="25">
        <v>3</v>
      </c>
      <c r="S58" s="18" t="s">
        <v>667</v>
      </c>
      <c r="T58" s="26">
        <v>0</v>
      </c>
      <c r="U58" s="374">
        <v>3.9</v>
      </c>
      <c r="V58" s="374"/>
      <c r="W58" s="374"/>
      <c r="X58" s="366">
        <v>1</v>
      </c>
      <c r="Y58" s="366"/>
      <c r="Z58" s="366"/>
      <c r="AJ58" s="11"/>
      <c r="AN58" s="11"/>
      <c r="AR58" s="45"/>
    </row>
    <row r="59" spans="2:44" ht="24.75" customHeight="1">
      <c r="B59" s="80">
        <v>3</v>
      </c>
      <c r="C59" s="70" t="s">
        <v>723</v>
      </c>
      <c r="D59" s="118" t="s">
        <v>537</v>
      </c>
      <c r="E59" s="66" t="s">
        <v>750</v>
      </c>
      <c r="F59" s="22" t="s">
        <v>142</v>
      </c>
      <c r="G59" s="35">
        <v>2</v>
      </c>
      <c r="H59" s="26">
        <v>6</v>
      </c>
      <c r="I59" s="32" t="s">
        <v>142</v>
      </c>
      <c r="J59" s="36">
        <v>0</v>
      </c>
      <c r="K59" s="37">
        <v>6</v>
      </c>
      <c r="L59" s="373"/>
      <c r="M59" s="373"/>
      <c r="N59" s="373"/>
      <c r="O59" s="22" t="s">
        <v>139</v>
      </c>
      <c r="P59" s="23">
        <v>6</v>
      </c>
      <c r="Q59" s="24">
        <v>0</v>
      </c>
      <c r="R59" s="25">
        <v>1</v>
      </c>
      <c r="S59" s="18" t="s">
        <v>667</v>
      </c>
      <c r="T59" s="26">
        <v>2</v>
      </c>
      <c r="U59" s="374">
        <v>1.4</v>
      </c>
      <c r="V59" s="374"/>
      <c r="W59" s="374"/>
      <c r="X59" s="366">
        <v>3</v>
      </c>
      <c r="Y59" s="366"/>
      <c r="Z59" s="366"/>
      <c r="AR59" s="45"/>
    </row>
    <row r="60" spans="2:44" ht="24.75" customHeight="1">
      <c r="B60" s="80">
        <v>4</v>
      </c>
      <c r="C60" s="70" t="s">
        <v>1201</v>
      </c>
      <c r="D60" s="118" t="s">
        <v>267</v>
      </c>
      <c r="E60" s="66" t="s">
        <v>251</v>
      </c>
      <c r="F60" s="32" t="s">
        <v>142</v>
      </c>
      <c r="G60" s="36">
        <v>0</v>
      </c>
      <c r="H60" s="37">
        <v>6</v>
      </c>
      <c r="I60" s="22" t="s">
        <v>142</v>
      </c>
      <c r="J60" s="29">
        <v>0</v>
      </c>
      <c r="K60" s="26">
        <v>6</v>
      </c>
      <c r="L60" s="22" t="s">
        <v>142</v>
      </c>
      <c r="M60" s="29">
        <v>0</v>
      </c>
      <c r="N60" s="29">
        <v>6</v>
      </c>
      <c r="O60" s="373"/>
      <c r="P60" s="373"/>
      <c r="Q60" s="373"/>
      <c r="R60" s="48">
        <v>0</v>
      </c>
      <c r="S60" s="49" t="s">
        <v>667</v>
      </c>
      <c r="T60" s="47">
        <v>3</v>
      </c>
      <c r="U60" s="367">
        <v>0</v>
      </c>
      <c r="V60" s="367"/>
      <c r="W60" s="367"/>
      <c r="X60" s="366">
        <v>4</v>
      </c>
      <c r="Y60" s="366"/>
      <c r="Z60" s="366"/>
      <c r="AF60" s="11"/>
      <c r="AG60" s="11"/>
      <c r="AN60" s="11"/>
      <c r="AO60" s="11"/>
      <c r="AR60" s="45"/>
    </row>
    <row r="61" spans="2:49" ht="24.75" customHeight="1">
      <c r="B61" s="77" t="s">
        <v>817</v>
      </c>
      <c r="C61" s="370" t="s">
        <v>1148</v>
      </c>
      <c r="D61" s="371"/>
      <c r="E61" s="372"/>
      <c r="F61" s="315">
        <v>1</v>
      </c>
      <c r="G61" s="316"/>
      <c r="H61" s="317"/>
      <c r="I61" s="315">
        <v>2</v>
      </c>
      <c r="J61" s="316"/>
      <c r="K61" s="317"/>
      <c r="L61" s="315">
        <v>3</v>
      </c>
      <c r="M61" s="316"/>
      <c r="N61" s="317"/>
      <c r="O61" s="315">
        <v>4</v>
      </c>
      <c r="P61" s="316"/>
      <c r="Q61" s="317"/>
      <c r="R61" s="315" t="s">
        <v>818</v>
      </c>
      <c r="S61" s="316"/>
      <c r="T61" s="317"/>
      <c r="U61" s="315" t="s">
        <v>819</v>
      </c>
      <c r="V61" s="316"/>
      <c r="W61" s="317"/>
      <c r="X61" s="315" t="s">
        <v>820</v>
      </c>
      <c r="Y61" s="316"/>
      <c r="Z61" s="317"/>
      <c r="AK61" s="11"/>
      <c r="AL61" s="11"/>
      <c r="AM61" s="11"/>
      <c r="AN61" s="11"/>
      <c r="AO61" s="11"/>
      <c r="AP61" s="11"/>
      <c r="AQ61" s="332" t="s">
        <v>760</v>
      </c>
      <c r="AR61" s="383"/>
      <c r="AS61" s="331" t="s">
        <v>218</v>
      </c>
      <c r="AT61" s="331" t="e">
        <v>#N/A</v>
      </c>
      <c r="AU61" s="331" t="e">
        <v>#N/A</v>
      </c>
      <c r="AV61" s="331" t="e">
        <v>#N/A</v>
      </c>
      <c r="AW61" s="11"/>
    </row>
    <row r="62" spans="2:48" ht="24.75" customHeight="1">
      <c r="B62" s="80">
        <v>1</v>
      </c>
      <c r="C62" s="12" t="s">
        <v>1150</v>
      </c>
      <c r="D62" s="118" t="s">
        <v>218</v>
      </c>
      <c r="E62" s="66" t="s">
        <v>744</v>
      </c>
      <c r="F62" s="375"/>
      <c r="G62" s="375"/>
      <c r="H62" s="375"/>
      <c r="I62" s="22" t="s">
        <v>139</v>
      </c>
      <c r="J62" s="23">
        <v>6</v>
      </c>
      <c r="K62" s="24">
        <v>3</v>
      </c>
      <c r="L62" s="22" t="s">
        <v>139</v>
      </c>
      <c r="M62" s="23">
        <v>6</v>
      </c>
      <c r="N62" s="24">
        <v>0</v>
      </c>
      <c r="O62" s="32" t="s">
        <v>139</v>
      </c>
      <c r="P62" s="33">
        <v>6</v>
      </c>
      <c r="Q62" s="34">
        <v>2</v>
      </c>
      <c r="R62" s="25">
        <v>3</v>
      </c>
      <c r="S62" s="18" t="s">
        <v>667</v>
      </c>
      <c r="T62" s="26">
        <v>0</v>
      </c>
      <c r="U62" s="374">
        <v>3.782608695652174</v>
      </c>
      <c r="V62" s="374"/>
      <c r="W62" s="374"/>
      <c r="X62" s="366">
        <v>1</v>
      </c>
      <c r="Y62" s="366"/>
      <c r="Z62" s="366"/>
      <c r="AO62" s="11"/>
      <c r="AP62" s="11"/>
      <c r="AQ62" s="11"/>
      <c r="AR62" s="45"/>
      <c r="AS62" s="38"/>
      <c r="AT62" s="319">
        <v>63</v>
      </c>
      <c r="AU62" s="319"/>
      <c r="AV62" s="38"/>
    </row>
    <row r="63" spans="2:56" ht="24.75" customHeight="1">
      <c r="B63" s="80">
        <v>2</v>
      </c>
      <c r="C63" s="12" t="s">
        <v>893</v>
      </c>
      <c r="D63" s="118" t="s">
        <v>219</v>
      </c>
      <c r="E63" s="66" t="s">
        <v>335</v>
      </c>
      <c r="F63" s="16" t="s">
        <v>142</v>
      </c>
      <c r="G63" s="35">
        <v>3</v>
      </c>
      <c r="H63" s="35">
        <v>6</v>
      </c>
      <c r="I63" s="373"/>
      <c r="J63" s="373"/>
      <c r="K63" s="373"/>
      <c r="L63" s="32" t="s">
        <v>139</v>
      </c>
      <c r="M63" s="33">
        <v>6</v>
      </c>
      <c r="N63" s="34">
        <v>1</v>
      </c>
      <c r="O63" s="22" t="s">
        <v>139</v>
      </c>
      <c r="P63" s="23">
        <v>6</v>
      </c>
      <c r="Q63" s="24">
        <v>4</v>
      </c>
      <c r="R63" s="25">
        <v>2</v>
      </c>
      <c r="S63" s="18" t="s">
        <v>667</v>
      </c>
      <c r="T63" s="26">
        <v>1</v>
      </c>
      <c r="U63" s="374">
        <v>2.5769230769230766</v>
      </c>
      <c r="V63" s="374"/>
      <c r="W63" s="374"/>
      <c r="X63" s="366">
        <v>2</v>
      </c>
      <c r="Y63" s="366"/>
      <c r="Z63" s="366"/>
      <c r="AO63" s="11"/>
      <c r="AP63" s="11"/>
      <c r="AQ63" s="11"/>
      <c r="AR63" s="45"/>
      <c r="BD63" s="11"/>
    </row>
    <row r="64" spans="2:44" ht="24.75" customHeight="1">
      <c r="B64" s="80">
        <v>3</v>
      </c>
      <c r="C64" s="12" t="s">
        <v>747</v>
      </c>
      <c r="D64" s="118" t="s">
        <v>220</v>
      </c>
      <c r="E64" s="66" t="s">
        <v>489</v>
      </c>
      <c r="F64" s="22" t="s">
        <v>142</v>
      </c>
      <c r="G64" s="35">
        <v>0</v>
      </c>
      <c r="H64" s="26">
        <v>6</v>
      </c>
      <c r="I64" s="32" t="s">
        <v>142</v>
      </c>
      <c r="J64" s="36">
        <v>1</v>
      </c>
      <c r="K64" s="37">
        <v>6</v>
      </c>
      <c r="L64" s="373"/>
      <c r="M64" s="373"/>
      <c r="N64" s="373"/>
      <c r="O64" s="22" t="s">
        <v>142</v>
      </c>
      <c r="P64" s="23">
        <v>3</v>
      </c>
      <c r="Q64" s="24">
        <v>6</v>
      </c>
      <c r="R64" s="25">
        <v>0</v>
      </c>
      <c r="S64" s="18" t="s">
        <v>667</v>
      </c>
      <c r="T64" s="26">
        <v>3</v>
      </c>
      <c r="U64" s="374">
        <v>0.18181818181818182</v>
      </c>
      <c r="V64" s="374"/>
      <c r="W64" s="374"/>
      <c r="X64" s="366">
        <v>4</v>
      </c>
      <c r="Y64" s="366"/>
      <c r="Z64" s="366"/>
      <c r="AC64" s="318" t="s">
        <v>641</v>
      </c>
      <c r="AD64" s="318"/>
      <c r="AE64" s="318"/>
      <c r="AF64" s="318"/>
      <c r="AG64" s="71"/>
      <c r="AH64" s="71"/>
      <c r="AI64" s="71"/>
      <c r="AJ64" s="71"/>
      <c r="AK64" s="71"/>
      <c r="AL64" s="71"/>
      <c r="AM64" s="71"/>
      <c r="AN64" s="71"/>
      <c r="AO64" s="11"/>
      <c r="AP64" s="11"/>
      <c r="AQ64" s="11"/>
      <c r="AR64" s="45"/>
    </row>
    <row r="65" spans="2:44" ht="24.75" customHeight="1">
      <c r="B65" s="80">
        <v>4</v>
      </c>
      <c r="C65" s="12" t="s">
        <v>1202</v>
      </c>
      <c r="D65" s="118" t="s">
        <v>534</v>
      </c>
      <c r="E65" s="66" t="s">
        <v>750</v>
      </c>
      <c r="F65" s="32" t="s">
        <v>142</v>
      </c>
      <c r="G65" s="36">
        <v>2</v>
      </c>
      <c r="H65" s="37">
        <v>6</v>
      </c>
      <c r="I65" s="22" t="s">
        <v>142</v>
      </c>
      <c r="J65" s="29">
        <v>4</v>
      </c>
      <c r="K65" s="26">
        <v>6</v>
      </c>
      <c r="L65" s="22" t="s">
        <v>139</v>
      </c>
      <c r="M65" s="29">
        <v>6</v>
      </c>
      <c r="N65" s="29">
        <v>3</v>
      </c>
      <c r="O65" s="373"/>
      <c r="P65" s="373"/>
      <c r="Q65" s="373"/>
      <c r="R65" s="48">
        <v>1</v>
      </c>
      <c r="S65" s="49" t="s">
        <v>667</v>
      </c>
      <c r="T65" s="47">
        <v>2</v>
      </c>
      <c r="U65" s="367">
        <v>1.4444444444444444</v>
      </c>
      <c r="V65" s="367"/>
      <c r="W65" s="367"/>
      <c r="X65" s="366">
        <v>3</v>
      </c>
      <c r="Y65" s="366"/>
      <c r="Z65" s="366"/>
      <c r="AA65" s="330" t="s">
        <v>760</v>
      </c>
      <c r="AB65" s="330"/>
      <c r="AC65" s="404" t="s">
        <v>218</v>
      </c>
      <c r="AD65" s="404" t="e">
        <v>#N/A</v>
      </c>
      <c r="AE65" s="404" t="e">
        <v>#N/A</v>
      </c>
      <c r="AF65" s="404" t="e">
        <v>#N/A</v>
      </c>
      <c r="AM65" s="50"/>
      <c r="AN65" s="68"/>
      <c r="AO65" s="11"/>
      <c r="AP65" s="11"/>
      <c r="AQ65" s="11"/>
      <c r="AR65" s="45"/>
    </row>
    <row r="66" spans="2:46" ht="24.75" customHeight="1">
      <c r="B66" s="77" t="s">
        <v>817</v>
      </c>
      <c r="C66" s="370" t="s">
        <v>1149</v>
      </c>
      <c r="D66" s="371"/>
      <c r="E66" s="372"/>
      <c r="F66" s="315">
        <v>1</v>
      </c>
      <c r="G66" s="316"/>
      <c r="H66" s="317"/>
      <c r="I66" s="315">
        <v>2</v>
      </c>
      <c r="J66" s="316"/>
      <c r="K66" s="317"/>
      <c r="L66" s="315">
        <v>3</v>
      </c>
      <c r="M66" s="316"/>
      <c r="N66" s="317"/>
      <c r="O66" s="315" t="s">
        <v>818</v>
      </c>
      <c r="P66" s="316"/>
      <c r="Q66" s="317"/>
      <c r="R66" s="315" t="s">
        <v>819</v>
      </c>
      <c r="S66" s="316"/>
      <c r="T66" s="317"/>
      <c r="U66" s="315" t="s">
        <v>820</v>
      </c>
      <c r="V66" s="316"/>
      <c r="W66" s="317"/>
      <c r="AM66" s="332" t="s">
        <v>760</v>
      </c>
      <c r="AN66" s="383"/>
      <c r="AO66" s="432" t="s">
        <v>218</v>
      </c>
      <c r="AP66" s="433" t="e">
        <v>#N/A</v>
      </c>
      <c r="AQ66" s="433" t="e">
        <v>#N/A</v>
      </c>
      <c r="AR66" s="434" t="e">
        <v>#N/A</v>
      </c>
      <c r="AT66" s="11"/>
    </row>
    <row r="67" spans="2:47" ht="24.75" customHeight="1">
      <c r="B67" s="80">
        <v>1</v>
      </c>
      <c r="C67" s="12" t="s">
        <v>704</v>
      </c>
      <c r="D67" s="118" t="s">
        <v>536</v>
      </c>
      <c r="E67" s="66" t="s">
        <v>750</v>
      </c>
      <c r="F67" s="321"/>
      <c r="G67" s="322"/>
      <c r="H67" s="323"/>
      <c r="I67" s="13" t="s">
        <v>142</v>
      </c>
      <c r="J67" s="14">
        <v>2</v>
      </c>
      <c r="K67" s="15">
        <v>6</v>
      </c>
      <c r="L67" s="16" t="s">
        <v>139</v>
      </c>
      <c r="M67" s="14">
        <v>6</v>
      </c>
      <c r="N67" s="15">
        <v>0</v>
      </c>
      <c r="O67" s="17">
        <v>1</v>
      </c>
      <c r="P67" s="18" t="s">
        <v>667</v>
      </c>
      <c r="Q67" s="19">
        <v>1</v>
      </c>
      <c r="R67" s="324">
        <v>1.5714285714285714</v>
      </c>
      <c r="S67" s="325"/>
      <c r="T67" s="326"/>
      <c r="U67" s="327">
        <v>2</v>
      </c>
      <c r="V67" s="328"/>
      <c r="W67" s="329"/>
      <c r="AM67" s="11"/>
      <c r="AN67" s="45"/>
      <c r="AO67" s="38"/>
      <c r="AP67" s="319">
        <v>62</v>
      </c>
      <c r="AQ67" s="319"/>
      <c r="AR67" s="50"/>
      <c r="AU67" s="11"/>
    </row>
    <row r="68" spans="2:44" ht="24.75" customHeight="1">
      <c r="B68" s="80">
        <v>2</v>
      </c>
      <c r="C68" s="12" t="s">
        <v>890</v>
      </c>
      <c r="D68" s="207" t="s">
        <v>262</v>
      </c>
      <c r="E68" s="66" t="s">
        <v>360</v>
      </c>
      <c r="F68" s="20" t="s">
        <v>139</v>
      </c>
      <c r="G68" s="21">
        <v>6</v>
      </c>
      <c r="H68" s="21">
        <v>2</v>
      </c>
      <c r="I68" s="339"/>
      <c r="J68" s="340"/>
      <c r="K68" s="341"/>
      <c r="L68" s="22" t="s">
        <v>139</v>
      </c>
      <c r="M68" s="23">
        <v>6</v>
      </c>
      <c r="N68" s="24">
        <v>0</v>
      </c>
      <c r="O68" s="25">
        <v>2</v>
      </c>
      <c r="P68" s="18" t="s">
        <v>667</v>
      </c>
      <c r="Q68" s="26">
        <v>0</v>
      </c>
      <c r="R68" s="324">
        <v>2.857142857142857</v>
      </c>
      <c r="S68" s="325"/>
      <c r="T68" s="326"/>
      <c r="U68" s="327">
        <v>1</v>
      </c>
      <c r="V68" s="328"/>
      <c r="W68" s="329"/>
      <c r="AC68" s="318" t="s">
        <v>1151</v>
      </c>
      <c r="AD68" s="318"/>
      <c r="AE68" s="318"/>
      <c r="AF68" s="318"/>
      <c r="AG68" s="71"/>
      <c r="AH68" s="71"/>
      <c r="AI68" s="71"/>
      <c r="AJ68" s="71"/>
      <c r="AK68" s="10"/>
      <c r="AL68" s="10"/>
      <c r="AM68" s="10"/>
      <c r="AN68" s="75"/>
      <c r="AO68" s="11"/>
      <c r="AR68" s="11"/>
    </row>
    <row r="69" spans="2:48" ht="24.75" customHeight="1">
      <c r="B69" s="80">
        <v>3</v>
      </c>
      <c r="C69" s="212" t="s">
        <v>891</v>
      </c>
      <c r="D69" s="118" t="s">
        <v>261</v>
      </c>
      <c r="E69" s="66" t="s">
        <v>174</v>
      </c>
      <c r="F69" s="22" t="s">
        <v>142</v>
      </c>
      <c r="G69" s="29">
        <v>0</v>
      </c>
      <c r="H69" s="26">
        <v>6</v>
      </c>
      <c r="I69" s="22" t="s">
        <v>142</v>
      </c>
      <c r="J69" s="29">
        <v>0</v>
      </c>
      <c r="K69" s="26">
        <v>6</v>
      </c>
      <c r="L69" s="339"/>
      <c r="M69" s="340"/>
      <c r="N69" s="341"/>
      <c r="O69" s="25">
        <v>0</v>
      </c>
      <c r="P69" s="30" t="s">
        <v>667</v>
      </c>
      <c r="Q69" s="26">
        <v>2</v>
      </c>
      <c r="R69" s="324">
        <v>0</v>
      </c>
      <c r="S69" s="325"/>
      <c r="T69" s="326"/>
      <c r="U69" s="384" t="s">
        <v>344</v>
      </c>
      <c r="V69" s="385"/>
      <c r="W69" s="386"/>
      <c r="AA69" s="330" t="s">
        <v>1032</v>
      </c>
      <c r="AB69" s="330"/>
      <c r="AC69" s="404" t="s">
        <v>262</v>
      </c>
      <c r="AD69" s="404" t="e">
        <v>#N/A</v>
      </c>
      <c r="AE69" s="404" t="e">
        <v>#N/A</v>
      </c>
      <c r="AF69" s="404" t="e">
        <v>#N/A</v>
      </c>
      <c r="AS69" s="318" t="s">
        <v>880</v>
      </c>
      <c r="AT69" s="318"/>
      <c r="AU69" s="318"/>
      <c r="AV69" s="318"/>
    </row>
    <row r="70" spans="16:50" ht="24.75" customHeight="1">
      <c r="P70"/>
      <c r="R70"/>
      <c r="AQ70" s="357" t="s">
        <v>637</v>
      </c>
      <c r="AR70" s="358"/>
      <c r="AS70" s="359" t="s">
        <v>1106</v>
      </c>
      <c r="AT70" s="394"/>
      <c r="AU70" s="395" t="s">
        <v>404</v>
      </c>
      <c r="AV70" s="396" t="e">
        <v>#N/A</v>
      </c>
      <c r="AW70" s="396" t="e">
        <v>#N/A</v>
      </c>
      <c r="AX70" s="397" t="e">
        <v>#N/A</v>
      </c>
    </row>
    <row r="71" spans="43:50" ht="24.75" customHeight="1">
      <c r="AQ71" s="357" t="s">
        <v>858</v>
      </c>
      <c r="AR71" s="357"/>
      <c r="AS71" s="359" t="s">
        <v>518</v>
      </c>
      <c r="AT71" s="394"/>
      <c r="AU71" s="395" t="s">
        <v>426</v>
      </c>
      <c r="AV71" s="396" t="e">
        <v>#N/A</v>
      </c>
      <c r="AW71" s="396" t="e">
        <v>#N/A</v>
      </c>
      <c r="AX71" s="397" t="e">
        <v>#N/A</v>
      </c>
    </row>
    <row r="72" spans="43:50" ht="24.75" customHeight="1">
      <c r="AQ72" s="357" t="s">
        <v>858</v>
      </c>
      <c r="AR72" s="357"/>
      <c r="AS72" s="359" t="s">
        <v>1032</v>
      </c>
      <c r="AT72" s="394"/>
      <c r="AU72" s="395" t="s">
        <v>262</v>
      </c>
      <c r="AV72" s="396" t="e">
        <v>#N/A</v>
      </c>
      <c r="AW72" s="396" t="e">
        <v>#N/A</v>
      </c>
      <c r="AX72" s="397" t="e">
        <v>#N/A</v>
      </c>
    </row>
    <row r="73" ht="24.75" customHeight="1"/>
    <row r="74" spans="37:40" ht="24.75" customHeight="1">
      <c r="AK74" s="11"/>
      <c r="AN74" s="11"/>
    </row>
    <row r="75" spans="16:18" ht="24.75" customHeight="1">
      <c r="P75"/>
      <c r="R75"/>
    </row>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9"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sheetData>
  <sheetProtection/>
  <mergeCells count="359">
    <mergeCell ref="X61:Z61"/>
    <mergeCell ref="X62:Z62"/>
    <mergeCell ref="X63:Z63"/>
    <mergeCell ref="X64:Z64"/>
    <mergeCell ref="O65:Q65"/>
    <mergeCell ref="U65:W65"/>
    <mergeCell ref="X65:Z65"/>
    <mergeCell ref="O61:Q61"/>
    <mergeCell ref="R61:T61"/>
    <mergeCell ref="X57:Z57"/>
    <mergeCell ref="X58:Z58"/>
    <mergeCell ref="X59:Z59"/>
    <mergeCell ref="O60:Q60"/>
    <mergeCell ref="U60:W60"/>
    <mergeCell ref="X60:Z60"/>
    <mergeCell ref="U66:W66"/>
    <mergeCell ref="R69:T69"/>
    <mergeCell ref="U69:W69"/>
    <mergeCell ref="F67:H67"/>
    <mergeCell ref="R67:T67"/>
    <mergeCell ref="U67:W67"/>
    <mergeCell ref="I68:K68"/>
    <mergeCell ref="R68:T68"/>
    <mergeCell ref="U68:W68"/>
    <mergeCell ref="L69:N69"/>
    <mergeCell ref="F62:H62"/>
    <mergeCell ref="F66:H66"/>
    <mergeCell ref="I66:K66"/>
    <mergeCell ref="L66:N66"/>
    <mergeCell ref="O66:Q66"/>
    <mergeCell ref="R66:T66"/>
    <mergeCell ref="AQ72:AR72"/>
    <mergeCell ref="AS72:AT72"/>
    <mergeCell ref="AU72:AX72"/>
    <mergeCell ref="I63:K63"/>
    <mergeCell ref="L59:N59"/>
    <mergeCell ref="U59:W59"/>
    <mergeCell ref="L64:N64"/>
    <mergeCell ref="U64:W64"/>
    <mergeCell ref="U61:W61"/>
    <mergeCell ref="U62:W62"/>
    <mergeCell ref="AP67:AQ67"/>
    <mergeCell ref="AS69:AV69"/>
    <mergeCell ref="AQ70:AR70"/>
    <mergeCell ref="AS70:AT70"/>
    <mergeCell ref="AU70:AX70"/>
    <mergeCell ref="AQ71:AR71"/>
    <mergeCell ref="AS71:AT71"/>
    <mergeCell ref="AU71:AX71"/>
    <mergeCell ref="AQ61:AR61"/>
    <mergeCell ref="AS61:AV61"/>
    <mergeCell ref="AT62:AU62"/>
    <mergeCell ref="AM66:AN66"/>
    <mergeCell ref="AO66:AR66"/>
    <mergeCell ref="AS48:AT48"/>
    <mergeCell ref="AU48:AX48"/>
    <mergeCell ref="AM54:AN54"/>
    <mergeCell ref="AO54:AR54"/>
    <mergeCell ref="AH51:AI51"/>
    <mergeCell ref="AL51:AM51"/>
    <mergeCell ref="AP51:AQ51"/>
    <mergeCell ref="AU49:AY49"/>
    <mergeCell ref="AT39:AU39"/>
    <mergeCell ref="AO43:AR43"/>
    <mergeCell ref="AE49:AR49"/>
    <mergeCell ref="AS47:AT47"/>
    <mergeCell ref="AU47:AX47"/>
    <mergeCell ref="AO32:AR32"/>
    <mergeCell ref="AP33:AQ33"/>
    <mergeCell ref="AS46:AT46"/>
    <mergeCell ref="AU46:AX46"/>
    <mergeCell ref="AQ46:AR46"/>
    <mergeCell ref="AU1:AY1"/>
    <mergeCell ref="AQ38:AR38"/>
    <mergeCell ref="AS38:AV38"/>
    <mergeCell ref="AO18:AR18"/>
    <mergeCell ref="AS13:AV13"/>
    <mergeCell ref="AC33:AF33"/>
    <mergeCell ref="AA34:AB34"/>
    <mergeCell ref="AC34:AF34"/>
    <mergeCell ref="AK10:AN10"/>
    <mergeCell ref="AL11:AM11"/>
    <mergeCell ref="AC12:AF12"/>
    <mergeCell ref="AI10:AJ10"/>
    <mergeCell ref="AM18:AN18"/>
    <mergeCell ref="AC16:AF16"/>
    <mergeCell ref="C66:E66"/>
    <mergeCell ref="AC64:AF64"/>
    <mergeCell ref="AA57:AB57"/>
    <mergeCell ref="AC57:AF57"/>
    <mergeCell ref="F4:H4"/>
    <mergeCell ref="AC29:AF29"/>
    <mergeCell ref="C45:E45"/>
    <mergeCell ref="C52:E52"/>
    <mergeCell ref="C41:E41"/>
    <mergeCell ref="U63:W63"/>
    <mergeCell ref="F21:H21"/>
    <mergeCell ref="R21:T21"/>
    <mergeCell ref="F61:H61"/>
    <mergeCell ref="I61:K61"/>
    <mergeCell ref="L61:N61"/>
    <mergeCell ref="B50:E50"/>
    <mergeCell ref="F50:Z50"/>
    <mergeCell ref="C56:E56"/>
    <mergeCell ref="C61:E61"/>
    <mergeCell ref="X56:Z56"/>
    <mergeCell ref="U42:W42"/>
    <mergeCell ref="R44:T44"/>
    <mergeCell ref="U44:W44"/>
    <mergeCell ref="AC68:AF68"/>
    <mergeCell ref="AA65:AB65"/>
    <mergeCell ref="AC65:AF65"/>
    <mergeCell ref="AA50:AY50"/>
    <mergeCell ref="AP55:AQ55"/>
    <mergeCell ref="AP44:AQ44"/>
    <mergeCell ref="AS45:AV45"/>
    <mergeCell ref="U43:W43"/>
    <mergeCell ref="L44:N44"/>
    <mergeCell ref="AC53:AF53"/>
    <mergeCell ref="AA53:AB53"/>
    <mergeCell ref="F34:H34"/>
    <mergeCell ref="R34:T34"/>
    <mergeCell ref="U34:W34"/>
    <mergeCell ref="I35:K35"/>
    <mergeCell ref="AA46:AB46"/>
    <mergeCell ref="F42:H42"/>
    <mergeCell ref="C33:E33"/>
    <mergeCell ref="F33:H33"/>
    <mergeCell ref="I33:K33"/>
    <mergeCell ref="L33:N33"/>
    <mergeCell ref="I43:K43"/>
    <mergeCell ref="R43:T43"/>
    <mergeCell ref="R42:T42"/>
    <mergeCell ref="R35:T35"/>
    <mergeCell ref="F38:H38"/>
    <mergeCell ref="R38:T38"/>
    <mergeCell ref="AC52:AF52"/>
    <mergeCell ref="AM43:AN43"/>
    <mergeCell ref="AQ13:AR13"/>
    <mergeCell ref="AC20:AF20"/>
    <mergeCell ref="AC46:AF46"/>
    <mergeCell ref="AQ47:AR47"/>
    <mergeCell ref="AC13:AF13"/>
    <mergeCell ref="AM32:AN32"/>
    <mergeCell ref="AQ24:AR24"/>
    <mergeCell ref="AQ48:AR48"/>
    <mergeCell ref="AQ23:AR23"/>
    <mergeCell ref="AA21:AB21"/>
    <mergeCell ref="AC21:AF21"/>
    <mergeCell ref="AS23:AT23"/>
    <mergeCell ref="AS21:AV21"/>
    <mergeCell ref="AP19:AQ19"/>
    <mergeCell ref="AS22:AT22"/>
    <mergeCell ref="AU22:AX22"/>
    <mergeCell ref="AA69:AB69"/>
    <mergeCell ref="AC69:AF69"/>
    <mergeCell ref="I4:K4"/>
    <mergeCell ref="L4:N4"/>
    <mergeCell ref="O4:Q4"/>
    <mergeCell ref="R4:T4"/>
    <mergeCell ref="U4:W4"/>
    <mergeCell ref="AA13:AB13"/>
    <mergeCell ref="AC56:AF56"/>
    <mergeCell ref="AC45:AF45"/>
    <mergeCell ref="F5:H5"/>
    <mergeCell ref="R5:T5"/>
    <mergeCell ref="U5:W5"/>
    <mergeCell ref="I6:K6"/>
    <mergeCell ref="R6:T6"/>
    <mergeCell ref="U6:W6"/>
    <mergeCell ref="B27:E27"/>
    <mergeCell ref="C37:E37"/>
    <mergeCell ref="F27:Z27"/>
    <mergeCell ref="C29:E29"/>
    <mergeCell ref="C8:E8"/>
    <mergeCell ref="I10:K10"/>
    <mergeCell ref="R10:T10"/>
    <mergeCell ref="C12:E12"/>
    <mergeCell ref="C16:E16"/>
    <mergeCell ref="C20:E20"/>
    <mergeCell ref="F29:H29"/>
    <mergeCell ref="I29:K29"/>
    <mergeCell ref="L29:N29"/>
    <mergeCell ref="O29:Q29"/>
    <mergeCell ref="AQ22:AR22"/>
    <mergeCell ref="R29:T29"/>
    <mergeCell ref="U29:W29"/>
    <mergeCell ref="AL28:AM28"/>
    <mergeCell ref="AP28:AQ28"/>
    <mergeCell ref="AA27:AY27"/>
    <mergeCell ref="AC8:AF8"/>
    <mergeCell ref="AS24:AT24"/>
    <mergeCell ref="AA30:AB30"/>
    <mergeCell ref="AC30:AF30"/>
    <mergeCell ref="AH28:AI28"/>
    <mergeCell ref="AU24:AX24"/>
    <mergeCell ref="AA17:AB17"/>
    <mergeCell ref="AC17:AF17"/>
    <mergeCell ref="AT14:AU14"/>
    <mergeCell ref="AU23:AX23"/>
    <mergeCell ref="AA9:AB9"/>
    <mergeCell ref="AC9:AF9"/>
    <mergeCell ref="B2:E2"/>
    <mergeCell ref="F2:Z2"/>
    <mergeCell ref="AA2:AY2"/>
    <mergeCell ref="AH3:AI3"/>
    <mergeCell ref="AL3:AM3"/>
    <mergeCell ref="AO7:AR7"/>
    <mergeCell ref="AM7:AN7"/>
    <mergeCell ref="AP3:AQ3"/>
    <mergeCell ref="C4:E4"/>
    <mergeCell ref="AC4:AF4"/>
    <mergeCell ref="AA5:AB5"/>
    <mergeCell ref="AC5:AF5"/>
    <mergeCell ref="U8:W8"/>
    <mergeCell ref="AP8:AQ8"/>
    <mergeCell ref="F8:H8"/>
    <mergeCell ref="I8:K8"/>
    <mergeCell ref="L8:N8"/>
    <mergeCell ref="O8:Q8"/>
    <mergeCell ref="F9:H9"/>
    <mergeCell ref="R9:T9"/>
    <mergeCell ref="U9:W9"/>
    <mergeCell ref="L7:N7"/>
    <mergeCell ref="R7:T7"/>
    <mergeCell ref="U7:W7"/>
    <mergeCell ref="R8:T8"/>
    <mergeCell ref="U10:W10"/>
    <mergeCell ref="L11:N11"/>
    <mergeCell ref="R11:T11"/>
    <mergeCell ref="U11:W11"/>
    <mergeCell ref="F12:H12"/>
    <mergeCell ref="I12:K12"/>
    <mergeCell ref="L12:N12"/>
    <mergeCell ref="O12:Q12"/>
    <mergeCell ref="R12:T12"/>
    <mergeCell ref="U12:W12"/>
    <mergeCell ref="F13:H13"/>
    <mergeCell ref="R13:T13"/>
    <mergeCell ref="U13:W13"/>
    <mergeCell ref="I14:K14"/>
    <mergeCell ref="R14:T14"/>
    <mergeCell ref="U14:W14"/>
    <mergeCell ref="L15:N15"/>
    <mergeCell ref="R15:T15"/>
    <mergeCell ref="U15:W15"/>
    <mergeCell ref="F16:H16"/>
    <mergeCell ref="I16:K16"/>
    <mergeCell ref="L16:N16"/>
    <mergeCell ref="O16:Q16"/>
    <mergeCell ref="R16:T16"/>
    <mergeCell ref="U16:W16"/>
    <mergeCell ref="AA38:AB38"/>
    <mergeCell ref="AA42:AB42"/>
    <mergeCell ref="AC38:AF38"/>
    <mergeCell ref="AL36:AM36"/>
    <mergeCell ref="AI35:AJ35"/>
    <mergeCell ref="AK35:AN35"/>
    <mergeCell ref="AC41:AF41"/>
    <mergeCell ref="AC37:AF37"/>
    <mergeCell ref="AC42:AF42"/>
    <mergeCell ref="F17:H17"/>
    <mergeCell ref="R17:T17"/>
    <mergeCell ref="U17:W17"/>
    <mergeCell ref="I18:K18"/>
    <mergeCell ref="R18:T18"/>
    <mergeCell ref="U18:W18"/>
    <mergeCell ref="L19:N19"/>
    <mergeCell ref="R19:T19"/>
    <mergeCell ref="U19:W19"/>
    <mergeCell ref="F20:H20"/>
    <mergeCell ref="I20:K20"/>
    <mergeCell ref="L20:N20"/>
    <mergeCell ref="O20:Q20"/>
    <mergeCell ref="R20:T20"/>
    <mergeCell ref="U20:W20"/>
    <mergeCell ref="U21:W21"/>
    <mergeCell ref="I22:K22"/>
    <mergeCell ref="R22:T22"/>
    <mergeCell ref="U22:W22"/>
    <mergeCell ref="L23:N23"/>
    <mergeCell ref="R23:T23"/>
    <mergeCell ref="U23:W23"/>
    <mergeCell ref="F30:H30"/>
    <mergeCell ref="R30:T30"/>
    <mergeCell ref="U30:W30"/>
    <mergeCell ref="I31:K31"/>
    <mergeCell ref="R31:T31"/>
    <mergeCell ref="U31:W31"/>
    <mergeCell ref="L32:N32"/>
    <mergeCell ref="R32:T32"/>
    <mergeCell ref="U32:W32"/>
    <mergeCell ref="O33:Q33"/>
    <mergeCell ref="R33:T33"/>
    <mergeCell ref="U33:W33"/>
    <mergeCell ref="R36:T36"/>
    <mergeCell ref="U36:W36"/>
    <mergeCell ref="F37:H37"/>
    <mergeCell ref="I37:K37"/>
    <mergeCell ref="L37:N37"/>
    <mergeCell ref="O37:Q37"/>
    <mergeCell ref="R37:T37"/>
    <mergeCell ref="U37:W37"/>
    <mergeCell ref="U38:W38"/>
    <mergeCell ref="I39:K39"/>
    <mergeCell ref="R39:T39"/>
    <mergeCell ref="U39:W39"/>
    <mergeCell ref="AE1:AR1"/>
    <mergeCell ref="L40:N40"/>
    <mergeCell ref="R40:T40"/>
    <mergeCell ref="U40:W40"/>
    <mergeCell ref="U35:W35"/>
    <mergeCell ref="L36:N36"/>
    <mergeCell ref="F41:H41"/>
    <mergeCell ref="I41:K41"/>
    <mergeCell ref="L41:N41"/>
    <mergeCell ref="O41:Q41"/>
    <mergeCell ref="R41:T41"/>
    <mergeCell ref="U41:W41"/>
    <mergeCell ref="F45:H45"/>
    <mergeCell ref="I45:K45"/>
    <mergeCell ref="L45:N45"/>
    <mergeCell ref="O45:Q45"/>
    <mergeCell ref="R45:T45"/>
    <mergeCell ref="U45:W45"/>
    <mergeCell ref="F46:H46"/>
    <mergeCell ref="R46:T46"/>
    <mergeCell ref="U46:W46"/>
    <mergeCell ref="I47:K47"/>
    <mergeCell ref="R47:T47"/>
    <mergeCell ref="U47:W47"/>
    <mergeCell ref="F52:H52"/>
    <mergeCell ref="I52:K52"/>
    <mergeCell ref="L52:N52"/>
    <mergeCell ref="O52:Q52"/>
    <mergeCell ref="R52:T52"/>
    <mergeCell ref="U52:W52"/>
    <mergeCell ref="F53:H53"/>
    <mergeCell ref="R53:T53"/>
    <mergeCell ref="U53:W53"/>
    <mergeCell ref="I54:K54"/>
    <mergeCell ref="R54:T54"/>
    <mergeCell ref="U54:W54"/>
    <mergeCell ref="L55:N55"/>
    <mergeCell ref="R55:T55"/>
    <mergeCell ref="U55:W55"/>
    <mergeCell ref="L48:N48"/>
    <mergeCell ref="R48:T48"/>
    <mergeCell ref="U48:W48"/>
    <mergeCell ref="F57:H57"/>
    <mergeCell ref="U57:W57"/>
    <mergeCell ref="I58:K58"/>
    <mergeCell ref="U58:W58"/>
    <mergeCell ref="F56:H56"/>
    <mergeCell ref="I56:K56"/>
    <mergeCell ref="L56:N56"/>
    <mergeCell ref="O56:Q56"/>
    <mergeCell ref="R56:T56"/>
    <mergeCell ref="U56:W56"/>
  </mergeCells>
  <printOptions/>
  <pageMargins left="0.59" right="0.2" top="0.59" bottom="0.2" header="0.51" footer="0.51"/>
  <pageSetup horizontalDpi="600" verticalDpi="600" orientation="portrait" paperSize="9" scale="60" r:id="rId1"/>
  <rowBreaks count="2" manualBreakCount="2">
    <brk id="48" max="255" man="1"/>
    <brk id="142" max="255" man="1"/>
  </rowBreaks>
  <colBreaks count="1" manualBreakCount="1">
    <brk id="51" max="65535" man="1"/>
  </colBreaks>
</worksheet>
</file>

<file path=xl/worksheets/sheet12.xml><?xml version="1.0" encoding="utf-8"?>
<worksheet xmlns="http://schemas.openxmlformats.org/spreadsheetml/2006/main" xmlns:r="http://schemas.openxmlformats.org/officeDocument/2006/relationships">
  <dimension ref="B1:BU75"/>
  <sheetViews>
    <sheetView view="pageBreakPreview" zoomScale="60" zoomScalePageLayoutView="0" workbookViewId="0" topLeftCell="A1">
      <selection activeCell="A1" sqref="A1"/>
    </sheetView>
  </sheetViews>
  <sheetFormatPr defaultColWidth="9.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6" customWidth="1"/>
    <col min="17" max="17" width="2.00390625" style="0" customWidth="1"/>
    <col min="18" max="18" width="2.00390625" style="6" customWidth="1"/>
    <col min="19" max="51" width="2.00390625" style="0" customWidth="1"/>
    <col min="52" max="78" width="1.875" style="0" customWidth="1"/>
    <col min="79" max="16384" width="13.00390625" style="0" customWidth="1"/>
  </cols>
  <sheetData>
    <row r="1" spans="2:51" ht="51" customHeight="1">
      <c r="B1" s="41"/>
      <c r="C1" s="41"/>
      <c r="D1" s="43"/>
      <c r="E1" s="43"/>
      <c r="F1" s="43"/>
      <c r="G1" s="43"/>
      <c r="H1" s="43"/>
      <c r="I1" s="43"/>
      <c r="J1" s="43"/>
      <c r="K1" s="43"/>
      <c r="L1" s="43"/>
      <c r="M1" s="43"/>
      <c r="N1" s="43"/>
      <c r="AE1" s="346" t="s">
        <v>707</v>
      </c>
      <c r="AF1" s="312"/>
      <c r="AG1" s="312"/>
      <c r="AH1" s="312"/>
      <c r="AI1" s="312"/>
      <c r="AJ1" s="312"/>
      <c r="AK1" s="312"/>
      <c r="AL1" s="312"/>
      <c r="AM1" s="312"/>
      <c r="AN1" s="312"/>
      <c r="AO1" s="312"/>
      <c r="AP1" s="312"/>
      <c r="AQ1" s="312"/>
      <c r="AR1" s="312"/>
      <c r="AS1" s="100"/>
      <c r="AT1" s="100"/>
      <c r="AU1" s="345" t="s">
        <v>345</v>
      </c>
      <c r="AV1" s="312"/>
      <c r="AW1" s="312"/>
      <c r="AX1" s="312"/>
      <c r="AY1" s="312"/>
    </row>
    <row r="2" spans="2:51" ht="21" customHeight="1">
      <c r="B2" s="299" t="s">
        <v>705</v>
      </c>
      <c r="C2" s="398"/>
      <c r="D2" s="398"/>
      <c r="E2" s="399"/>
      <c r="F2" s="376" t="s">
        <v>791</v>
      </c>
      <c r="G2" s="377"/>
      <c r="H2" s="377"/>
      <c r="I2" s="377"/>
      <c r="J2" s="377"/>
      <c r="K2" s="377"/>
      <c r="L2" s="377"/>
      <c r="M2" s="377"/>
      <c r="N2" s="377"/>
      <c r="O2" s="377"/>
      <c r="P2" s="377"/>
      <c r="Q2" s="377"/>
      <c r="R2" s="377"/>
      <c r="S2" s="377"/>
      <c r="T2" s="377"/>
      <c r="U2" s="377"/>
      <c r="V2" s="377"/>
      <c r="W2" s="377"/>
      <c r="X2" s="377"/>
      <c r="Y2" s="377"/>
      <c r="Z2" s="378"/>
      <c r="AA2" s="304" t="s">
        <v>828</v>
      </c>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6"/>
    </row>
    <row r="3" spans="2:49" ht="21" customHeight="1" thickBot="1">
      <c r="B3" s="42"/>
      <c r="C3" s="39"/>
      <c r="D3" s="39"/>
      <c r="E3" s="40"/>
      <c r="F3" s="7"/>
      <c r="G3" s="79"/>
      <c r="H3" s="79"/>
      <c r="I3" s="79"/>
      <c r="J3" s="79"/>
      <c r="K3" s="79"/>
      <c r="L3" s="79"/>
      <c r="M3" s="79"/>
      <c r="N3" s="79"/>
      <c r="O3" s="79"/>
      <c r="P3" s="79"/>
      <c r="Q3" s="79"/>
      <c r="R3" s="79"/>
      <c r="S3" s="79"/>
      <c r="T3" s="79"/>
      <c r="U3" s="79"/>
      <c r="V3" s="79"/>
      <c r="W3" s="79"/>
      <c r="X3" s="79"/>
      <c r="Y3" s="79"/>
      <c r="Z3" s="79"/>
      <c r="AA3" s="79"/>
      <c r="AB3" s="79"/>
      <c r="AC3" s="79"/>
      <c r="AD3" s="79"/>
      <c r="AE3" s="79"/>
      <c r="AF3" s="79"/>
      <c r="AG3" s="9"/>
      <c r="AH3" s="277" t="s">
        <v>738</v>
      </c>
      <c r="AI3" s="277"/>
      <c r="AJ3" s="9"/>
      <c r="AK3" s="9"/>
      <c r="AL3" s="277" t="s">
        <v>816</v>
      </c>
      <c r="AM3" s="277"/>
      <c r="AN3" s="9"/>
      <c r="AO3" s="9"/>
      <c r="AP3" s="277" t="s">
        <v>967</v>
      </c>
      <c r="AQ3" s="277"/>
      <c r="AR3" s="9"/>
      <c r="AS3" s="9"/>
      <c r="AT3" s="9"/>
      <c r="AU3" s="9"/>
      <c r="AV3" s="9"/>
      <c r="AW3" s="50"/>
    </row>
    <row r="4" spans="2:41" ht="21" customHeight="1">
      <c r="B4" s="77" t="s">
        <v>817</v>
      </c>
      <c r="C4" s="336" t="s">
        <v>670</v>
      </c>
      <c r="D4" s="337"/>
      <c r="E4" s="338"/>
      <c r="F4" s="315">
        <v>1</v>
      </c>
      <c r="G4" s="316"/>
      <c r="H4" s="317"/>
      <c r="I4" s="315">
        <v>2</v>
      </c>
      <c r="J4" s="316"/>
      <c r="K4" s="317"/>
      <c r="L4" s="315">
        <v>3</v>
      </c>
      <c r="M4" s="316"/>
      <c r="N4" s="317"/>
      <c r="O4" s="315" t="s">
        <v>818</v>
      </c>
      <c r="P4" s="316"/>
      <c r="Q4" s="317"/>
      <c r="R4" s="315" t="s">
        <v>819</v>
      </c>
      <c r="S4" s="316"/>
      <c r="T4" s="317"/>
      <c r="U4" s="315" t="s">
        <v>820</v>
      </c>
      <c r="V4" s="316"/>
      <c r="W4" s="317"/>
      <c r="AC4" s="318" t="s">
        <v>840</v>
      </c>
      <c r="AD4" s="318"/>
      <c r="AE4" s="318"/>
      <c r="AF4" s="318"/>
      <c r="AG4" s="76"/>
      <c r="AH4" s="76"/>
      <c r="AI4" s="76"/>
      <c r="AJ4" s="76"/>
      <c r="AK4" s="76"/>
      <c r="AL4" s="76"/>
      <c r="AM4" s="76"/>
      <c r="AN4" s="76"/>
      <c r="AO4" s="76"/>
    </row>
    <row r="5" spans="2:41" ht="21" customHeight="1">
      <c r="B5" s="80">
        <v>1</v>
      </c>
      <c r="C5" s="12" t="s">
        <v>717</v>
      </c>
      <c r="D5" s="118" t="s">
        <v>173</v>
      </c>
      <c r="E5" s="66" t="s">
        <v>174</v>
      </c>
      <c r="F5" s="321"/>
      <c r="G5" s="322"/>
      <c r="H5" s="323"/>
      <c r="I5" s="13" t="s">
        <v>139</v>
      </c>
      <c r="J5" s="14">
        <v>7</v>
      </c>
      <c r="K5" s="15">
        <v>5</v>
      </c>
      <c r="L5" s="16" t="s">
        <v>142</v>
      </c>
      <c r="M5" s="14">
        <v>4</v>
      </c>
      <c r="N5" s="15">
        <v>6</v>
      </c>
      <c r="O5" s="17">
        <v>1</v>
      </c>
      <c r="P5" s="18" t="s">
        <v>667</v>
      </c>
      <c r="Q5" s="19">
        <v>1</v>
      </c>
      <c r="R5" s="324">
        <v>1.5</v>
      </c>
      <c r="S5" s="325"/>
      <c r="T5" s="326"/>
      <c r="U5" s="327">
        <v>1</v>
      </c>
      <c r="V5" s="328"/>
      <c r="W5" s="329"/>
      <c r="AA5" s="330" t="s">
        <v>1126</v>
      </c>
      <c r="AB5" s="330"/>
      <c r="AC5" s="331" t="s">
        <v>175</v>
      </c>
      <c r="AD5" s="331" t="e">
        <v>#N/A</v>
      </c>
      <c r="AE5" s="331" t="e">
        <v>#N/A</v>
      </c>
      <c r="AF5" s="331" t="e">
        <v>#N/A</v>
      </c>
      <c r="AO5" s="68"/>
    </row>
    <row r="6" spans="2:52" ht="21" customHeight="1">
      <c r="B6" s="80">
        <v>2</v>
      </c>
      <c r="C6" s="12" t="s">
        <v>881</v>
      </c>
      <c r="D6" s="118" t="s">
        <v>176</v>
      </c>
      <c r="E6" s="66" t="s">
        <v>489</v>
      </c>
      <c r="F6" s="20" t="s">
        <v>142</v>
      </c>
      <c r="G6" s="21">
        <v>5</v>
      </c>
      <c r="H6" s="21">
        <v>7</v>
      </c>
      <c r="I6" s="339"/>
      <c r="J6" s="340"/>
      <c r="K6" s="341"/>
      <c r="L6" s="22" t="s">
        <v>139</v>
      </c>
      <c r="M6" s="23">
        <v>6</v>
      </c>
      <c r="N6" s="24">
        <v>4</v>
      </c>
      <c r="O6" s="25">
        <v>1</v>
      </c>
      <c r="P6" s="18" t="s">
        <v>667</v>
      </c>
      <c r="Q6" s="26">
        <v>1</v>
      </c>
      <c r="R6" s="324">
        <v>1.5</v>
      </c>
      <c r="S6" s="325"/>
      <c r="T6" s="326"/>
      <c r="U6" s="327">
        <v>1</v>
      </c>
      <c r="V6" s="328"/>
      <c r="W6" s="329"/>
      <c r="AO6" s="45"/>
      <c r="AZ6" s="11"/>
    </row>
    <row r="7" spans="2:45" ht="21" customHeight="1">
      <c r="B7" s="80">
        <v>3</v>
      </c>
      <c r="C7" s="12" t="s">
        <v>882</v>
      </c>
      <c r="D7" s="118" t="s">
        <v>175</v>
      </c>
      <c r="E7" s="66" t="s">
        <v>177</v>
      </c>
      <c r="F7" s="22" t="s">
        <v>139</v>
      </c>
      <c r="G7" s="29">
        <v>6</v>
      </c>
      <c r="H7" s="26">
        <v>4</v>
      </c>
      <c r="I7" s="22" t="s">
        <v>142</v>
      </c>
      <c r="J7" s="29">
        <v>4</v>
      </c>
      <c r="K7" s="26">
        <v>6</v>
      </c>
      <c r="L7" s="339"/>
      <c r="M7" s="340"/>
      <c r="N7" s="341"/>
      <c r="O7" s="25">
        <v>1</v>
      </c>
      <c r="P7" s="30" t="s">
        <v>667</v>
      </c>
      <c r="Q7" s="26">
        <v>1</v>
      </c>
      <c r="R7" s="324">
        <v>1.5</v>
      </c>
      <c r="S7" s="325"/>
      <c r="T7" s="326"/>
      <c r="U7" s="327">
        <v>1</v>
      </c>
      <c r="V7" s="328"/>
      <c r="W7" s="329"/>
      <c r="X7" t="s">
        <v>1184</v>
      </c>
      <c r="AG7" s="11"/>
      <c r="AH7" s="11"/>
      <c r="AI7" s="11"/>
      <c r="AJ7" s="11"/>
      <c r="AN7" s="332" t="s">
        <v>863</v>
      </c>
      <c r="AO7" s="383"/>
      <c r="AP7" s="404" t="s">
        <v>178</v>
      </c>
      <c r="AQ7" s="404" t="e">
        <v>#N/A</v>
      </c>
      <c r="AR7" s="404" t="e">
        <v>#N/A</v>
      </c>
      <c r="AS7" s="404" t="e">
        <v>#N/A</v>
      </c>
    </row>
    <row r="8" spans="2:45" ht="21" customHeight="1">
      <c r="B8" s="77" t="s">
        <v>817</v>
      </c>
      <c r="C8" s="370" t="s">
        <v>833</v>
      </c>
      <c r="D8" s="371"/>
      <c r="E8" s="372"/>
      <c r="F8" s="315">
        <v>1</v>
      </c>
      <c r="G8" s="316"/>
      <c r="H8" s="317"/>
      <c r="I8" s="315">
        <v>2</v>
      </c>
      <c r="J8" s="316"/>
      <c r="K8" s="317"/>
      <c r="L8" s="315">
        <v>3</v>
      </c>
      <c r="M8" s="316"/>
      <c r="N8" s="317"/>
      <c r="O8" s="315" t="s">
        <v>818</v>
      </c>
      <c r="P8" s="316"/>
      <c r="Q8" s="317"/>
      <c r="R8" s="315" t="s">
        <v>819</v>
      </c>
      <c r="S8" s="316"/>
      <c r="T8" s="317"/>
      <c r="U8" s="315" t="s">
        <v>820</v>
      </c>
      <c r="V8" s="316"/>
      <c r="W8" s="317"/>
      <c r="AC8" s="318" t="s">
        <v>698</v>
      </c>
      <c r="AD8" s="318"/>
      <c r="AE8" s="318"/>
      <c r="AF8" s="318"/>
      <c r="AG8" s="71"/>
      <c r="AH8" s="71"/>
      <c r="AI8" s="71"/>
      <c r="AJ8" s="71"/>
      <c r="AK8" s="71"/>
      <c r="AN8" s="11"/>
      <c r="AO8" s="45"/>
      <c r="AP8" s="38"/>
      <c r="AQ8" s="319">
        <v>63</v>
      </c>
      <c r="AR8" s="319"/>
      <c r="AS8" s="46"/>
    </row>
    <row r="9" spans="2:45" ht="21" customHeight="1">
      <c r="B9" s="80">
        <v>1</v>
      </c>
      <c r="C9" s="12" t="s">
        <v>629</v>
      </c>
      <c r="D9" s="118" t="s">
        <v>179</v>
      </c>
      <c r="E9" s="66" t="s">
        <v>180</v>
      </c>
      <c r="F9" s="321"/>
      <c r="G9" s="322"/>
      <c r="H9" s="323"/>
      <c r="I9" s="13" t="s">
        <v>139</v>
      </c>
      <c r="J9" s="14">
        <v>6</v>
      </c>
      <c r="K9" s="15">
        <v>1</v>
      </c>
      <c r="L9" s="16" t="s">
        <v>139</v>
      </c>
      <c r="M9" s="14">
        <v>6</v>
      </c>
      <c r="N9" s="15">
        <v>4</v>
      </c>
      <c r="O9" s="17">
        <v>2</v>
      </c>
      <c r="P9" s="18" t="s">
        <v>667</v>
      </c>
      <c r="Q9" s="19">
        <v>0</v>
      </c>
      <c r="R9" s="324">
        <v>2.7058823529411766</v>
      </c>
      <c r="S9" s="325"/>
      <c r="T9" s="326"/>
      <c r="U9" s="327">
        <v>1</v>
      </c>
      <c r="V9" s="328"/>
      <c r="W9" s="329"/>
      <c r="AA9" s="330" t="s">
        <v>968</v>
      </c>
      <c r="AB9" s="330"/>
      <c r="AC9" s="404" t="s">
        <v>179</v>
      </c>
      <c r="AD9" s="404" t="e">
        <v>#N/A</v>
      </c>
      <c r="AE9" s="404" t="e">
        <v>#N/A</v>
      </c>
      <c r="AF9" s="404" t="e">
        <v>#N/A</v>
      </c>
      <c r="AK9" s="68"/>
      <c r="AO9" s="45"/>
      <c r="AS9" s="45"/>
    </row>
    <row r="10" spans="2:45" ht="21" customHeight="1">
      <c r="B10" s="80">
        <v>2</v>
      </c>
      <c r="C10" s="12" t="s">
        <v>727</v>
      </c>
      <c r="D10" s="118" t="s">
        <v>181</v>
      </c>
      <c r="E10" s="66" t="s">
        <v>387</v>
      </c>
      <c r="F10" s="20" t="s">
        <v>142</v>
      </c>
      <c r="G10" s="21">
        <v>1</v>
      </c>
      <c r="H10" s="21">
        <v>6</v>
      </c>
      <c r="I10" s="339"/>
      <c r="J10" s="340"/>
      <c r="K10" s="341"/>
      <c r="L10" s="22" t="s">
        <v>142</v>
      </c>
      <c r="M10" s="23">
        <v>1</v>
      </c>
      <c r="N10" s="24">
        <v>6</v>
      </c>
      <c r="O10" s="25">
        <v>0</v>
      </c>
      <c r="P10" s="18" t="s">
        <v>667</v>
      </c>
      <c r="Q10" s="26">
        <v>2</v>
      </c>
      <c r="R10" s="324">
        <v>0.14285714285714285</v>
      </c>
      <c r="S10" s="325"/>
      <c r="T10" s="326"/>
      <c r="U10" s="327">
        <v>3</v>
      </c>
      <c r="V10" s="328"/>
      <c r="W10" s="329"/>
      <c r="AG10" s="11"/>
      <c r="AH10" s="11"/>
      <c r="AI10" s="11"/>
      <c r="AJ10" s="332" t="s">
        <v>863</v>
      </c>
      <c r="AK10" s="383"/>
      <c r="AL10" s="436" t="s">
        <v>178</v>
      </c>
      <c r="AM10" s="421" t="e">
        <v>#N/A</v>
      </c>
      <c r="AN10" s="421" t="e">
        <v>#N/A</v>
      </c>
      <c r="AO10" s="422" t="e">
        <v>#N/A</v>
      </c>
      <c r="AS10" s="45"/>
    </row>
    <row r="11" spans="2:45" ht="21" customHeight="1">
      <c r="B11" s="80">
        <v>3</v>
      </c>
      <c r="C11" s="12" t="s">
        <v>728</v>
      </c>
      <c r="D11" s="118" t="s">
        <v>182</v>
      </c>
      <c r="E11" s="66" t="s">
        <v>251</v>
      </c>
      <c r="F11" s="22" t="s">
        <v>142</v>
      </c>
      <c r="G11" s="29">
        <v>4</v>
      </c>
      <c r="H11" s="26">
        <v>6</v>
      </c>
      <c r="I11" s="22" t="s">
        <v>139</v>
      </c>
      <c r="J11" s="29">
        <v>6</v>
      </c>
      <c r="K11" s="26">
        <v>1</v>
      </c>
      <c r="L11" s="339"/>
      <c r="M11" s="340"/>
      <c r="N11" s="341"/>
      <c r="O11" s="25">
        <v>1</v>
      </c>
      <c r="P11" s="30" t="s">
        <v>667</v>
      </c>
      <c r="Q11" s="26">
        <v>1</v>
      </c>
      <c r="R11" s="324">
        <v>1.5882352941176472</v>
      </c>
      <c r="S11" s="325"/>
      <c r="T11" s="326"/>
      <c r="U11" s="327">
        <v>2</v>
      </c>
      <c r="V11" s="328"/>
      <c r="W11" s="329"/>
      <c r="AJ11" s="11"/>
      <c r="AK11" s="45"/>
      <c r="AL11" s="38"/>
      <c r="AM11" s="319">
        <v>60</v>
      </c>
      <c r="AN11" s="319"/>
      <c r="AO11" s="38"/>
      <c r="AS11" s="45"/>
    </row>
    <row r="12" spans="2:45" ht="21" customHeight="1">
      <c r="B12" s="80">
        <v>4</v>
      </c>
      <c r="C12" s="370" t="s">
        <v>696</v>
      </c>
      <c r="D12" s="437"/>
      <c r="E12" s="438"/>
      <c r="F12" s="315">
        <v>1</v>
      </c>
      <c r="G12" s="316"/>
      <c r="H12" s="317"/>
      <c r="I12" s="315">
        <v>2</v>
      </c>
      <c r="J12" s="316"/>
      <c r="K12" s="317"/>
      <c r="L12" s="315">
        <v>3</v>
      </c>
      <c r="M12" s="316"/>
      <c r="N12" s="317"/>
      <c r="O12" s="315" t="s">
        <v>818</v>
      </c>
      <c r="P12" s="316"/>
      <c r="Q12" s="317"/>
      <c r="R12" s="315" t="s">
        <v>819</v>
      </c>
      <c r="S12" s="316"/>
      <c r="T12" s="317"/>
      <c r="U12" s="315" t="s">
        <v>820</v>
      </c>
      <c r="V12" s="316"/>
      <c r="W12" s="317"/>
      <c r="AC12" s="318" t="s">
        <v>737</v>
      </c>
      <c r="AD12" s="318"/>
      <c r="AE12" s="318"/>
      <c r="AF12" s="318"/>
      <c r="AG12" s="71"/>
      <c r="AH12" s="71"/>
      <c r="AI12" s="71"/>
      <c r="AJ12" s="71"/>
      <c r="AK12" s="72"/>
      <c r="AS12" s="45"/>
    </row>
    <row r="13" spans="2:45" ht="21" customHeight="1">
      <c r="B13" s="77" t="s">
        <v>817</v>
      </c>
      <c r="C13" s="12" t="s">
        <v>729</v>
      </c>
      <c r="D13" s="118" t="s">
        <v>183</v>
      </c>
      <c r="E13" s="66" t="s">
        <v>335</v>
      </c>
      <c r="F13" s="321"/>
      <c r="G13" s="322"/>
      <c r="H13" s="323"/>
      <c r="I13" s="13" t="s">
        <v>139</v>
      </c>
      <c r="J13" s="14">
        <v>6</v>
      </c>
      <c r="K13" s="15">
        <v>0</v>
      </c>
      <c r="L13" s="16" t="s">
        <v>142</v>
      </c>
      <c r="M13" s="14">
        <v>3</v>
      </c>
      <c r="N13" s="15">
        <v>6</v>
      </c>
      <c r="O13" s="17">
        <v>1</v>
      </c>
      <c r="P13" s="18" t="s">
        <v>667</v>
      </c>
      <c r="Q13" s="19">
        <v>1</v>
      </c>
      <c r="R13" s="324">
        <v>1.6</v>
      </c>
      <c r="S13" s="325"/>
      <c r="T13" s="326"/>
      <c r="U13" s="327">
        <v>2</v>
      </c>
      <c r="V13" s="328"/>
      <c r="W13" s="329"/>
      <c r="AA13" s="330" t="s">
        <v>863</v>
      </c>
      <c r="AB13" s="330"/>
      <c r="AC13" s="331" t="s">
        <v>178</v>
      </c>
      <c r="AD13" s="331" t="e">
        <v>#N/A</v>
      </c>
      <c r="AE13" s="331" t="e">
        <v>#N/A</v>
      </c>
      <c r="AF13" s="331" t="e">
        <v>#N/A</v>
      </c>
      <c r="AS13" s="45"/>
    </row>
    <row r="14" spans="2:49" ht="21" customHeight="1">
      <c r="B14" s="80">
        <v>1</v>
      </c>
      <c r="C14" s="12" t="s">
        <v>730</v>
      </c>
      <c r="D14" s="118" t="s">
        <v>184</v>
      </c>
      <c r="E14" s="66" t="s">
        <v>149</v>
      </c>
      <c r="F14" s="20" t="s">
        <v>142</v>
      </c>
      <c r="G14" s="21">
        <v>0</v>
      </c>
      <c r="H14" s="21">
        <v>6</v>
      </c>
      <c r="I14" s="339"/>
      <c r="J14" s="340"/>
      <c r="K14" s="341"/>
      <c r="L14" s="22" t="s">
        <v>142</v>
      </c>
      <c r="M14" s="23">
        <v>0</v>
      </c>
      <c r="N14" s="24">
        <v>6</v>
      </c>
      <c r="O14" s="25">
        <v>0</v>
      </c>
      <c r="P14" s="18" t="s">
        <v>667</v>
      </c>
      <c r="Q14" s="26">
        <v>2</v>
      </c>
      <c r="R14" s="324">
        <v>0</v>
      </c>
      <c r="S14" s="325"/>
      <c r="T14" s="326"/>
      <c r="U14" s="327">
        <v>3</v>
      </c>
      <c r="V14" s="328"/>
      <c r="W14" s="329"/>
      <c r="AR14" s="332" t="s">
        <v>1128</v>
      </c>
      <c r="AS14" s="383"/>
      <c r="AT14" s="404" t="s">
        <v>185</v>
      </c>
      <c r="AU14" s="404" t="e">
        <v>#N/A</v>
      </c>
      <c r="AV14" s="404" t="e">
        <v>#N/A</v>
      </c>
      <c r="AW14" s="404" t="e">
        <v>#N/A</v>
      </c>
    </row>
    <row r="15" spans="2:49" ht="21" customHeight="1">
      <c r="B15" s="80">
        <v>2</v>
      </c>
      <c r="C15" s="12" t="s">
        <v>731</v>
      </c>
      <c r="D15" s="118" t="s">
        <v>178</v>
      </c>
      <c r="E15" s="66" t="s">
        <v>387</v>
      </c>
      <c r="F15" s="22" t="s">
        <v>139</v>
      </c>
      <c r="G15" s="29">
        <v>6</v>
      </c>
      <c r="H15" s="26">
        <v>3</v>
      </c>
      <c r="I15" s="22" t="s">
        <v>139</v>
      </c>
      <c r="J15" s="29">
        <v>6</v>
      </c>
      <c r="K15" s="26">
        <v>0</v>
      </c>
      <c r="L15" s="339"/>
      <c r="M15" s="340"/>
      <c r="N15" s="341"/>
      <c r="O15" s="25">
        <v>2</v>
      </c>
      <c r="P15" s="30" t="s">
        <v>667</v>
      </c>
      <c r="Q15" s="26">
        <v>0</v>
      </c>
      <c r="R15" s="324">
        <v>2.8</v>
      </c>
      <c r="S15" s="325"/>
      <c r="T15" s="326"/>
      <c r="U15" s="327">
        <v>1</v>
      </c>
      <c r="V15" s="328"/>
      <c r="W15" s="329"/>
      <c r="AR15" s="11"/>
      <c r="AS15" s="45"/>
      <c r="AT15" s="38"/>
      <c r="AU15" s="319">
        <v>62</v>
      </c>
      <c r="AV15" s="319"/>
      <c r="AW15" s="38"/>
    </row>
    <row r="16" spans="2:45" ht="21" customHeight="1">
      <c r="B16" s="80">
        <v>3</v>
      </c>
      <c r="C16" s="370" t="s">
        <v>954</v>
      </c>
      <c r="D16" s="371"/>
      <c r="E16" s="372"/>
      <c r="F16" s="315">
        <v>1</v>
      </c>
      <c r="G16" s="316"/>
      <c r="H16" s="317"/>
      <c r="I16" s="315">
        <v>2</v>
      </c>
      <c r="J16" s="316"/>
      <c r="K16" s="317"/>
      <c r="L16" s="315">
        <v>3</v>
      </c>
      <c r="M16" s="316"/>
      <c r="N16" s="317"/>
      <c r="O16" s="315" t="s">
        <v>818</v>
      </c>
      <c r="P16" s="316"/>
      <c r="Q16" s="317"/>
      <c r="R16" s="315" t="s">
        <v>819</v>
      </c>
      <c r="S16" s="316"/>
      <c r="T16" s="317"/>
      <c r="U16" s="315" t="s">
        <v>820</v>
      </c>
      <c r="V16" s="316"/>
      <c r="W16" s="317"/>
      <c r="AC16" s="318" t="s">
        <v>908</v>
      </c>
      <c r="AD16" s="318"/>
      <c r="AE16" s="318"/>
      <c r="AF16" s="318"/>
      <c r="AG16" s="71"/>
      <c r="AH16" s="71"/>
      <c r="AI16" s="71"/>
      <c r="AJ16" s="71"/>
      <c r="AK16" s="71"/>
      <c r="AS16" s="45"/>
    </row>
    <row r="17" spans="2:45" ht="21" customHeight="1">
      <c r="B17" s="77" t="s">
        <v>817</v>
      </c>
      <c r="C17" s="12" t="s">
        <v>732</v>
      </c>
      <c r="D17" s="118" t="s">
        <v>186</v>
      </c>
      <c r="E17" s="66" t="s">
        <v>489</v>
      </c>
      <c r="F17" s="321"/>
      <c r="G17" s="322"/>
      <c r="H17" s="323"/>
      <c r="I17" s="13" t="s">
        <v>142</v>
      </c>
      <c r="J17" s="14">
        <v>2</v>
      </c>
      <c r="K17" s="15">
        <v>6</v>
      </c>
      <c r="L17" s="16" t="s">
        <v>142</v>
      </c>
      <c r="M17" s="14">
        <v>3</v>
      </c>
      <c r="N17" s="15">
        <v>6</v>
      </c>
      <c r="O17" s="17">
        <v>0</v>
      </c>
      <c r="P17" s="18" t="s">
        <v>667</v>
      </c>
      <c r="Q17" s="19">
        <v>2</v>
      </c>
      <c r="R17" s="324">
        <v>0.29411764705882354</v>
      </c>
      <c r="S17" s="325"/>
      <c r="T17" s="326"/>
      <c r="U17" s="327">
        <v>3</v>
      </c>
      <c r="V17" s="328"/>
      <c r="W17" s="329"/>
      <c r="AA17" s="330" t="s">
        <v>917</v>
      </c>
      <c r="AB17" s="330"/>
      <c r="AC17" s="331" t="s">
        <v>962</v>
      </c>
      <c r="AD17" s="331" t="e">
        <v>#N/A</v>
      </c>
      <c r="AE17" s="331" t="e">
        <v>#N/A</v>
      </c>
      <c r="AF17" s="331" t="e">
        <v>#N/A</v>
      </c>
      <c r="AK17" s="68"/>
      <c r="AS17" s="45"/>
    </row>
    <row r="18" spans="2:45" ht="21" customHeight="1">
      <c r="B18" s="80">
        <v>1</v>
      </c>
      <c r="C18" s="12" t="s">
        <v>733</v>
      </c>
      <c r="D18" s="118" t="s">
        <v>962</v>
      </c>
      <c r="E18" s="66" t="s">
        <v>961</v>
      </c>
      <c r="F18" s="20" t="s">
        <v>139</v>
      </c>
      <c r="G18" s="21">
        <v>6</v>
      </c>
      <c r="H18" s="21">
        <v>2</v>
      </c>
      <c r="I18" s="339"/>
      <c r="J18" s="340"/>
      <c r="K18" s="341"/>
      <c r="L18" s="22" t="s">
        <v>139</v>
      </c>
      <c r="M18" s="23">
        <v>6</v>
      </c>
      <c r="N18" s="24">
        <v>0</v>
      </c>
      <c r="O18" s="25">
        <v>2</v>
      </c>
      <c r="P18" s="18" t="s">
        <v>667</v>
      </c>
      <c r="Q18" s="26">
        <v>0</v>
      </c>
      <c r="R18" s="324">
        <v>2.857142857142857</v>
      </c>
      <c r="S18" s="325"/>
      <c r="T18" s="326"/>
      <c r="U18" s="327">
        <v>1</v>
      </c>
      <c r="V18" s="328"/>
      <c r="W18" s="329"/>
      <c r="AJ18" s="332" t="s">
        <v>277</v>
      </c>
      <c r="AK18" s="383"/>
      <c r="AL18" s="404" t="s">
        <v>187</v>
      </c>
      <c r="AM18" s="404" t="e">
        <v>#N/A</v>
      </c>
      <c r="AN18" s="404" t="e">
        <v>#N/A</v>
      </c>
      <c r="AO18" s="404" t="e">
        <v>#N/A</v>
      </c>
      <c r="AS18" s="45"/>
    </row>
    <row r="19" spans="2:73" ht="21" customHeight="1">
      <c r="B19" s="80">
        <v>2</v>
      </c>
      <c r="C19" s="12" t="s">
        <v>734</v>
      </c>
      <c r="D19" s="118" t="s">
        <v>188</v>
      </c>
      <c r="E19" s="66" t="s">
        <v>251</v>
      </c>
      <c r="F19" s="22" t="s">
        <v>139</v>
      </c>
      <c r="G19" s="29">
        <v>6</v>
      </c>
      <c r="H19" s="26">
        <v>3</v>
      </c>
      <c r="I19" s="22" t="s">
        <v>142</v>
      </c>
      <c r="J19" s="29">
        <v>0</v>
      </c>
      <c r="K19" s="26">
        <v>6</v>
      </c>
      <c r="L19" s="339"/>
      <c r="M19" s="340"/>
      <c r="N19" s="341"/>
      <c r="O19" s="25">
        <v>1</v>
      </c>
      <c r="P19" s="30" t="s">
        <v>667</v>
      </c>
      <c r="Q19" s="26">
        <v>1</v>
      </c>
      <c r="R19" s="324">
        <v>1.4</v>
      </c>
      <c r="S19" s="325"/>
      <c r="T19" s="326"/>
      <c r="U19" s="327">
        <v>2</v>
      </c>
      <c r="V19" s="328"/>
      <c r="W19" s="329"/>
      <c r="AJ19" s="11"/>
      <c r="AK19" s="45"/>
      <c r="AL19" s="38"/>
      <c r="AM19" s="319">
        <v>62</v>
      </c>
      <c r="AN19" s="319"/>
      <c r="AO19" s="46"/>
      <c r="AS19" s="45"/>
      <c r="BU19" s="11"/>
    </row>
    <row r="20" spans="2:45" ht="21" customHeight="1">
      <c r="B20" s="80">
        <v>3</v>
      </c>
      <c r="C20" s="370" t="s">
        <v>710</v>
      </c>
      <c r="D20" s="371"/>
      <c r="E20" s="372"/>
      <c r="F20" s="315">
        <v>1</v>
      </c>
      <c r="G20" s="316"/>
      <c r="H20" s="317"/>
      <c r="I20" s="315">
        <v>2</v>
      </c>
      <c r="J20" s="316"/>
      <c r="K20" s="317"/>
      <c r="L20" s="315">
        <v>3</v>
      </c>
      <c r="M20" s="316"/>
      <c r="N20" s="317"/>
      <c r="O20" s="315" t="s">
        <v>818</v>
      </c>
      <c r="P20" s="316"/>
      <c r="Q20" s="317"/>
      <c r="R20" s="315" t="s">
        <v>819</v>
      </c>
      <c r="S20" s="316"/>
      <c r="T20" s="317"/>
      <c r="U20" s="315" t="s">
        <v>820</v>
      </c>
      <c r="V20" s="316"/>
      <c r="W20" s="317"/>
      <c r="AC20" s="318" t="s">
        <v>503</v>
      </c>
      <c r="AD20" s="318"/>
      <c r="AE20" s="318"/>
      <c r="AF20" s="318"/>
      <c r="AG20" s="71"/>
      <c r="AH20" s="71"/>
      <c r="AI20" s="71"/>
      <c r="AJ20" s="71"/>
      <c r="AK20" s="72"/>
      <c r="AO20" s="45"/>
      <c r="AS20" s="45"/>
    </row>
    <row r="21" spans="2:45" ht="21" customHeight="1">
      <c r="B21" s="77" t="s">
        <v>817</v>
      </c>
      <c r="C21" s="12" t="s">
        <v>735</v>
      </c>
      <c r="D21" s="118" t="s">
        <v>187</v>
      </c>
      <c r="E21" s="66" t="s">
        <v>177</v>
      </c>
      <c r="F21" s="321"/>
      <c r="G21" s="322"/>
      <c r="H21" s="323"/>
      <c r="I21" s="13" t="s">
        <v>139</v>
      </c>
      <c r="J21" s="14">
        <v>6</v>
      </c>
      <c r="K21" s="15">
        <v>2</v>
      </c>
      <c r="L21" s="16" t="s">
        <v>139</v>
      </c>
      <c r="M21" s="14">
        <v>6</v>
      </c>
      <c r="N21" s="15">
        <v>0</v>
      </c>
      <c r="O21" s="17">
        <v>2</v>
      </c>
      <c r="P21" s="18" t="s">
        <v>667</v>
      </c>
      <c r="Q21" s="19">
        <v>0</v>
      </c>
      <c r="R21" s="324">
        <v>2.857142857142857</v>
      </c>
      <c r="S21" s="325"/>
      <c r="T21" s="326"/>
      <c r="U21" s="327">
        <v>1</v>
      </c>
      <c r="V21" s="328"/>
      <c r="W21" s="329"/>
      <c r="AA21" s="330" t="s">
        <v>980</v>
      </c>
      <c r="AB21" s="330"/>
      <c r="AC21" s="331" t="s">
        <v>187</v>
      </c>
      <c r="AD21" s="331" t="e">
        <v>#N/A</v>
      </c>
      <c r="AE21" s="331" t="e">
        <v>#N/A</v>
      </c>
      <c r="AF21" s="331" t="e">
        <v>#N/A</v>
      </c>
      <c r="AN21" s="332" t="s">
        <v>1128</v>
      </c>
      <c r="AO21" s="383"/>
      <c r="AP21" s="436" t="s">
        <v>185</v>
      </c>
      <c r="AQ21" s="421" t="e">
        <v>#N/A</v>
      </c>
      <c r="AR21" s="421" t="e">
        <v>#N/A</v>
      </c>
      <c r="AS21" s="422" t="e">
        <v>#N/A</v>
      </c>
    </row>
    <row r="22" spans="2:45" ht="21" customHeight="1">
      <c r="B22" s="80">
        <v>1</v>
      </c>
      <c r="C22" s="12" t="s">
        <v>689</v>
      </c>
      <c r="D22" s="207" t="s">
        <v>189</v>
      </c>
      <c r="E22" s="66" t="s">
        <v>489</v>
      </c>
      <c r="F22" s="20" t="s">
        <v>142</v>
      </c>
      <c r="G22" s="21">
        <v>2</v>
      </c>
      <c r="H22" s="21">
        <v>6</v>
      </c>
      <c r="I22" s="339"/>
      <c r="J22" s="340"/>
      <c r="K22" s="341"/>
      <c r="L22" s="22" t="s">
        <v>139</v>
      </c>
      <c r="M22" s="23">
        <v>6</v>
      </c>
      <c r="N22" s="24">
        <v>0</v>
      </c>
      <c r="O22" s="25">
        <v>1</v>
      </c>
      <c r="P22" s="18" t="s">
        <v>667</v>
      </c>
      <c r="Q22" s="26">
        <v>1</v>
      </c>
      <c r="R22" s="324">
        <v>1.5714285714285714</v>
      </c>
      <c r="S22" s="325"/>
      <c r="T22" s="326"/>
      <c r="U22" s="327">
        <v>2</v>
      </c>
      <c r="V22" s="328"/>
      <c r="W22" s="329"/>
      <c r="AN22" s="11"/>
      <c r="AO22" s="45"/>
      <c r="AP22" s="38"/>
      <c r="AQ22" s="319">
        <v>60</v>
      </c>
      <c r="AR22" s="319"/>
      <c r="AS22" s="38"/>
    </row>
    <row r="23" spans="2:41" ht="21" customHeight="1">
      <c r="B23" s="80">
        <v>2</v>
      </c>
      <c r="C23" s="212" t="s">
        <v>690</v>
      </c>
      <c r="D23" s="209" t="s">
        <v>190</v>
      </c>
      <c r="E23" s="66" t="s">
        <v>180</v>
      </c>
      <c r="F23" s="22" t="s">
        <v>142</v>
      </c>
      <c r="G23" s="29">
        <v>0</v>
      </c>
      <c r="H23" s="26">
        <v>6</v>
      </c>
      <c r="I23" s="22" t="s">
        <v>142</v>
      </c>
      <c r="J23" s="29">
        <v>0</v>
      </c>
      <c r="K23" s="26">
        <v>6</v>
      </c>
      <c r="L23" s="339"/>
      <c r="M23" s="340"/>
      <c r="N23" s="341"/>
      <c r="O23" s="25">
        <v>0</v>
      </c>
      <c r="P23" s="30" t="s">
        <v>667</v>
      </c>
      <c r="Q23" s="26">
        <v>2</v>
      </c>
      <c r="R23" s="324">
        <v>0</v>
      </c>
      <c r="S23" s="325"/>
      <c r="T23" s="326"/>
      <c r="U23" s="384" t="s">
        <v>344</v>
      </c>
      <c r="V23" s="385"/>
      <c r="W23" s="386"/>
      <c r="AO23" s="45"/>
    </row>
    <row r="24" spans="2:50" ht="21" customHeight="1">
      <c r="B24" s="80">
        <v>3</v>
      </c>
      <c r="C24" s="336" t="s">
        <v>711</v>
      </c>
      <c r="D24" s="435"/>
      <c r="E24" s="338"/>
      <c r="F24" s="315">
        <v>1</v>
      </c>
      <c r="G24" s="316"/>
      <c r="H24" s="317"/>
      <c r="I24" s="315">
        <v>2</v>
      </c>
      <c r="J24" s="316"/>
      <c r="K24" s="317"/>
      <c r="L24" s="315">
        <v>3</v>
      </c>
      <c r="M24" s="316"/>
      <c r="N24" s="317"/>
      <c r="O24" s="315" t="s">
        <v>818</v>
      </c>
      <c r="P24" s="316"/>
      <c r="Q24" s="317"/>
      <c r="R24" s="315" t="s">
        <v>819</v>
      </c>
      <c r="S24" s="316"/>
      <c r="T24" s="317"/>
      <c r="U24" s="315" t="s">
        <v>820</v>
      </c>
      <c r="V24" s="316"/>
      <c r="W24" s="317"/>
      <c r="AC24" s="318" t="s">
        <v>829</v>
      </c>
      <c r="AD24" s="318"/>
      <c r="AE24" s="318"/>
      <c r="AF24" s="318"/>
      <c r="AG24" s="71"/>
      <c r="AH24" s="71"/>
      <c r="AI24" s="71"/>
      <c r="AJ24" s="71"/>
      <c r="AK24" s="71"/>
      <c r="AL24" s="71"/>
      <c r="AM24" s="71"/>
      <c r="AN24" s="71"/>
      <c r="AO24" s="72"/>
      <c r="AQ24" s="92"/>
      <c r="AR24" s="92"/>
      <c r="AS24" s="90"/>
      <c r="AT24" s="90"/>
      <c r="AU24" s="96"/>
      <c r="AV24" s="96"/>
      <c r="AW24" s="96"/>
      <c r="AX24" s="96"/>
    </row>
    <row r="25" spans="2:48" ht="21" customHeight="1">
      <c r="B25" s="77" t="s">
        <v>817</v>
      </c>
      <c r="C25" s="12" t="s">
        <v>691</v>
      </c>
      <c r="D25" s="118" t="s">
        <v>191</v>
      </c>
      <c r="E25" s="66" t="s">
        <v>750</v>
      </c>
      <c r="F25" s="321"/>
      <c r="G25" s="322"/>
      <c r="H25" s="323"/>
      <c r="I25" s="13" t="s">
        <v>142</v>
      </c>
      <c r="J25" s="14">
        <v>1</v>
      </c>
      <c r="K25" s="15">
        <v>6</v>
      </c>
      <c r="L25" s="16" t="s">
        <v>142</v>
      </c>
      <c r="M25" s="14">
        <v>0</v>
      </c>
      <c r="N25" s="15">
        <v>6</v>
      </c>
      <c r="O25" s="17">
        <v>0</v>
      </c>
      <c r="P25" s="18" t="s">
        <v>667</v>
      </c>
      <c r="Q25" s="19">
        <v>2</v>
      </c>
      <c r="R25" s="324">
        <v>0.07692307692307693</v>
      </c>
      <c r="S25" s="325"/>
      <c r="T25" s="326"/>
      <c r="U25" s="327">
        <v>3</v>
      </c>
      <c r="V25" s="328"/>
      <c r="W25" s="329"/>
      <c r="AA25" s="330" t="s">
        <v>276</v>
      </c>
      <c r="AB25" s="330"/>
      <c r="AC25" s="331" t="s">
        <v>185</v>
      </c>
      <c r="AD25" s="331" t="e">
        <v>#N/A</v>
      </c>
      <c r="AE25" s="331" t="e">
        <v>#N/A</v>
      </c>
      <c r="AF25" s="331" t="e">
        <v>#N/A</v>
      </c>
      <c r="AQ25" s="11"/>
      <c r="AS25" s="318" t="s">
        <v>880</v>
      </c>
      <c r="AT25" s="318"/>
      <c r="AU25" s="318"/>
      <c r="AV25" s="318"/>
    </row>
    <row r="26" spans="2:50" ht="21" customHeight="1">
      <c r="B26" s="80">
        <v>1</v>
      </c>
      <c r="C26" s="12" t="s">
        <v>751</v>
      </c>
      <c r="D26" s="118" t="s">
        <v>192</v>
      </c>
      <c r="E26" s="66" t="s">
        <v>174</v>
      </c>
      <c r="F26" s="20" t="s">
        <v>139</v>
      </c>
      <c r="G26" s="21">
        <v>6</v>
      </c>
      <c r="H26" s="21">
        <v>1</v>
      </c>
      <c r="I26" s="339"/>
      <c r="J26" s="340"/>
      <c r="K26" s="341"/>
      <c r="L26" s="22" t="s">
        <v>142</v>
      </c>
      <c r="M26" s="23">
        <v>1</v>
      </c>
      <c r="N26" s="24">
        <v>6</v>
      </c>
      <c r="O26" s="25">
        <v>1</v>
      </c>
      <c r="P26" s="18" t="s">
        <v>667</v>
      </c>
      <c r="Q26" s="26">
        <v>1</v>
      </c>
      <c r="R26" s="324">
        <v>1.5</v>
      </c>
      <c r="S26" s="325"/>
      <c r="T26" s="326"/>
      <c r="U26" s="327">
        <v>2</v>
      </c>
      <c r="V26" s="328"/>
      <c r="W26" s="329"/>
      <c r="AQ26" s="357" t="s">
        <v>637</v>
      </c>
      <c r="AR26" s="358"/>
      <c r="AS26" s="359" t="s">
        <v>863</v>
      </c>
      <c r="AT26" s="394"/>
      <c r="AU26" s="395" t="s">
        <v>178</v>
      </c>
      <c r="AV26" s="396" t="e">
        <v>#N/A</v>
      </c>
      <c r="AW26" s="396" t="e">
        <v>#N/A</v>
      </c>
      <c r="AX26" s="397" t="e">
        <v>#N/A</v>
      </c>
    </row>
    <row r="27" spans="2:50" ht="21" customHeight="1">
      <c r="B27" s="80">
        <v>2</v>
      </c>
      <c r="C27" s="81" t="s">
        <v>752</v>
      </c>
      <c r="D27" s="118" t="s">
        <v>185</v>
      </c>
      <c r="E27" s="66" t="s">
        <v>251</v>
      </c>
      <c r="F27" s="22" t="s">
        <v>139</v>
      </c>
      <c r="G27" s="29">
        <v>6</v>
      </c>
      <c r="H27" s="26">
        <v>0</v>
      </c>
      <c r="I27" s="22" t="s">
        <v>139</v>
      </c>
      <c r="J27" s="29">
        <v>6</v>
      </c>
      <c r="K27" s="26">
        <v>1</v>
      </c>
      <c r="L27" s="339"/>
      <c r="M27" s="340"/>
      <c r="N27" s="341"/>
      <c r="O27" s="25">
        <v>2</v>
      </c>
      <c r="P27" s="30" t="s">
        <v>667</v>
      </c>
      <c r="Q27" s="26">
        <v>0</v>
      </c>
      <c r="R27" s="324">
        <v>2.9230769230769234</v>
      </c>
      <c r="S27" s="325"/>
      <c r="T27" s="326"/>
      <c r="U27" s="327">
        <v>1</v>
      </c>
      <c r="V27" s="328"/>
      <c r="W27" s="329"/>
      <c r="AQ27" s="357" t="s">
        <v>858</v>
      </c>
      <c r="AR27" s="357"/>
      <c r="AS27" s="359" t="s">
        <v>1126</v>
      </c>
      <c r="AT27" s="394"/>
      <c r="AU27" s="395" t="s">
        <v>175</v>
      </c>
      <c r="AV27" s="396" t="e">
        <v>#N/A</v>
      </c>
      <c r="AW27" s="396" t="e">
        <v>#N/A</v>
      </c>
      <c r="AX27" s="397" t="e">
        <v>#N/A</v>
      </c>
    </row>
    <row r="28" spans="2:50" ht="21" customHeight="1">
      <c r="B28" s="80">
        <v>3</v>
      </c>
      <c r="P28"/>
      <c r="R28"/>
      <c r="AQ28" s="357" t="s">
        <v>858</v>
      </c>
      <c r="AR28" s="357"/>
      <c r="AS28" s="359" t="s">
        <v>980</v>
      </c>
      <c r="AT28" s="394"/>
      <c r="AU28" s="395" t="s">
        <v>187</v>
      </c>
      <c r="AV28" s="396" t="e">
        <v>#N/A</v>
      </c>
      <c r="AW28" s="396" t="e">
        <v>#N/A</v>
      </c>
      <c r="AX28" s="397" t="e">
        <v>#N/A</v>
      </c>
    </row>
    <row r="29" ht="21" customHeight="1"/>
    <row r="30" spans="2:51" ht="21" customHeight="1">
      <c r="B30" s="299" t="s">
        <v>457</v>
      </c>
      <c r="C30" s="398"/>
      <c r="D30" s="398"/>
      <c r="E30" s="399"/>
      <c r="F30" s="376" t="s">
        <v>791</v>
      </c>
      <c r="G30" s="377"/>
      <c r="H30" s="377"/>
      <c r="I30" s="377"/>
      <c r="J30" s="377"/>
      <c r="K30" s="377"/>
      <c r="L30" s="377"/>
      <c r="M30" s="377"/>
      <c r="N30" s="377"/>
      <c r="O30" s="377"/>
      <c r="P30" s="377"/>
      <c r="Q30" s="377"/>
      <c r="R30" s="377"/>
      <c r="S30" s="377"/>
      <c r="T30" s="377"/>
      <c r="U30" s="377"/>
      <c r="V30" s="377"/>
      <c r="W30" s="377"/>
      <c r="X30" s="377"/>
      <c r="Y30" s="377"/>
      <c r="Z30" s="378"/>
      <c r="AA30" s="304" t="s">
        <v>828</v>
      </c>
      <c r="AB30" s="305"/>
      <c r="AC30" s="305"/>
      <c r="AD30" s="305"/>
      <c r="AE30" s="305"/>
      <c r="AF30" s="305"/>
      <c r="AG30" s="305"/>
      <c r="AH30" s="305"/>
      <c r="AI30" s="305"/>
      <c r="AJ30" s="305"/>
      <c r="AK30" s="305"/>
      <c r="AL30" s="305"/>
      <c r="AM30" s="305"/>
      <c r="AN30" s="305"/>
      <c r="AO30" s="305"/>
      <c r="AP30" s="305"/>
      <c r="AQ30" s="305"/>
      <c r="AR30" s="305"/>
      <c r="AS30" s="305"/>
      <c r="AT30" s="305"/>
      <c r="AU30" s="305"/>
      <c r="AV30" s="305"/>
      <c r="AW30" s="305"/>
      <c r="AX30" s="305"/>
      <c r="AY30" s="306"/>
    </row>
    <row r="31" spans="27:49" ht="21" customHeight="1" thickBot="1">
      <c r="AA31" s="79"/>
      <c r="AB31" s="79"/>
      <c r="AC31" s="79"/>
      <c r="AD31" s="79"/>
      <c r="AE31" s="79"/>
      <c r="AF31" s="79"/>
      <c r="AG31" s="9"/>
      <c r="AH31" s="277" t="s">
        <v>738</v>
      </c>
      <c r="AI31" s="277"/>
      <c r="AJ31" s="9"/>
      <c r="AK31" s="9"/>
      <c r="AL31" s="277" t="s">
        <v>816</v>
      </c>
      <c r="AM31" s="277"/>
      <c r="AN31" s="9"/>
      <c r="AO31" s="9"/>
      <c r="AP31" s="277" t="s">
        <v>967</v>
      </c>
      <c r="AQ31" s="277"/>
      <c r="AR31" s="9"/>
      <c r="AS31" s="9"/>
      <c r="AT31" s="9"/>
      <c r="AU31" s="9"/>
      <c r="AV31" s="9"/>
      <c r="AW31" s="50"/>
    </row>
    <row r="32" spans="2:41" ht="21" customHeight="1">
      <c r="B32" s="77" t="s">
        <v>817</v>
      </c>
      <c r="C32" s="370" t="s">
        <v>865</v>
      </c>
      <c r="D32" s="371"/>
      <c r="E32" s="372"/>
      <c r="F32" s="315">
        <v>1</v>
      </c>
      <c r="G32" s="316"/>
      <c r="H32" s="317"/>
      <c r="I32" s="315">
        <v>2</v>
      </c>
      <c r="J32" s="316"/>
      <c r="K32" s="317"/>
      <c r="L32" s="315">
        <v>3</v>
      </c>
      <c r="M32" s="316"/>
      <c r="N32" s="317"/>
      <c r="O32" s="315" t="s">
        <v>818</v>
      </c>
      <c r="P32" s="316"/>
      <c r="Q32" s="317"/>
      <c r="R32" s="315" t="s">
        <v>819</v>
      </c>
      <c r="S32" s="316"/>
      <c r="T32" s="317"/>
      <c r="U32" s="315" t="s">
        <v>820</v>
      </c>
      <c r="V32" s="316"/>
      <c r="W32" s="317"/>
      <c r="AC32" s="318" t="s">
        <v>916</v>
      </c>
      <c r="AD32" s="318"/>
      <c r="AE32" s="318"/>
      <c r="AF32" s="318"/>
      <c r="AG32" s="76"/>
      <c r="AH32" s="76"/>
      <c r="AI32" s="76"/>
      <c r="AJ32" s="76"/>
      <c r="AK32" s="76"/>
      <c r="AL32" s="76"/>
      <c r="AM32" s="76"/>
      <c r="AN32" s="76"/>
      <c r="AO32" s="76"/>
    </row>
    <row r="33" spans="2:41" ht="21" customHeight="1">
      <c r="B33" s="80">
        <v>1</v>
      </c>
      <c r="C33" s="12" t="s">
        <v>979</v>
      </c>
      <c r="D33" s="118" t="s">
        <v>193</v>
      </c>
      <c r="E33" s="66" t="s">
        <v>177</v>
      </c>
      <c r="F33" s="321"/>
      <c r="G33" s="322"/>
      <c r="H33" s="323"/>
      <c r="I33" s="13" t="s">
        <v>139</v>
      </c>
      <c r="J33" s="14">
        <v>6</v>
      </c>
      <c r="K33" s="15">
        <v>2</v>
      </c>
      <c r="L33" s="16" t="s">
        <v>142</v>
      </c>
      <c r="M33" s="14">
        <v>2</v>
      </c>
      <c r="N33" s="15">
        <v>6</v>
      </c>
      <c r="O33" s="17">
        <v>1</v>
      </c>
      <c r="P33" s="18" t="s">
        <v>667</v>
      </c>
      <c r="Q33" s="19">
        <v>1</v>
      </c>
      <c r="R33" s="324">
        <v>1.5</v>
      </c>
      <c r="S33" s="325"/>
      <c r="T33" s="326"/>
      <c r="U33" s="327">
        <v>2</v>
      </c>
      <c r="V33" s="328"/>
      <c r="W33" s="329"/>
      <c r="AA33" s="330" t="s">
        <v>1130</v>
      </c>
      <c r="AB33" s="330"/>
      <c r="AC33" s="331" t="s">
        <v>194</v>
      </c>
      <c r="AD33" s="331" t="e">
        <v>#N/A</v>
      </c>
      <c r="AE33" s="331" t="e">
        <v>#N/A</v>
      </c>
      <c r="AF33" s="331" t="e">
        <v>#N/A</v>
      </c>
      <c r="AO33" s="68"/>
    </row>
    <row r="34" spans="2:52" ht="21" customHeight="1">
      <c r="B34" s="80">
        <v>2</v>
      </c>
      <c r="C34" s="12" t="s">
        <v>753</v>
      </c>
      <c r="D34" s="118" t="s">
        <v>195</v>
      </c>
      <c r="E34" s="66" t="s">
        <v>387</v>
      </c>
      <c r="F34" s="20" t="s">
        <v>142</v>
      </c>
      <c r="G34" s="21">
        <v>2</v>
      </c>
      <c r="H34" s="21">
        <v>6</v>
      </c>
      <c r="I34" s="339"/>
      <c r="J34" s="340"/>
      <c r="K34" s="341"/>
      <c r="L34" s="22" t="s">
        <v>142</v>
      </c>
      <c r="M34" s="23">
        <v>0</v>
      </c>
      <c r="N34" s="24">
        <v>6</v>
      </c>
      <c r="O34" s="25">
        <v>0</v>
      </c>
      <c r="P34" s="18" t="s">
        <v>667</v>
      </c>
      <c r="Q34" s="26">
        <v>2</v>
      </c>
      <c r="R34" s="324">
        <v>0.14285714285714285</v>
      </c>
      <c r="S34" s="325"/>
      <c r="T34" s="326"/>
      <c r="U34" s="327">
        <v>3</v>
      </c>
      <c r="V34" s="328"/>
      <c r="W34" s="329"/>
      <c r="AO34" s="45"/>
      <c r="AZ34" s="11"/>
    </row>
    <row r="35" spans="2:45" ht="21" customHeight="1">
      <c r="B35" s="80">
        <v>3</v>
      </c>
      <c r="C35" s="12" t="s">
        <v>754</v>
      </c>
      <c r="D35" s="118" t="s">
        <v>194</v>
      </c>
      <c r="E35" s="66" t="s">
        <v>489</v>
      </c>
      <c r="F35" s="22" t="s">
        <v>139</v>
      </c>
      <c r="G35" s="29">
        <v>6</v>
      </c>
      <c r="H35" s="26">
        <v>2</v>
      </c>
      <c r="I35" s="22" t="s">
        <v>139</v>
      </c>
      <c r="J35" s="29">
        <v>6</v>
      </c>
      <c r="K35" s="26">
        <v>0</v>
      </c>
      <c r="L35" s="339"/>
      <c r="M35" s="340"/>
      <c r="N35" s="341"/>
      <c r="O35" s="25">
        <v>2</v>
      </c>
      <c r="P35" s="30" t="s">
        <v>667</v>
      </c>
      <c r="Q35" s="26">
        <v>0</v>
      </c>
      <c r="R35" s="324">
        <v>2.857142857142857</v>
      </c>
      <c r="S35" s="325"/>
      <c r="T35" s="326"/>
      <c r="U35" s="327">
        <v>1</v>
      </c>
      <c r="V35" s="328"/>
      <c r="W35" s="329"/>
      <c r="AG35" s="11"/>
      <c r="AH35" s="11"/>
      <c r="AI35" s="11"/>
      <c r="AJ35" s="11"/>
      <c r="AN35" s="332" t="s">
        <v>1130</v>
      </c>
      <c r="AO35" s="383"/>
      <c r="AP35" s="404" t="s">
        <v>194</v>
      </c>
      <c r="AQ35" s="404" t="e">
        <v>#N/A</v>
      </c>
      <c r="AR35" s="404" t="e">
        <v>#N/A</v>
      </c>
      <c r="AS35" s="404" t="e">
        <v>#N/A</v>
      </c>
    </row>
    <row r="36" spans="2:45" ht="21" customHeight="1">
      <c r="B36" s="77" t="s">
        <v>817</v>
      </c>
      <c r="C36" s="336" t="s">
        <v>811</v>
      </c>
      <c r="D36" s="337"/>
      <c r="E36" s="338"/>
      <c r="F36" s="315">
        <v>1</v>
      </c>
      <c r="G36" s="316"/>
      <c r="H36" s="317"/>
      <c r="I36" s="315">
        <v>2</v>
      </c>
      <c r="J36" s="316"/>
      <c r="K36" s="317"/>
      <c r="L36" s="315">
        <v>3</v>
      </c>
      <c r="M36" s="316"/>
      <c r="N36" s="317"/>
      <c r="O36" s="315" t="s">
        <v>818</v>
      </c>
      <c r="P36" s="316"/>
      <c r="Q36" s="317"/>
      <c r="R36" s="315" t="s">
        <v>819</v>
      </c>
      <c r="S36" s="316"/>
      <c r="T36" s="317"/>
      <c r="U36" s="315" t="s">
        <v>820</v>
      </c>
      <c r="V36" s="316"/>
      <c r="W36" s="317"/>
      <c r="AC36" s="318" t="s">
        <v>1052</v>
      </c>
      <c r="AD36" s="318"/>
      <c r="AE36" s="318"/>
      <c r="AF36" s="318"/>
      <c r="AG36" s="71"/>
      <c r="AH36" s="71"/>
      <c r="AI36" s="71"/>
      <c r="AJ36" s="71"/>
      <c r="AK36" s="71"/>
      <c r="AN36" s="11"/>
      <c r="AO36" s="45"/>
      <c r="AP36" s="38"/>
      <c r="AQ36" s="319">
        <v>61</v>
      </c>
      <c r="AR36" s="319"/>
      <c r="AS36" s="46"/>
    </row>
    <row r="37" spans="2:45" ht="21" customHeight="1">
      <c r="B37" s="80">
        <v>1</v>
      </c>
      <c r="C37" s="12" t="s">
        <v>736</v>
      </c>
      <c r="D37" s="118" t="s">
        <v>196</v>
      </c>
      <c r="E37" s="66" t="s">
        <v>174</v>
      </c>
      <c r="F37" s="321"/>
      <c r="G37" s="322"/>
      <c r="H37" s="323"/>
      <c r="I37" s="13" t="s">
        <v>142</v>
      </c>
      <c r="J37" s="14">
        <v>6</v>
      </c>
      <c r="K37" s="15">
        <v>7</v>
      </c>
      <c r="L37" s="16" t="s">
        <v>139</v>
      </c>
      <c r="M37" s="14">
        <v>6</v>
      </c>
      <c r="N37" s="15">
        <v>2</v>
      </c>
      <c r="O37" s="17">
        <v>1</v>
      </c>
      <c r="P37" s="18" t="s">
        <v>667</v>
      </c>
      <c r="Q37" s="19">
        <v>1</v>
      </c>
      <c r="R37" s="324">
        <v>1.5714285714285714</v>
      </c>
      <c r="S37" s="325"/>
      <c r="T37" s="326"/>
      <c r="U37" s="327">
        <v>2</v>
      </c>
      <c r="V37" s="328"/>
      <c r="W37" s="329"/>
      <c r="AA37" s="330" t="s">
        <v>942</v>
      </c>
      <c r="AB37" s="330"/>
      <c r="AC37" s="404" t="s">
        <v>541</v>
      </c>
      <c r="AD37" s="404" t="e">
        <v>#N/A</v>
      </c>
      <c r="AE37" s="404" t="e">
        <v>#N/A</v>
      </c>
      <c r="AF37" s="404" t="e">
        <v>#N/A</v>
      </c>
      <c r="AK37" s="68"/>
      <c r="AO37" s="45"/>
      <c r="AS37" s="45"/>
    </row>
    <row r="38" spans="2:45" ht="21" customHeight="1">
      <c r="B38" s="80">
        <v>2</v>
      </c>
      <c r="C38" s="12" t="s">
        <v>663</v>
      </c>
      <c r="D38" s="118" t="s">
        <v>541</v>
      </c>
      <c r="E38" s="66" t="s">
        <v>750</v>
      </c>
      <c r="F38" s="20" t="s">
        <v>139</v>
      </c>
      <c r="G38" s="21">
        <v>7</v>
      </c>
      <c r="H38" s="21">
        <v>6</v>
      </c>
      <c r="I38" s="339"/>
      <c r="J38" s="340"/>
      <c r="K38" s="341"/>
      <c r="L38" s="22" t="s">
        <v>139</v>
      </c>
      <c r="M38" s="23">
        <v>6</v>
      </c>
      <c r="N38" s="24">
        <v>2</v>
      </c>
      <c r="O38" s="25">
        <v>2</v>
      </c>
      <c r="P38" s="18" t="s">
        <v>667</v>
      </c>
      <c r="Q38" s="26">
        <v>0</v>
      </c>
      <c r="R38" s="324">
        <v>2.619047619047619</v>
      </c>
      <c r="S38" s="325"/>
      <c r="T38" s="326"/>
      <c r="U38" s="327">
        <v>1</v>
      </c>
      <c r="V38" s="328"/>
      <c r="W38" s="329"/>
      <c r="AG38" s="11"/>
      <c r="AH38" s="11"/>
      <c r="AI38" s="11"/>
      <c r="AJ38" s="332" t="s">
        <v>942</v>
      </c>
      <c r="AK38" s="383"/>
      <c r="AL38" s="436" t="s">
        <v>541</v>
      </c>
      <c r="AM38" s="421" t="e">
        <v>#N/A</v>
      </c>
      <c r="AN38" s="421" t="e">
        <v>#N/A</v>
      </c>
      <c r="AO38" s="422" t="e">
        <v>#N/A</v>
      </c>
      <c r="AS38" s="45"/>
    </row>
    <row r="39" spans="2:45" ht="21" customHeight="1">
      <c r="B39" s="80">
        <v>3</v>
      </c>
      <c r="C39" s="70" t="s">
        <v>664</v>
      </c>
      <c r="D39" s="118" t="s">
        <v>197</v>
      </c>
      <c r="E39" s="66" t="s">
        <v>177</v>
      </c>
      <c r="F39" s="22" t="s">
        <v>142</v>
      </c>
      <c r="G39" s="29">
        <v>2</v>
      </c>
      <c r="H39" s="26">
        <v>6</v>
      </c>
      <c r="I39" s="22" t="s">
        <v>142</v>
      </c>
      <c r="J39" s="29">
        <v>2</v>
      </c>
      <c r="K39" s="26">
        <v>6</v>
      </c>
      <c r="L39" s="339"/>
      <c r="M39" s="340"/>
      <c r="N39" s="341"/>
      <c r="O39" s="25">
        <v>0</v>
      </c>
      <c r="P39" s="30" t="s">
        <v>667</v>
      </c>
      <c r="Q39" s="26">
        <v>2</v>
      </c>
      <c r="R39" s="324">
        <v>0.25</v>
      </c>
      <c r="S39" s="325"/>
      <c r="T39" s="326"/>
      <c r="U39" s="327">
        <v>3</v>
      </c>
      <c r="V39" s="328"/>
      <c r="W39" s="329"/>
      <c r="AJ39" s="11"/>
      <c r="AK39" s="45"/>
      <c r="AL39" s="38"/>
      <c r="AM39" s="319">
        <v>60</v>
      </c>
      <c r="AN39" s="319"/>
      <c r="AO39" s="38"/>
      <c r="AS39" s="45"/>
    </row>
    <row r="40" spans="2:45" ht="21" customHeight="1">
      <c r="B40" s="77" t="s">
        <v>817</v>
      </c>
      <c r="C40" s="336" t="s">
        <v>836</v>
      </c>
      <c r="D40" s="337"/>
      <c r="E40" s="338"/>
      <c r="F40" s="315">
        <v>1</v>
      </c>
      <c r="G40" s="316"/>
      <c r="H40" s="317"/>
      <c r="I40" s="315">
        <v>2</v>
      </c>
      <c r="J40" s="316"/>
      <c r="K40" s="317"/>
      <c r="L40" s="315">
        <v>3</v>
      </c>
      <c r="M40" s="316"/>
      <c r="N40" s="317"/>
      <c r="O40" s="315" t="s">
        <v>818</v>
      </c>
      <c r="P40" s="316"/>
      <c r="Q40" s="317"/>
      <c r="R40" s="315" t="s">
        <v>819</v>
      </c>
      <c r="S40" s="316"/>
      <c r="T40" s="317"/>
      <c r="U40" s="315" t="s">
        <v>820</v>
      </c>
      <c r="V40" s="316"/>
      <c r="W40" s="317"/>
      <c r="AC40" s="318" t="s">
        <v>460</v>
      </c>
      <c r="AD40" s="318"/>
      <c r="AE40" s="318"/>
      <c r="AF40" s="318"/>
      <c r="AG40" s="71"/>
      <c r="AH40" s="71"/>
      <c r="AI40" s="71"/>
      <c r="AJ40" s="71"/>
      <c r="AK40" s="72"/>
      <c r="AS40" s="45"/>
    </row>
    <row r="41" spans="2:45" ht="21" customHeight="1">
      <c r="B41" s="80">
        <v>1</v>
      </c>
      <c r="C41" s="12" t="s">
        <v>488</v>
      </c>
      <c r="D41" s="118" t="s">
        <v>198</v>
      </c>
      <c r="E41" s="66" t="s">
        <v>251</v>
      </c>
      <c r="F41" s="321"/>
      <c r="G41" s="322"/>
      <c r="H41" s="323"/>
      <c r="I41" s="13" t="s">
        <v>142</v>
      </c>
      <c r="J41" s="14">
        <v>0</v>
      </c>
      <c r="K41" s="15">
        <v>6</v>
      </c>
      <c r="L41" s="16" t="s">
        <v>139</v>
      </c>
      <c r="M41" s="14">
        <v>6</v>
      </c>
      <c r="N41" s="15">
        <v>0</v>
      </c>
      <c r="O41" s="17">
        <v>1</v>
      </c>
      <c r="P41" s="18" t="s">
        <v>667</v>
      </c>
      <c r="Q41" s="19">
        <v>1</v>
      </c>
      <c r="R41" s="324">
        <v>1.5</v>
      </c>
      <c r="S41" s="325"/>
      <c r="T41" s="326"/>
      <c r="U41" s="327">
        <v>2</v>
      </c>
      <c r="V41" s="328"/>
      <c r="W41" s="329"/>
      <c r="AA41" s="330" t="s">
        <v>1131</v>
      </c>
      <c r="AB41" s="330"/>
      <c r="AC41" s="331" t="s">
        <v>199</v>
      </c>
      <c r="AD41" s="331" t="e">
        <v>#N/A</v>
      </c>
      <c r="AE41" s="331" t="e">
        <v>#N/A</v>
      </c>
      <c r="AF41" s="331" t="e">
        <v>#N/A</v>
      </c>
      <c r="AS41" s="45"/>
    </row>
    <row r="42" spans="2:49" ht="21" customHeight="1">
      <c r="B42" s="80">
        <v>2</v>
      </c>
      <c r="C42" s="12" t="s">
        <v>550</v>
      </c>
      <c r="D42" s="207" t="s">
        <v>199</v>
      </c>
      <c r="E42" s="66" t="s">
        <v>168</v>
      </c>
      <c r="F42" s="20" t="s">
        <v>139</v>
      </c>
      <c r="G42" s="21">
        <v>6</v>
      </c>
      <c r="H42" s="21">
        <v>0</v>
      </c>
      <c r="I42" s="339"/>
      <c r="J42" s="340"/>
      <c r="K42" s="341"/>
      <c r="L42" s="22" t="s">
        <v>139</v>
      </c>
      <c r="M42" s="23">
        <v>6</v>
      </c>
      <c r="N42" s="24">
        <v>0</v>
      </c>
      <c r="O42" s="25">
        <v>2</v>
      </c>
      <c r="P42" s="18" t="s">
        <v>667</v>
      </c>
      <c r="Q42" s="26">
        <v>0</v>
      </c>
      <c r="R42" s="324">
        <v>3</v>
      </c>
      <c r="S42" s="325"/>
      <c r="T42" s="326"/>
      <c r="U42" s="327">
        <v>1</v>
      </c>
      <c r="V42" s="328"/>
      <c r="W42" s="329"/>
      <c r="AR42" s="332" t="s">
        <v>1130</v>
      </c>
      <c r="AS42" s="383"/>
      <c r="AT42" s="404" t="s">
        <v>194</v>
      </c>
      <c r="AU42" s="404" t="e">
        <v>#N/A</v>
      </c>
      <c r="AV42" s="404" t="e">
        <v>#N/A</v>
      </c>
      <c r="AW42" s="404" t="e">
        <v>#N/A</v>
      </c>
    </row>
    <row r="43" spans="2:49" ht="21" customHeight="1">
      <c r="B43" s="80">
        <v>3</v>
      </c>
      <c r="C43" s="208" t="s">
        <v>551</v>
      </c>
      <c r="D43" s="118" t="s">
        <v>200</v>
      </c>
      <c r="E43" s="66" t="s">
        <v>180</v>
      </c>
      <c r="F43" s="22" t="s">
        <v>142</v>
      </c>
      <c r="G43" s="29">
        <v>0</v>
      </c>
      <c r="H43" s="26">
        <v>6</v>
      </c>
      <c r="I43" s="22" t="s">
        <v>142</v>
      </c>
      <c r="J43" s="29">
        <v>0</v>
      </c>
      <c r="K43" s="26">
        <v>6</v>
      </c>
      <c r="L43" s="339"/>
      <c r="M43" s="340"/>
      <c r="N43" s="341"/>
      <c r="O43" s="25">
        <v>0</v>
      </c>
      <c r="P43" s="30" t="s">
        <v>667</v>
      </c>
      <c r="Q43" s="26">
        <v>2</v>
      </c>
      <c r="R43" s="324">
        <v>0</v>
      </c>
      <c r="S43" s="325"/>
      <c r="T43" s="326"/>
      <c r="U43" s="384" t="s">
        <v>344</v>
      </c>
      <c r="V43" s="385"/>
      <c r="W43" s="386"/>
      <c r="AR43" s="11"/>
      <c r="AS43" s="45"/>
      <c r="AT43" s="38"/>
      <c r="AU43" s="319">
        <v>62</v>
      </c>
      <c r="AV43" s="319"/>
      <c r="AW43" s="38"/>
    </row>
    <row r="44" spans="2:45" ht="21" customHeight="1">
      <c r="B44" s="77" t="s">
        <v>817</v>
      </c>
      <c r="C44" s="336" t="s">
        <v>839</v>
      </c>
      <c r="D44" s="435"/>
      <c r="E44" s="338"/>
      <c r="F44" s="315">
        <v>1</v>
      </c>
      <c r="G44" s="316"/>
      <c r="H44" s="317"/>
      <c r="I44" s="315">
        <v>2</v>
      </c>
      <c r="J44" s="316"/>
      <c r="K44" s="317"/>
      <c r="L44" s="315">
        <v>3</v>
      </c>
      <c r="M44" s="316"/>
      <c r="N44" s="317"/>
      <c r="O44" s="315" t="s">
        <v>818</v>
      </c>
      <c r="P44" s="316"/>
      <c r="Q44" s="317"/>
      <c r="R44" s="315" t="s">
        <v>819</v>
      </c>
      <c r="S44" s="316"/>
      <c r="T44" s="317"/>
      <c r="U44" s="315" t="s">
        <v>820</v>
      </c>
      <c r="V44" s="316"/>
      <c r="W44" s="317"/>
      <c r="AC44" s="318" t="s">
        <v>1082</v>
      </c>
      <c r="AD44" s="318"/>
      <c r="AE44" s="318"/>
      <c r="AF44" s="318"/>
      <c r="AG44" s="71"/>
      <c r="AH44" s="71"/>
      <c r="AI44" s="71"/>
      <c r="AJ44" s="71"/>
      <c r="AK44" s="71"/>
      <c r="AS44" s="45"/>
    </row>
    <row r="45" spans="2:52" ht="21" customHeight="1">
      <c r="B45" s="80">
        <v>1</v>
      </c>
      <c r="C45" s="12" t="s">
        <v>589</v>
      </c>
      <c r="D45" s="118" t="s">
        <v>201</v>
      </c>
      <c r="E45" s="66" t="s">
        <v>387</v>
      </c>
      <c r="F45" s="321"/>
      <c r="G45" s="322"/>
      <c r="H45" s="323"/>
      <c r="I45" s="13" t="s">
        <v>139</v>
      </c>
      <c r="J45" s="14">
        <v>7</v>
      </c>
      <c r="K45" s="15">
        <v>5</v>
      </c>
      <c r="L45" s="16" t="s">
        <v>139</v>
      </c>
      <c r="M45" s="14">
        <v>6</v>
      </c>
      <c r="N45" s="15">
        <v>4</v>
      </c>
      <c r="O45" s="17">
        <v>2</v>
      </c>
      <c r="P45" s="18" t="s">
        <v>667</v>
      </c>
      <c r="Q45" s="19">
        <v>0</v>
      </c>
      <c r="R45" s="324">
        <v>2.590909090909091</v>
      </c>
      <c r="S45" s="325"/>
      <c r="T45" s="326"/>
      <c r="U45" s="327">
        <v>1</v>
      </c>
      <c r="V45" s="328"/>
      <c r="W45" s="329"/>
      <c r="AA45" s="330" t="s">
        <v>1037</v>
      </c>
      <c r="AB45" s="330"/>
      <c r="AC45" s="331" t="s">
        <v>201</v>
      </c>
      <c r="AD45" s="331" t="e">
        <v>#N/A</v>
      </c>
      <c r="AE45" s="331" t="e">
        <v>#N/A</v>
      </c>
      <c r="AF45" s="331" t="e">
        <v>#N/A</v>
      </c>
      <c r="AK45" s="68"/>
      <c r="AS45" s="45"/>
      <c r="AZ45" s="11"/>
    </row>
    <row r="46" spans="2:45" ht="21" customHeight="1">
      <c r="B46" s="80">
        <v>2</v>
      </c>
      <c r="C46" s="12" t="s">
        <v>493</v>
      </c>
      <c r="D46" s="118" t="s">
        <v>202</v>
      </c>
      <c r="E46" s="66" t="s">
        <v>489</v>
      </c>
      <c r="F46" s="20" t="s">
        <v>142</v>
      </c>
      <c r="G46" s="21">
        <v>5</v>
      </c>
      <c r="H46" s="21">
        <v>7</v>
      </c>
      <c r="I46" s="339"/>
      <c r="J46" s="340"/>
      <c r="K46" s="341"/>
      <c r="L46" s="22" t="s">
        <v>142</v>
      </c>
      <c r="M46" s="23">
        <v>0</v>
      </c>
      <c r="N46" s="24">
        <v>6</v>
      </c>
      <c r="O46" s="25">
        <v>0</v>
      </c>
      <c r="P46" s="18" t="s">
        <v>667</v>
      </c>
      <c r="Q46" s="26">
        <v>2</v>
      </c>
      <c r="R46" s="324">
        <v>0.2777777777777778</v>
      </c>
      <c r="S46" s="325"/>
      <c r="T46" s="326"/>
      <c r="U46" s="327">
        <v>3</v>
      </c>
      <c r="V46" s="328"/>
      <c r="W46" s="329"/>
      <c r="AJ46" s="332" t="s">
        <v>1038</v>
      </c>
      <c r="AK46" s="383"/>
      <c r="AL46" s="404" t="s">
        <v>203</v>
      </c>
      <c r="AM46" s="404" t="e">
        <v>#N/A</v>
      </c>
      <c r="AN46" s="404" t="e">
        <v>#N/A</v>
      </c>
      <c r="AO46" s="404" t="e">
        <v>#N/A</v>
      </c>
      <c r="AS46" s="45"/>
    </row>
    <row r="47" spans="2:45" ht="21" customHeight="1">
      <c r="B47" s="80">
        <v>3</v>
      </c>
      <c r="C47" s="12" t="s">
        <v>451</v>
      </c>
      <c r="D47" s="118" t="s">
        <v>204</v>
      </c>
      <c r="E47" s="66" t="s">
        <v>177</v>
      </c>
      <c r="F47" s="22" t="s">
        <v>142</v>
      </c>
      <c r="G47" s="29">
        <v>4</v>
      </c>
      <c r="H47" s="26">
        <v>6</v>
      </c>
      <c r="I47" s="22" t="s">
        <v>139</v>
      </c>
      <c r="J47" s="29">
        <v>6</v>
      </c>
      <c r="K47" s="26">
        <v>0</v>
      </c>
      <c r="L47" s="339"/>
      <c r="M47" s="340"/>
      <c r="N47" s="341"/>
      <c r="O47" s="25">
        <v>1</v>
      </c>
      <c r="P47" s="30" t="s">
        <v>667</v>
      </c>
      <c r="Q47" s="26">
        <v>1</v>
      </c>
      <c r="R47" s="324">
        <v>1.625</v>
      </c>
      <c r="S47" s="325"/>
      <c r="T47" s="326"/>
      <c r="U47" s="327">
        <v>2</v>
      </c>
      <c r="V47" s="328"/>
      <c r="W47" s="329"/>
      <c r="AJ47" s="11"/>
      <c r="AK47" s="45"/>
      <c r="AL47" s="38"/>
      <c r="AM47" s="319">
        <v>61</v>
      </c>
      <c r="AN47" s="319"/>
      <c r="AO47" s="46"/>
      <c r="AS47" s="45"/>
    </row>
    <row r="48" spans="2:54" ht="21" customHeight="1">
      <c r="B48" s="77" t="s">
        <v>817</v>
      </c>
      <c r="C48" s="336" t="s">
        <v>458</v>
      </c>
      <c r="D48" s="337"/>
      <c r="E48" s="338"/>
      <c r="F48" s="315">
        <v>1</v>
      </c>
      <c r="G48" s="316"/>
      <c r="H48" s="317"/>
      <c r="I48" s="315">
        <v>2</v>
      </c>
      <c r="J48" s="316"/>
      <c r="K48" s="317"/>
      <c r="L48" s="315">
        <v>3</v>
      </c>
      <c r="M48" s="316"/>
      <c r="N48" s="317"/>
      <c r="O48" s="315" t="s">
        <v>818</v>
      </c>
      <c r="P48" s="316"/>
      <c r="Q48" s="317"/>
      <c r="R48" s="315" t="s">
        <v>819</v>
      </c>
      <c r="S48" s="316"/>
      <c r="T48" s="317"/>
      <c r="U48" s="315" t="s">
        <v>820</v>
      </c>
      <c r="V48" s="316"/>
      <c r="W48" s="317"/>
      <c r="AC48" s="318" t="s">
        <v>1053</v>
      </c>
      <c r="AD48" s="318"/>
      <c r="AE48" s="318"/>
      <c r="AF48" s="318"/>
      <c r="AG48" s="71"/>
      <c r="AH48" s="71"/>
      <c r="AI48" s="71"/>
      <c r="AJ48" s="71"/>
      <c r="AK48" s="72"/>
      <c r="AO48" s="45"/>
      <c r="AS48" s="45"/>
      <c r="BA48" s="11"/>
      <c r="BB48" s="11"/>
    </row>
    <row r="49" spans="2:45" ht="21" customHeight="1">
      <c r="B49" s="80">
        <v>1</v>
      </c>
      <c r="C49" s="12" t="s">
        <v>459</v>
      </c>
      <c r="D49" s="118" t="s">
        <v>205</v>
      </c>
      <c r="E49" s="66" t="s">
        <v>174</v>
      </c>
      <c r="F49" s="321"/>
      <c r="G49" s="322"/>
      <c r="H49" s="323"/>
      <c r="I49" s="13" t="s">
        <v>139</v>
      </c>
      <c r="J49" s="14">
        <v>7</v>
      </c>
      <c r="K49" s="15">
        <v>5</v>
      </c>
      <c r="L49" s="16" t="s">
        <v>142</v>
      </c>
      <c r="M49" s="14">
        <v>2</v>
      </c>
      <c r="N49" s="15">
        <v>6</v>
      </c>
      <c r="O49" s="17">
        <v>1</v>
      </c>
      <c r="P49" s="18" t="s">
        <v>667</v>
      </c>
      <c r="Q49" s="19">
        <v>1</v>
      </c>
      <c r="R49" s="324">
        <v>1.45</v>
      </c>
      <c r="S49" s="325"/>
      <c r="T49" s="326"/>
      <c r="U49" s="327">
        <v>2</v>
      </c>
      <c r="V49" s="328"/>
      <c r="W49" s="329"/>
      <c r="AA49" s="330" t="s">
        <v>1038</v>
      </c>
      <c r="AB49" s="330"/>
      <c r="AC49" s="331" t="s">
        <v>203</v>
      </c>
      <c r="AD49" s="331" t="e">
        <v>#N/A</v>
      </c>
      <c r="AE49" s="331" t="e">
        <v>#N/A</v>
      </c>
      <c r="AF49" s="331" t="e">
        <v>#N/A</v>
      </c>
      <c r="AN49" s="332" t="s">
        <v>1038</v>
      </c>
      <c r="AO49" s="383"/>
      <c r="AP49" s="436" t="s">
        <v>203</v>
      </c>
      <c r="AQ49" s="421" t="e">
        <v>#N/A</v>
      </c>
      <c r="AR49" s="421" t="e">
        <v>#N/A</v>
      </c>
      <c r="AS49" s="422" t="e">
        <v>#N/A</v>
      </c>
    </row>
    <row r="50" spans="2:45" ht="21" customHeight="1">
      <c r="B50" s="80">
        <v>2</v>
      </c>
      <c r="C50" s="12" t="s">
        <v>453</v>
      </c>
      <c r="D50" s="118" t="s">
        <v>206</v>
      </c>
      <c r="E50" s="66" t="s">
        <v>251</v>
      </c>
      <c r="F50" s="20" t="s">
        <v>142</v>
      </c>
      <c r="G50" s="21">
        <v>5</v>
      </c>
      <c r="H50" s="21">
        <v>7</v>
      </c>
      <c r="I50" s="339"/>
      <c r="J50" s="340"/>
      <c r="K50" s="341"/>
      <c r="L50" s="22" t="s">
        <v>142</v>
      </c>
      <c r="M50" s="23">
        <v>1</v>
      </c>
      <c r="N50" s="24">
        <v>6</v>
      </c>
      <c r="O50" s="25">
        <v>0</v>
      </c>
      <c r="P50" s="18" t="s">
        <v>667</v>
      </c>
      <c r="Q50" s="26">
        <v>2</v>
      </c>
      <c r="R50" s="324">
        <v>0.3157894736842105</v>
      </c>
      <c r="S50" s="325"/>
      <c r="T50" s="326"/>
      <c r="U50" s="327">
        <v>3</v>
      </c>
      <c r="V50" s="328"/>
      <c r="W50" s="329"/>
      <c r="AN50" s="11"/>
      <c r="AO50" s="45"/>
      <c r="AP50" s="38"/>
      <c r="AQ50" s="319">
        <v>61</v>
      </c>
      <c r="AR50" s="319"/>
      <c r="AS50" s="38"/>
    </row>
    <row r="51" spans="2:41" ht="21" customHeight="1">
      <c r="B51" s="80">
        <v>3</v>
      </c>
      <c r="C51" s="70" t="s">
        <v>454</v>
      </c>
      <c r="D51" s="118" t="s">
        <v>203</v>
      </c>
      <c r="E51" s="66" t="s">
        <v>335</v>
      </c>
      <c r="F51" s="22" t="s">
        <v>139</v>
      </c>
      <c r="G51" s="29">
        <v>6</v>
      </c>
      <c r="H51" s="26">
        <v>2</v>
      </c>
      <c r="I51" s="22" t="s">
        <v>139</v>
      </c>
      <c r="J51" s="29">
        <v>6</v>
      </c>
      <c r="K51" s="26">
        <v>1</v>
      </c>
      <c r="L51" s="339"/>
      <c r="M51" s="340"/>
      <c r="N51" s="341"/>
      <c r="O51" s="25">
        <v>2</v>
      </c>
      <c r="P51" s="30" t="s">
        <v>667</v>
      </c>
      <c r="Q51" s="26">
        <v>0</v>
      </c>
      <c r="R51" s="324">
        <v>2.8</v>
      </c>
      <c r="S51" s="325"/>
      <c r="T51" s="326"/>
      <c r="U51" s="327">
        <v>1</v>
      </c>
      <c r="V51" s="328"/>
      <c r="W51" s="329"/>
      <c r="AO51" s="45"/>
    </row>
    <row r="52" spans="2:50" ht="21" customHeight="1">
      <c r="B52" s="77" t="s">
        <v>817</v>
      </c>
      <c r="C52" s="336" t="s">
        <v>1080</v>
      </c>
      <c r="D52" s="337"/>
      <c r="E52" s="338"/>
      <c r="F52" s="315">
        <v>1</v>
      </c>
      <c r="G52" s="316"/>
      <c r="H52" s="317"/>
      <c r="I52" s="315">
        <v>2</v>
      </c>
      <c r="J52" s="316"/>
      <c r="K52" s="317"/>
      <c r="L52" s="315">
        <v>3</v>
      </c>
      <c r="M52" s="316"/>
      <c r="N52" s="317"/>
      <c r="O52" s="315" t="s">
        <v>818</v>
      </c>
      <c r="P52" s="316"/>
      <c r="Q52" s="317"/>
      <c r="R52" s="315" t="s">
        <v>819</v>
      </c>
      <c r="S52" s="316"/>
      <c r="T52" s="317"/>
      <c r="U52" s="315" t="s">
        <v>820</v>
      </c>
      <c r="V52" s="316"/>
      <c r="W52" s="317"/>
      <c r="AC52" s="318" t="s">
        <v>1083</v>
      </c>
      <c r="AD52" s="318"/>
      <c r="AE52" s="318"/>
      <c r="AF52" s="318"/>
      <c r="AG52" s="71"/>
      <c r="AH52" s="71"/>
      <c r="AI52" s="71"/>
      <c r="AJ52" s="71"/>
      <c r="AK52" s="71"/>
      <c r="AL52" s="71"/>
      <c r="AM52" s="71"/>
      <c r="AN52" s="71"/>
      <c r="AO52" s="72"/>
      <c r="AQ52" s="92"/>
      <c r="AR52" s="92"/>
      <c r="AS52" s="90"/>
      <c r="AT52" s="90"/>
      <c r="AU52" s="96"/>
      <c r="AV52" s="96"/>
      <c r="AW52" s="96"/>
      <c r="AX52" s="96"/>
    </row>
    <row r="53" spans="2:48" ht="21" customHeight="1">
      <c r="B53" s="80">
        <v>1</v>
      </c>
      <c r="C53" s="12" t="s">
        <v>1081</v>
      </c>
      <c r="D53" s="118" t="s">
        <v>207</v>
      </c>
      <c r="E53" s="66" t="s">
        <v>180</v>
      </c>
      <c r="F53" s="321"/>
      <c r="G53" s="322"/>
      <c r="H53" s="323"/>
      <c r="I53" s="13" t="s">
        <v>139</v>
      </c>
      <c r="J53" s="14">
        <v>6</v>
      </c>
      <c r="K53" s="15">
        <v>5</v>
      </c>
      <c r="L53" s="16" t="s">
        <v>139</v>
      </c>
      <c r="M53" s="14">
        <v>6</v>
      </c>
      <c r="N53" s="15">
        <v>5</v>
      </c>
      <c r="O53" s="17">
        <v>2</v>
      </c>
      <c r="P53" s="18" t="s">
        <v>667</v>
      </c>
      <c r="Q53" s="19">
        <v>0</v>
      </c>
      <c r="R53" s="324">
        <v>2.5454545454545454</v>
      </c>
      <c r="S53" s="325"/>
      <c r="T53" s="326"/>
      <c r="U53" s="327">
        <v>1</v>
      </c>
      <c r="V53" s="328"/>
      <c r="W53" s="329"/>
      <c r="AA53" s="330" t="s">
        <v>1036</v>
      </c>
      <c r="AB53" s="330"/>
      <c r="AC53" s="331" t="s">
        <v>207</v>
      </c>
      <c r="AD53" s="331" t="e">
        <v>#N/A</v>
      </c>
      <c r="AE53" s="331" t="e">
        <v>#N/A</v>
      </c>
      <c r="AF53" s="331" t="e">
        <v>#N/A</v>
      </c>
      <c r="AQ53" s="11"/>
      <c r="AS53" s="318" t="s">
        <v>880</v>
      </c>
      <c r="AT53" s="318"/>
      <c r="AU53" s="318"/>
      <c r="AV53" s="318"/>
    </row>
    <row r="54" spans="2:50" ht="21" customHeight="1">
      <c r="B54" s="80">
        <v>2</v>
      </c>
      <c r="C54" s="12" t="s">
        <v>462</v>
      </c>
      <c r="D54" s="118" t="s">
        <v>547</v>
      </c>
      <c r="E54" s="66" t="s">
        <v>750</v>
      </c>
      <c r="F54" s="20" t="s">
        <v>142</v>
      </c>
      <c r="G54" s="21">
        <v>5</v>
      </c>
      <c r="H54" s="21">
        <v>6</v>
      </c>
      <c r="I54" s="339"/>
      <c r="J54" s="340"/>
      <c r="K54" s="341"/>
      <c r="L54" s="22" t="s">
        <v>142</v>
      </c>
      <c r="M54" s="23">
        <v>0</v>
      </c>
      <c r="N54" s="24">
        <v>6</v>
      </c>
      <c r="O54" s="25">
        <v>0</v>
      </c>
      <c r="P54" s="18" t="s">
        <v>667</v>
      </c>
      <c r="Q54" s="26">
        <v>2</v>
      </c>
      <c r="R54" s="324">
        <v>0.29411764705882354</v>
      </c>
      <c r="S54" s="325"/>
      <c r="T54" s="326"/>
      <c r="U54" s="327">
        <v>3</v>
      </c>
      <c r="V54" s="328"/>
      <c r="W54" s="329"/>
      <c r="AQ54" s="357" t="s">
        <v>637</v>
      </c>
      <c r="AR54" s="358"/>
      <c r="AS54" s="359" t="s">
        <v>281</v>
      </c>
      <c r="AT54" s="394"/>
      <c r="AU54" s="395" t="s">
        <v>203</v>
      </c>
      <c r="AV54" s="396" t="e">
        <v>#N/A</v>
      </c>
      <c r="AW54" s="396" t="e">
        <v>#N/A</v>
      </c>
      <c r="AX54" s="397" t="e">
        <v>#N/A</v>
      </c>
    </row>
    <row r="55" spans="2:50" ht="21" customHeight="1">
      <c r="B55" s="80">
        <v>3</v>
      </c>
      <c r="C55" s="81" t="s">
        <v>463</v>
      </c>
      <c r="D55" s="118" t="s">
        <v>208</v>
      </c>
      <c r="E55" s="66" t="s">
        <v>489</v>
      </c>
      <c r="F55" s="22" t="s">
        <v>142</v>
      </c>
      <c r="G55" s="29">
        <v>5</v>
      </c>
      <c r="H55" s="26">
        <v>6</v>
      </c>
      <c r="I55" s="22" t="s">
        <v>139</v>
      </c>
      <c r="J55" s="29">
        <v>6</v>
      </c>
      <c r="K55" s="26">
        <v>0</v>
      </c>
      <c r="L55" s="339"/>
      <c r="M55" s="340"/>
      <c r="N55" s="341"/>
      <c r="O55" s="25">
        <v>1</v>
      </c>
      <c r="P55" s="30" t="s">
        <v>667</v>
      </c>
      <c r="Q55" s="26">
        <v>1</v>
      </c>
      <c r="R55" s="324">
        <v>1.6470588235294117</v>
      </c>
      <c r="S55" s="325"/>
      <c r="T55" s="326"/>
      <c r="U55" s="327">
        <v>2</v>
      </c>
      <c r="V55" s="328"/>
      <c r="W55" s="329"/>
      <c r="AQ55" s="357" t="s">
        <v>858</v>
      </c>
      <c r="AR55" s="357"/>
      <c r="AS55" s="359" t="s">
        <v>942</v>
      </c>
      <c r="AT55" s="394"/>
      <c r="AU55" s="395" t="s">
        <v>541</v>
      </c>
      <c r="AV55" s="396" t="e">
        <v>#N/A</v>
      </c>
      <c r="AW55" s="396" t="e">
        <v>#N/A</v>
      </c>
      <c r="AX55" s="397" t="e">
        <v>#N/A</v>
      </c>
    </row>
    <row r="56" spans="16:50" ht="21" customHeight="1">
      <c r="P56"/>
      <c r="R56"/>
      <c r="AQ56" s="357" t="s">
        <v>858</v>
      </c>
      <c r="AR56" s="357"/>
      <c r="AS56" s="359" t="s">
        <v>278</v>
      </c>
      <c r="AT56" s="394"/>
      <c r="AU56" s="395" t="s">
        <v>207</v>
      </c>
      <c r="AV56" s="396" t="e">
        <v>#N/A</v>
      </c>
      <c r="AW56" s="396" t="e">
        <v>#N/A</v>
      </c>
      <c r="AX56" s="397" t="e">
        <v>#N/A</v>
      </c>
    </row>
    <row r="57" spans="16:18" ht="21" customHeight="1">
      <c r="P57"/>
      <c r="R57"/>
    </row>
    <row r="58" spans="16:18" ht="21" customHeight="1">
      <c r="P58"/>
      <c r="R58"/>
    </row>
    <row r="59" spans="16:18" ht="21" customHeight="1">
      <c r="P59"/>
      <c r="R59"/>
    </row>
    <row r="60" spans="16:18" ht="21" customHeight="1">
      <c r="P60"/>
      <c r="R60"/>
    </row>
    <row r="61" spans="16:18" ht="21" customHeight="1">
      <c r="P61"/>
      <c r="R61"/>
    </row>
    <row r="62" spans="16:18" ht="21" customHeight="1">
      <c r="P62"/>
      <c r="R62"/>
    </row>
    <row r="63" spans="16:18" ht="21" customHeight="1">
      <c r="P63"/>
      <c r="R63"/>
    </row>
    <row r="64" spans="16:18" ht="21" customHeight="1">
      <c r="P64"/>
      <c r="R64"/>
    </row>
    <row r="65" spans="16:18" ht="21" customHeight="1">
      <c r="P65"/>
      <c r="R65"/>
    </row>
    <row r="66" spans="16:18" ht="21" customHeight="1">
      <c r="P66"/>
      <c r="R66"/>
    </row>
    <row r="67" spans="16:18" ht="21.75" customHeight="1">
      <c r="P67"/>
      <c r="R67"/>
    </row>
    <row r="68" spans="16:18" ht="21.75" customHeight="1">
      <c r="P68"/>
      <c r="R68"/>
    </row>
    <row r="69" spans="16:18" ht="21.75" customHeight="1">
      <c r="P69"/>
      <c r="R69"/>
    </row>
    <row r="70" spans="16:18" ht="21.75" customHeight="1">
      <c r="P70"/>
      <c r="R70"/>
    </row>
    <row r="71" spans="16:18" ht="21.75" customHeight="1">
      <c r="P71"/>
      <c r="R71"/>
    </row>
    <row r="72" spans="16:56" ht="21.75" customHeight="1">
      <c r="P72"/>
      <c r="R72"/>
      <c r="BD72" s="11"/>
    </row>
    <row r="73" spans="16:18" ht="21.75" customHeight="1">
      <c r="P73"/>
      <c r="R73"/>
    </row>
    <row r="74" spans="16:18" ht="21.75" customHeight="1">
      <c r="P74"/>
      <c r="R74"/>
    </row>
    <row r="75" spans="16:18" ht="21.75" customHeight="1">
      <c r="P75"/>
      <c r="R75"/>
    </row>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9"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sheetData>
  <sheetProtection/>
  <mergeCells count="292">
    <mergeCell ref="L55:N55"/>
    <mergeCell ref="R55:T55"/>
    <mergeCell ref="U55:W55"/>
    <mergeCell ref="R9:T9"/>
    <mergeCell ref="R10:T10"/>
    <mergeCell ref="R11:T11"/>
    <mergeCell ref="L51:N51"/>
    <mergeCell ref="R51:T51"/>
    <mergeCell ref="U51:W51"/>
    <mergeCell ref="L47:N47"/>
    <mergeCell ref="F53:H53"/>
    <mergeCell ref="R53:T53"/>
    <mergeCell ref="U53:W53"/>
    <mergeCell ref="I54:K54"/>
    <mergeCell ref="R54:T54"/>
    <mergeCell ref="U54:W54"/>
    <mergeCell ref="F52:H52"/>
    <mergeCell ref="I52:K52"/>
    <mergeCell ref="L52:N52"/>
    <mergeCell ref="O52:Q52"/>
    <mergeCell ref="R52:T52"/>
    <mergeCell ref="U52:W52"/>
    <mergeCell ref="F49:H49"/>
    <mergeCell ref="R49:T49"/>
    <mergeCell ref="U49:W49"/>
    <mergeCell ref="I50:K50"/>
    <mergeCell ref="R50:T50"/>
    <mergeCell ref="U50:W50"/>
    <mergeCell ref="R47:T47"/>
    <mergeCell ref="U47:W47"/>
    <mergeCell ref="F48:H48"/>
    <mergeCell ref="I48:K48"/>
    <mergeCell ref="L48:N48"/>
    <mergeCell ref="O48:Q48"/>
    <mergeCell ref="R48:T48"/>
    <mergeCell ref="U48:W48"/>
    <mergeCell ref="F45:H45"/>
    <mergeCell ref="R45:T45"/>
    <mergeCell ref="U45:W45"/>
    <mergeCell ref="I46:K46"/>
    <mergeCell ref="R46:T46"/>
    <mergeCell ref="U46:W46"/>
    <mergeCell ref="L43:N43"/>
    <mergeCell ref="R43:T43"/>
    <mergeCell ref="U43:W43"/>
    <mergeCell ref="F44:H44"/>
    <mergeCell ref="I44:K44"/>
    <mergeCell ref="L44:N44"/>
    <mergeCell ref="O44:Q44"/>
    <mergeCell ref="R44:T44"/>
    <mergeCell ref="U44:W44"/>
    <mergeCell ref="F41:H41"/>
    <mergeCell ref="R41:T41"/>
    <mergeCell ref="U41:W41"/>
    <mergeCell ref="I42:K42"/>
    <mergeCell ref="R42:T42"/>
    <mergeCell ref="U42:W42"/>
    <mergeCell ref="C52:E52"/>
    <mergeCell ref="AC8:AF8"/>
    <mergeCell ref="AN35:AO35"/>
    <mergeCell ref="AP35:AS35"/>
    <mergeCell ref="AQ36:AR36"/>
    <mergeCell ref="AJ38:AK38"/>
    <mergeCell ref="AL38:AO38"/>
    <mergeCell ref="AM39:AN39"/>
    <mergeCell ref="AR42:AS42"/>
    <mergeCell ref="AJ46:AK46"/>
    <mergeCell ref="AJ10:AK10"/>
    <mergeCell ref="AL10:AO10"/>
    <mergeCell ref="AM11:AN11"/>
    <mergeCell ref="AH31:AI31"/>
    <mergeCell ref="AA21:AB21"/>
    <mergeCell ref="AL31:AM31"/>
    <mergeCell ref="AL18:AO18"/>
    <mergeCell ref="AA17:AB17"/>
    <mergeCell ref="AC17:AF17"/>
    <mergeCell ref="AC20:AF20"/>
    <mergeCell ref="AT42:AW42"/>
    <mergeCell ref="AU43:AV43"/>
    <mergeCell ref="AL46:AO46"/>
    <mergeCell ref="AM47:AN47"/>
    <mergeCell ref="AN49:AO49"/>
    <mergeCell ref="AP49:AS49"/>
    <mergeCell ref="AS53:AV53"/>
    <mergeCell ref="AQ54:AR54"/>
    <mergeCell ref="AS54:AT54"/>
    <mergeCell ref="AU54:AX54"/>
    <mergeCell ref="AQ55:AR55"/>
    <mergeCell ref="AS55:AT55"/>
    <mergeCell ref="AU55:AX55"/>
    <mergeCell ref="AQ56:AR56"/>
    <mergeCell ref="AS56:AT56"/>
    <mergeCell ref="AU56:AX56"/>
    <mergeCell ref="F4:H4"/>
    <mergeCell ref="I4:K4"/>
    <mergeCell ref="L4:N4"/>
    <mergeCell ref="O4:Q4"/>
    <mergeCell ref="R4:T4"/>
    <mergeCell ref="U4:W4"/>
    <mergeCell ref="F5:H5"/>
    <mergeCell ref="C36:E36"/>
    <mergeCell ref="R5:T5"/>
    <mergeCell ref="U5:W5"/>
    <mergeCell ref="I6:K6"/>
    <mergeCell ref="R6:T6"/>
    <mergeCell ref="U6:W6"/>
    <mergeCell ref="L7:N7"/>
    <mergeCell ref="R7:T7"/>
    <mergeCell ref="U7:W7"/>
    <mergeCell ref="F8:H8"/>
    <mergeCell ref="AU1:AY1"/>
    <mergeCell ref="AU28:AX28"/>
    <mergeCell ref="AU26:AX26"/>
    <mergeCell ref="AC25:AF25"/>
    <mergeCell ref="AS27:AT27"/>
    <mergeCell ref="I8:K8"/>
    <mergeCell ref="L8:N8"/>
    <mergeCell ref="O8:Q8"/>
    <mergeCell ref="R8:T8"/>
    <mergeCell ref="U8:W8"/>
    <mergeCell ref="C32:E32"/>
    <mergeCell ref="AS26:AT26"/>
    <mergeCell ref="F9:H9"/>
    <mergeCell ref="U9:W9"/>
    <mergeCell ref="I10:K10"/>
    <mergeCell ref="U10:W10"/>
    <mergeCell ref="L11:N11"/>
    <mergeCell ref="C24:E24"/>
    <mergeCell ref="AA25:AB25"/>
    <mergeCell ref="AS25:AV25"/>
    <mergeCell ref="AQ28:AR28"/>
    <mergeCell ref="AS28:AT28"/>
    <mergeCell ref="AQ27:AR27"/>
    <mergeCell ref="F20:H20"/>
    <mergeCell ref="AC21:AF21"/>
    <mergeCell ref="AC24:AF24"/>
    <mergeCell ref="R20:T20"/>
    <mergeCell ref="U20:W20"/>
    <mergeCell ref="F21:H21"/>
    <mergeCell ref="R21:T21"/>
    <mergeCell ref="AU27:AX27"/>
    <mergeCell ref="AQ26:AR26"/>
    <mergeCell ref="C20:E20"/>
    <mergeCell ref="AM19:AN19"/>
    <mergeCell ref="U12:W12"/>
    <mergeCell ref="R15:T15"/>
    <mergeCell ref="U15:W15"/>
    <mergeCell ref="AU15:AV15"/>
    <mergeCell ref="U21:W21"/>
    <mergeCell ref="C16:E16"/>
    <mergeCell ref="U11:W11"/>
    <mergeCell ref="F12:H12"/>
    <mergeCell ref="AA13:AB13"/>
    <mergeCell ref="AC13:AF13"/>
    <mergeCell ref="L15:N15"/>
    <mergeCell ref="C12:E12"/>
    <mergeCell ref="I12:K12"/>
    <mergeCell ref="C8:E8"/>
    <mergeCell ref="F13:H13"/>
    <mergeCell ref="R13:T13"/>
    <mergeCell ref="U13:W13"/>
    <mergeCell ref="I14:K14"/>
    <mergeCell ref="R14:T14"/>
    <mergeCell ref="U14:W14"/>
    <mergeCell ref="L12:N12"/>
    <mergeCell ref="O12:Q12"/>
    <mergeCell ref="R12:T12"/>
    <mergeCell ref="AA5:AB5"/>
    <mergeCell ref="AC5:AF5"/>
    <mergeCell ref="F16:H16"/>
    <mergeCell ref="I16:K16"/>
    <mergeCell ref="L16:N16"/>
    <mergeCell ref="O16:Q16"/>
    <mergeCell ref="R16:T16"/>
    <mergeCell ref="U16:W16"/>
    <mergeCell ref="AA9:AB9"/>
    <mergeCell ref="AC9:AF9"/>
    <mergeCell ref="C4:E4"/>
    <mergeCell ref="B2:E2"/>
    <mergeCell ref="F2:Z2"/>
    <mergeCell ref="AA2:AY2"/>
    <mergeCell ref="AH3:AI3"/>
    <mergeCell ref="AL3:AM3"/>
    <mergeCell ref="AP3:AQ3"/>
    <mergeCell ref="AC4:AF4"/>
    <mergeCell ref="B30:E30"/>
    <mergeCell ref="F30:Z30"/>
    <mergeCell ref="AA30:AY30"/>
    <mergeCell ref="AR14:AS14"/>
    <mergeCell ref="AT14:AW14"/>
    <mergeCell ref="F17:H17"/>
    <mergeCell ref="R17:T17"/>
    <mergeCell ref="U17:W17"/>
    <mergeCell ref="I18:K18"/>
    <mergeCell ref="R18:T18"/>
    <mergeCell ref="AE1:AR1"/>
    <mergeCell ref="AN21:AO21"/>
    <mergeCell ref="AP21:AS21"/>
    <mergeCell ref="AQ22:AR22"/>
    <mergeCell ref="AN7:AO7"/>
    <mergeCell ref="AP7:AS7"/>
    <mergeCell ref="AQ8:AR8"/>
    <mergeCell ref="AC16:AF16"/>
    <mergeCell ref="AJ18:AK18"/>
    <mergeCell ref="AC12:AF12"/>
    <mergeCell ref="C40:E40"/>
    <mergeCell ref="C44:E44"/>
    <mergeCell ref="C48:E48"/>
    <mergeCell ref="U18:W18"/>
    <mergeCell ref="L19:N19"/>
    <mergeCell ref="R19:T19"/>
    <mergeCell ref="U19:W19"/>
    <mergeCell ref="I20:K20"/>
    <mergeCell ref="L20:N20"/>
    <mergeCell ref="O20:Q20"/>
    <mergeCell ref="I22:K22"/>
    <mergeCell ref="R22:T22"/>
    <mergeCell ref="U22:W22"/>
    <mergeCell ref="L23:N23"/>
    <mergeCell ref="R23:T23"/>
    <mergeCell ref="U23:W23"/>
    <mergeCell ref="F24:H24"/>
    <mergeCell ref="I24:K24"/>
    <mergeCell ref="L24:N24"/>
    <mergeCell ref="O24:Q24"/>
    <mergeCell ref="R24:T24"/>
    <mergeCell ref="U24:W24"/>
    <mergeCell ref="F25:H25"/>
    <mergeCell ref="R25:T25"/>
    <mergeCell ref="U25:W25"/>
    <mergeCell ref="I26:K26"/>
    <mergeCell ref="R26:T26"/>
    <mergeCell ref="U26:W26"/>
    <mergeCell ref="L27:N27"/>
    <mergeCell ref="R27:T27"/>
    <mergeCell ref="U27:W27"/>
    <mergeCell ref="F32:H32"/>
    <mergeCell ref="I32:K32"/>
    <mergeCell ref="L32:N32"/>
    <mergeCell ref="O32:Q32"/>
    <mergeCell ref="R32:T32"/>
    <mergeCell ref="U32:W32"/>
    <mergeCell ref="F33:H33"/>
    <mergeCell ref="R33:T33"/>
    <mergeCell ref="U33:W33"/>
    <mergeCell ref="I34:K34"/>
    <mergeCell ref="R34:T34"/>
    <mergeCell ref="U34:W34"/>
    <mergeCell ref="L35:N35"/>
    <mergeCell ref="R35:T35"/>
    <mergeCell ref="U35:W35"/>
    <mergeCell ref="F36:H36"/>
    <mergeCell ref="I36:K36"/>
    <mergeCell ref="L36:N36"/>
    <mergeCell ref="O36:Q36"/>
    <mergeCell ref="R36:T36"/>
    <mergeCell ref="U36:W36"/>
    <mergeCell ref="F37:H37"/>
    <mergeCell ref="R37:T37"/>
    <mergeCell ref="U37:W37"/>
    <mergeCell ref="I38:K38"/>
    <mergeCell ref="R38:T38"/>
    <mergeCell ref="U38:W38"/>
    <mergeCell ref="L39:N39"/>
    <mergeCell ref="R39:T39"/>
    <mergeCell ref="U39:W39"/>
    <mergeCell ref="F40:H40"/>
    <mergeCell ref="I40:K40"/>
    <mergeCell ref="L40:N40"/>
    <mergeCell ref="O40:Q40"/>
    <mergeCell ref="R40:T40"/>
    <mergeCell ref="U40:W40"/>
    <mergeCell ref="AP31:AQ31"/>
    <mergeCell ref="AC32:AF32"/>
    <mergeCell ref="AA33:AB33"/>
    <mergeCell ref="AC33:AF33"/>
    <mergeCell ref="AC36:AF36"/>
    <mergeCell ref="AA37:AB37"/>
    <mergeCell ref="AC37:AF37"/>
    <mergeCell ref="AA41:AB41"/>
    <mergeCell ref="AC41:AF41"/>
    <mergeCell ref="AC44:AF44"/>
    <mergeCell ref="AC40:AF40"/>
    <mergeCell ref="AA45:AB45"/>
    <mergeCell ref="AC45:AF45"/>
    <mergeCell ref="AQ50:AR50"/>
    <mergeCell ref="AC48:AF48"/>
    <mergeCell ref="AA49:AB49"/>
    <mergeCell ref="AC49:AF49"/>
    <mergeCell ref="AC52:AF52"/>
    <mergeCell ref="AA53:AB53"/>
    <mergeCell ref="AC53:AF53"/>
  </mergeCells>
  <printOptions/>
  <pageMargins left="0.59" right="0.2" top="0.59" bottom="0.2" header="0.51" footer="0.51"/>
  <pageSetup horizontalDpi="600" verticalDpi="600" orientation="portrait" paperSize="9" scale="60" r:id="rId1"/>
  <rowBreaks count="1" manualBreakCount="1">
    <brk id="151" max="255" man="1"/>
  </rowBreaks>
  <colBreaks count="1" manualBreakCount="1">
    <brk id="51" max="65535" man="1"/>
  </colBreaks>
</worksheet>
</file>

<file path=xl/worksheets/sheet13.xml><?xml version="1.0" encoding="utf-8"?>
<worksheet xmlns="http://schemas.openxmlformats.org/spreadsheetml/2006/main" xmlns:r="http://schemas.openxmlformats.org/officeDocument/2006/relationships">
  <dimension ref="B1:BN70"/>
  <sheetViews>
    <sheetView view="pageBreakPreview" zoomScale="60" zoomScalePageLayoutView="0" workbookViewId="0" topLeftCell="A1">
      <selection activeCell="A1" sqref="A1"/>
    </sheetView>
  </sheetViews>
  <sheetFormatPr defaultColWidth="9.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6" customWidth="1"/>
    <col min="17" max="17" width="2.00390625" style="0" customWidth="1"/>
    <col min="18" max="18" width="2.00390625" style="6" customWidth="1"/>
    <col min="19" max="51" width="2.00390625" style="0" customWidth="1"/>
    <col min="52" max="76" width="2.125" style="0" customWidth="1"/>
    <col min="77" max="16384" width="13.00390625" style="0" customWidth="1"/>
  </cols>
  <sheetData>
    <row r="1" spans="32:53" ht="51" customHeight="1">
      <c r="AF1" s="346" t="s">
        <v>707</v>
      </c>
      <c r="AG1" s="312"/>
      <c r="AH1" s="312"/>
      <c r="AI1" s="312"/>
      <c r="AJ1" s="312"/>
      <c r="AK1" s="312"/>
      <c r="AL1" s="312"/>
      <c r="AM1" s="312"/>
      <c r="AN1" s="312"/>
      <c r="AO1" s="312"/>
      <c r="AP1" s="312"/>
      <c r="AQ1" s="312"/>
      <c r="AR1" s="312"/>
      <c r="AS1" s="100"/>
      <c r="AT1" s="100"/>
      <c r="AU1" s="345" t="s">
        <v>507</v>
      </c>
      <c r="AV1" s="312"/>
      <c r="AW1" s="312"/>
      <c r="AX1" s="312"/>
      <c r="AY1" s="312"/>
      <c r="BA1" s="11"/>
    </row>
    <row r="2" spans="2:51" ht="24.75" customHeight="1">
      <c r="B2" s="299" t="s">
        <v>721</v>
      </c>
      <c r="C2" s="398"/>
      <c r="D2" s="398"/>
      <c r="E2" s="399"/>
      <c r="F2" s="376" t="s">
        <v>791</v>
      </c>
      <c r="G2" s="377"/>
      <c r="H2" s="377"/>
      <c r="I2" s="377"/>
      <c r="J2" s="377"/>
      <c r="K2" s="377"/>
      <c r="L2" s="377"/>
      <c r="M2" s="377"/>
      <c r="N2" s="377"/>
      <c r="O2" s="377"/>
      <c r="P2" s="377"/>
      <c r="Q2" s="377"/>
      <c r="R2" s="377"/>
      <c r="S2" s="377"/>
      <c r="T2" s="377"/>
      <c r="U2" s="377"/>
      <c r="V2" s="377"/>
      <c r="W2" s="377"/>
      <c r="X2" s="377"/>
      <c r="Y2" s="377"/>
      <c r="Z2" s="378"/>
      <c r="AA2" s="304" t="s">
        <v>828</v>
      </c>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6"/>
    </row>
    <row r="3" spans="2:66" ht="24.75" customHeight="1" thickBot="1">
      <c r="B3" s="42"/>
      <c r="C3" s="39"/>
      <c r="D3" s="39"/>
      <c r="E3" s="40"/>
      <c r="F3" s="7"/>
      <c r="G3" s="79"/>
      <c r="H3" s="79"/>
      <c r="I3" s="79"/>
      <c r="J3" s="79"/>
      <c r="K3" s="79"/>
      <c r="L3" s="79"/>
      <c r="M3" s="79"/>
      <c r="N3" s="79"/>
      <c r="O3" s="79"/>
      <c r="P3" s="79"/>
      <c r="Q3" s="79"/>
      <c r="R3" s="79"/>
      <c r="S3" s="79"/>
      <c r="T3" s="79"/>
      <c r="U3" s="79"/>
      <c r="V3" s="79"/>
      <c r="W3" s="79"/>
      <c r="X3" s="79"/>
      <c r="Y3" s="79"/>
      <c r="Z3" s="79"/>
      <c r="AA3" s="79"/>
      <c r="AB3" s="79"/>
      <c r="AC3" s="79"/>
      <c r="AD3" s="79"/>
      <c r="AE3" s="79"/>
      <c r="AF3" s="79"/>
      <c r="AG3" s="9"/>
      <c r="AH3" s="277" t="s">
        <v>738</v>
      </c>
      <c r="AI3" s="277"/>
      <c r="AJ3" s="9"/>
      <c r="AK3" s="9"/>
      <c r="AL3" s="277" t="s">
        <v>816</v>
      </c>
      <c r="AM3" s="277"/>
      <c r="AN3" s="9"/>
      <c r="AO3" s="9"/>
      <c r="AP3" s="277" t="s">
        <v>967</v>
      </c>
      <c r="AQ3" s="277"/>
      <c r="AR3" s="9"/>
      <c r="AS3" s="9"/>
      <c r="AT3" s="9"/>
      <c r="AU3" s="9"/>
      <c r="AV3" s="9"/>
      <c r="AW3" s="50"/>
      <c r="BC3" s="11"/>
      <c r="BD3" s="11"/>
      <c r="BE3" s="11"/>
      <c r="BF3" s="11"/>
      <c r="BG3" s="11"/>
      <c r="BH3" s="11"/>
      <c r="BI3" s="11"/>
      <c r="BJ3" s="11"/>
      <c r="BK3" s="11"/>
      <c r="BL3" s="11"/>
      <c r="BM3" s="11"/>
      <c r="BN3" s="11"/>
    </row>
    <row r="4" spans="2:40" ht="24.75" customHeight="1">
      <c r="B4" s="77" t="s">
        <v>817</v>
      </c>
      <c r="C4" s="336" t="s">
        <v>670</v>
      </c>
      <c r="D4" s="337"/>
      <c r="E4" s="338"/>
      <c r="F4" s="315">
        <v>1</v>
      </c>
      <c r="G4" s="316"/>
      <c r="H4" s="317"/>
      <c r="I4" s="315">
        <v>2</v>
      </c>
      <c r="J4" s="316"/>
      <c r="K4" s="317"/>
      <c r="L4" s="315">
        <v>3</v>
      </c>
      <c r="M4" s="316"/>
      <c r="N4" s="317"/>
      <c r="O4" s="315" t="s">
        <v>818</v>
      </c>
      <c r="P4" s="316"/>
      <c r="Q4" s="317"/>
      <c r="R4" s="315" t="s">
        <v>819</v>
      </c>
      <c r="S4" s="316"/>
      <c r="T4" s="317"/>
      <c r="U4" s="315" t="s">
        <v>820</v>
      </c>
      <c r="V4" s="316"/>
      <c r="W4" s="317"/>
      <c r="AC4" s="318" t="s">
        <v>840</v>
      </c>
      <c r="AD4" s="318"/>
      <c r="AE4" s="318"/>
      <c r="AF4" s="318"/>
      <c r="AG4" s="76"/>
      <c r="AH4" s="76"/>
      <c r="AI4" s="76"/>
      <c r="AJ4" s="76"/>
      <c r="AK4" s="76"/>
      <c r="AL4" s="76"/>
      <c r="AM4" s="76"/>
      <c r="AN4" s="76"/>
    </row>
    <row r="5" spans="2:40" ht="24.75" customHeight="1">
      <c r="B5" s="80">
        <v>1</v>
      </c>
      <c r="C5" s="12" t="s">
        <v>672</v>
      </c>
      <c r="D5" s="118" t="s">
        <v>447</v>
      </c>
      <c r="E5" s="66" t="s">
        <v>661</v>
      </c>
      <c r="F5" s="321"/>
      <c r="G5" s="322"/>
      <c r="H5" s="323"/>
      <c r="I5" s="13" t="s">
        <v>139</v>
      </c>
      <c r="J5" s="14">
        <v>6</v>
      </c>
      <c r="K5" s="15">
        <v>1</v>
      </c>
      <c r="L5" s="16" t="s">
        <v>139</v>
      </c>
      <c r="M5" s="14">
        <v>6</v>
      </c>
      <c r="N5" s="15">
        <v>1</v>
      </c>
      <c r="O5" s="17">
        <v>2</v>
      </c>
      <c r="P5" s="18" t="s">
        <v>667</v>
      </c>
      <c r="Q5" s="19">
        <v>0</v>
      </c>
      <c r="R5" s="324">
        <v>2.857142857142857</v>
      </c>
      <c r="S5" s="325"/>
      <c r="T5" s="326"/>
      <c r="U5" s="327">
        <v>1</v>
      </c>
      <c r="V5" s="328"/>
      <c r="W5" s="329"/>
      <c r="AA5" s="330" t="s">
        <v>887</v>
      </c>
      <c r="AB5" s="330"/>
      <c r="AC5" s="331" t="s">
        <v>447</v>
      </c>
      <c r="AD5" s="331" t="e">
        <v>#N/A</v>
      </c>
      <c r="AE5" s="331" t="e">
        <v>#N/A</v>
      </c>
      <c r="AF5" s="331" t="e">
        <v>#N/A</v>
      </c>
      <c r="AN5" s="68"/>
    </row>
    <row r="6" spans="2:40" ht="24.75" customHeight="1">
      <c r="B6" s="80">
        <v>2</v>
      </c>
      <c r="C6" s="12" t="s">
        <v>878</v>
      </c>
      <c r="D6" s="118" t="s">
        <v>153</v>
      </c>
      <c r="E6" s="66" t="s">
        <v>141</v>
      </c>
      <c r="F6" s="20" t="s">
        <v>142</v>
      </c>
      <c r="G6" s="21">
        <v>1</v>
      </c>
      <c r="H6" s="21">
        <v>6</v>
      </c>
      <c r="I6" s="339"/>
      <c r="J6" s="340"/>
      <c r="K6" s="341"/>
      <c r="L6" s="22" t="s">
        <v>142</v>
      </c>
      <c r="M6" s="23">
        <v>3</v>
      </c>
      <c r="N6" s="24">
        <v>6</v>
      </c>
      <c r="O6" s="25">
        <v>0</v>
      </c>
      <c r="P6" s="18" t="s">
        <v>667</v>
      </c>
      <c r="Q6" s="26">
        <v>2</v>
      </c>
      <c r="R6" s="324">
        <v>0.25</v>
      </c>
      <c r="S6" s="325"/>
      <c r="T6" s="326"/>
      <c r="U6" s="327">
        <v>3</v>
      </c>
      <c r="V6" s="328"/>
      <c r="W6" s="329"/>
      <c r="AN6" s="45"/>
    </row>
    <row r="7" spans="2:47" ht="24.75" customHeight="1">
      <c r="B7" s="80">
        <v>3</v>
      </c>
      <c r="C7" s="12" t="s">
        <v>767</v>
      </c>
      <c r="D7" s="118" t="s">
        <v>154</v>
      </c>
      <c r="E7" s="66" t="s">
        <v>616</v>
      </c>
      <c r="F7" s="22" t="s">
        <v>142</v>
      </c>
      <c r="G7" s="29">
        <v>1</v>
      </c>
      <c r="H7" s="26">
        <v>6</v>
      </c>
      <c r="I7" s="22" t="s">
        <v>139</v>
      </c>
      <c r="J7" s="29">
        <v>6</v>
      </c>
      <c r="K7" s="26">
        <v>3</v>
      </c>
      <c r="L7" s="339"/>
      <c r="M7" s="340"/>
      <c r="N7" s="341"/>
      <c r="O7" s="25">
        <v>1</v>
      </c>
      <c r="P7" s="30" t="s">
        <v>667</v>
      </c>
      <c r="Q7" s="26">
        <v>1</v>
      </c>
      <c r="R7" s="324">
        <v>1.4375</v>
      </c>
      <c r="S7" s="325"/>
      <c r="T7" s="326"/>
      <c r="U7" s="327">
        <v>2</v>
      </c>
      <c r="V7" s="328"/>
      <c r="W7" s="329"/>
      <c r="AM7" s="332" t="s">
        <v>889</v>
      </c>
      <c r="AN7" s="383"/>
      <c r="AO7" s="334" t="s">
        <v>427</v>
      </c>
      <c r="AP7" s="334" t="e">
        <v>#N/A</v>
      </c>
      <c r="AQ7" s="334" t="e">
        <v>#N/A</v>
      </c>
      <c r="AR7" s="334" t="e">
        <v>#N/A</v>
      </c>
      <c r="AU7" s="11"/>
    </row>
    <row r="8" spans="2:44" ht="24.75" customHeight="1">
      <c r="B8" s="77" t="s">
        <v>817</v>
      </c>
      <c r="C8" s="370" t="s">
        <v>833</v>
      </c>
      <c r="D8" s="371"/>
      <c r="E8" s="372"/>
      <c r="F8" s="315">
        <v>1</v>
      </c>
      <c r="G8" s="316"/>
      <c r="H8" s="317"/>
      <c r="I8" s="315">
        <v>2</v>
      </c>
      <c r="J8" s="316"/>
      <c r="K8" s="317"/>
      <c r="L8" s="315">
        <v>3</v>
      </c>
      <c r="M8" s="316"/>
      <c r="N8" s="317"/>
      <c r="O8" s="315" t="s">
        <v>818</v>
      </c>
      <c r="P8" s="316"/>
      <c r="Q8" s="317"/>
      <c r="R8" s="315" t="s">
        <v>819</v>
      </c>
      <c r="S8" s="316"/>
      <c r="T8" s="317"/>
      <c r="U8" s="315" t="s">
        <v>820</v>
      </c>
      <c r="V8" s="316"/>
      <c r="W8" s="317"/>
      <c r="AC8" s="318" t="s">
        <v>846</v>
      </c>
      <c r="AD8" s="318"/>
      <c r="AE8" s="318"/>
      <c r="AF8" s="318"/>
      <c r="AG8" s="71"/>
      <c r="AH8" s="71"/>
      <c r="AI8" s="71"/>
      <c r="AJ8" s="71"/>
      <c r="AM8" s="11"/>
      <c r="AN8" s="45"/>
      <c r="AO8" s="38"/>
      <c r="AP8" s="319">
        <v>62</v>
      </c>
      <c r="AQ8" s="319"/>
      <c r="AR8" s="46"/>
    </row>
    <row r="9" spans="2:55" ht="24.75" customHeight="1">
      <c r="B9" s="80">
        <v>1</v>
      </c>
      <c r="C9" s="12" t="s">
        <v>673</v>
      </c>
      <c r="D9" s="118" t="s">
        <v>355</v>
      </c>
      <c r="E9" s="66" t="s">
        <v>141</v>
      </c>
      <c r="F9" s="321"/>
      <c r="G9" s="322"/>
      <c r="H9" s="323"/>
      <c r="I9" s="13" t="s">
        <v>139</v>
      </c>
      <c r="J9" s="14">
        <v>6</v>
      </c>
      <c r="K9" s="15">
        <v>1</v>
      </c>
      <c r="L9" s="16" t="s">
        <v>142</v>
      </c>
      <c r="M9" s="14">
        <v>6</v>
      </c>
      <c r="N9" s="15">
        <v>7</v>
      </c>
      <c r="O9" s="17">
        <v>1</v>
      </c>
      <c r="P9" s="18" t="s">
        <v>667</v>
      </c>
      <c r="Q9" s="19">
        <v>1</v>
      </c>
      <c r="R9" s="324">
        <v>1.6</v>
      </c>
      <c r="S9" s="325"/>
      <c r="T9" s="326"/>
      <c r="U9" s="327">
        <v>2</v>
      </c>
      <c r="V9" s="328"/>
      <c r="W9" s="329"/>
      <c r="AA9" s="330" t="s">
        <v>1067</v>
      </c>
      <c r="AB9" s="330"/>
      <c r="AC9" s="331" t="s">
        <v>657</v>
      </c>
      <c r="AD9" s="331" t="e">
        <v>#N/A</v>
      </c>
      <c r="AE9" s="331" t="e">
        <v>#N/A</v>
      </c>
      <c r="AF9" s="331" t="e">
        <v>#N/A</v>
      </c>
      <c r="AJ9" s="68"/>
      <c r="AN9" s="45"/>
      <c r="AR9" s="45"/>
      <c r="BC9" s="11"/>
    </row>
    <row r="10" spans="2:50" ht="24.75" customHeight="1">
      <c r="B10" s="80">
        <v>2</v>
      </c>
      <c r="C10" s="12" t="s">
        <v>769</v>
      </c>
      <c r="D10" s="118" t="s">
        <v>155</v>
      </c>
      <c r="E10" s="66" t="s">
        <v>149</v>
      </c>
      <c r="F10" s="20" t="s">
        <v>142</v>
      </c>
      <c r="G10" s="21">
        <v>1</v>
      </c>
      <c r="H10" s="21">
        <v>6</v>
      </c>
      <c r="I10" s="339"/>
      <c r="J10" s="340"/>
      <c r="K10" s="341"/>
      <c r="L10" s="22" t="s">
        <v>142</v>
      </c>
      <c r="M10" s="23">
        <v>0</v>
      </c>
      <c r="N10" s="24">
        <v>6</v>
      </c>
      <c r="O10" s="25">
        <v>0</v>
      </c>
      <c r="P10" s="18" t="s">
        <v>667</v>
      </c>
      <c r="Q10" s="26">
        <v>2</v>
      </c>
      <c r="R10" s="324">
        <v>0.07692307692307693</v>
      </c>
      <c r="S10" s="325"/>
      <c r="T10" s="326"/>
      <c r="U10" s="327">
        <v>3</v>
      </c>
      <c r="V10" s="328"/>
      <c r="W10" s="329"/>
      <c r="AI10" s="332" t="s">
        <v>889</v>
      </c>
      <c r="AJ10" s="383"/>
      <c r="AK10" s="334" t="s">
        <v>427</v>
      </c>
      <c r="AL10" s="334" t="e">
        <v>#N/A</v>
      </c>
      <c r="AM10" s="334" t="e">
        <v>#N/A</v>
      </c>
      <c r="AN10" s="335" t="e">
        <v>#N/A</v>
      </c>
      <c r="AR10" s="45"/>
      <c r="AX10" s="11"/>
    </row>
    <row r="11" spans="2:50" ht="24.75" customHeight="1">
      <c r="B11" s="80">
        <v>3</v>
      </c>
      <c r="C11" s="12" t="s">
        <v>770</v>
      </c>
      <c r="D11" s="118" t="s">
        <v>657</v>
      </c>
      <c r="E11" s="66" t="s">
        <v>391</v>
      </c>
      <c r="F11" s="22" t="s">
        <v>139</v>
      </c>
      <c r="G11" s="29">
        <v>7</v>
      </c>
      <c r="H11" s="26">
        <v>6</v>
      </c>
      <c r="I11" s="22" t="s">
        <v>139</v>
      </c>
      <c r="J11" s="29">
        <v>6</v>
      </c>
      <c r="K11" s="26">
        <v>0</v>
      </c>
      <c r="L11" s="339"/>
      <c r="M11" s="340"/>
      <c r="N11" s="341"/>
      <c r="O11" s="25">
        <v>2</v>
      </c>
      <c r="P11" s="30" t="s">
        <v>667</v>
      </c>
      <c r="Q11" s="26">
        <v>0</v>
      </c>
      <c r="R11" s="324">
        <v>2.6842105263157894</v>
      </c>
      <c r="S11" s="325"/>
      <c r="T11" s="326"/>
      <c r="U11" s="327">
        <v>1</v>
      </c>
      <c r="V11" s="328"/>
      <c r="W11" s="329"/>
      <c r="AI11" s="11"/>
      <c r="AJ11" s="45"/>
      <c r="AK11" s="38"/>
      <c r="AL11" s="319">
        <v>61</v>
      </c>
      <c r="AM11" s="319"/>
      <c r="AN11" s="320"/>
      <c r="AR11" s="45"/>
      <c r="AS11" s="11"/>
      <c r="AX11" s="11"/>
    </row>
    <row r="12" spans="2:48" ht="24.75" customHeight="1">
      <c r="B12" s="77" t="s">
        <v>817</v>
      </c>
      <c r="C12" s="370" t="s">
        <v>696</v>
      </c>
      <c r="D12" s="437"/>
      <c r="E12" s="438"/>
      <c r="F12" s="315">
        <v>1</v>
      </c>
      <c r="G12" s="316"/>
      <c r="H12" s="317"/>
      <c r="I12" s="315">
        <v>2</v>
      </c>
      <c r="J12" s="316"/>
      <c r="K12" s="317"/>
      <c r="L12" s="315">
        <v>3</v>
      </c>
      <c r="M12" s="316"/>
      <c r="N12" s="317"/>
      <c r="O12" s="315" t="s">
        <v>818</v>
      </c>
      <c r="P12" s="316"/>
      <c r="Q12" s="317"/>
      <c r="R12" s="315" t="s">
        <v>819</v>
      </c>
      <c r="S12" s="316"/>
      <c r="T12" s="317"/>
      <c r="U12" s="315" t="s">
        <v>820</v>
      </c>
      <c r="V12" s="316"/>
      <c r="W12" s="317"/>
      <c r="AC12" s="318" t="s">
        <v>847</v>
      </c>
      <c r="AD12" s="318"/>
      <c r="AE12" s="318"/>
      <c r="AF12" s="318"/>
      <c r="AG12" s="71"/>
      <c r="AH12" s="71"/>
      <c r="AI12" s="71"/>
      <c r="AJ12" s="72"/>
      <c r="AQ12" s="332" t="s">
        <v>701</v>
      </c>
      <c r="AR12" s="383"/>
      <c r="AS12" s="382" t="s">
        <v>353</v>
      </c>
      <c r="AT12" s="334" t="e">
        <v>#N/A</v>
      </c>
      <c r="AU12" s="334" t="e">
        <v>#N/A</v>
      </c>
      <c r="AV12" s="334" t="e">
        <v>#N/A</v>
      </c>
    </row>
    <row r="13" spans="2:48" ht="24.75" customHeight="1">
      <c r="B13" s="80">
        <v>1</v>
      </c>
      <c r="C13" s="12" t="s">
        <v>823</v>
      </c>
      <c r="D13" s="118" t="s">
        <v>427</v>
      </c>
      <c r="E13" s="66" t="s">
        <v>957</v>
      </c>
      <c r="F13" s="321"/>
      <c r="G13" s="322"/>
      <c r="H13" s="323"/>
      <c r="I13" s="13" t="s">
        <v>139</v>
      </c>
      <c r="J13" s="14">
        <v>6</v>
      </c>
      <c r="K13" s="15">
        <v>0</v>
      </c>
      <c r="L13" s="16" t="s">
        <v>139</v>
      </c>
      <c r="M13" s="14">
        <v>6</v>
      </c>
      <c r="N13" s="15">
        <v>2</v>
      </c>
      <c r="O13" s="17">
        <v>2</v>
      </c>
      <c r="P13" s="18" t="s">
        <v>667</v>
      </c>
      <c r="Q13" s="19">
        <v>0</v>
      </c>
      <c r="R13" s="324">
        <v>2.857142857142857</v>
      </c>
      <c r="S13" s="325"/>
      <c r="T13" s="326"/>
      <c r="U13" s="327">
        <v>1</v>
      </c>
      <c r="V13" s="328"/>
      <c r="W13" s="329"/>
      <c r="AA13" s="330" t="s">
        <v>889</v>
      </c>
      <c r="AB13" s="330"/>
      <c r="AC13" s="331" t="s">
        <v>427</v>
      </c>
      <c r="AD13" s="331" t="e">
        <v>#N/A</v>
      </c>
      <c r="AE13" s="331" t="e">
        <v>#N/A</v>
      </c>
      <c r="AF13" s="331" t="e">
        <v>#N/A</v>
      </c>
      <c r="AQ13" s="11"/>
      <c r="AR13" s="45"/>
      <c r="AS13" s="38"/>
      <c r="AT13" s="319">
        <v>62</v>
      </c>
      <c r="AU13" s="319"/>
      <c r="AV13" s="38"/>
    </row>
    <row r="14" spans="2:44" ht="24.75" customHeight="1">
      <c r="B14" s="80">
        <v>2</v>
      </c>
      <c r="C14" s="12" t="s">
        <v>810</v>
      </c>
      <c r="D14" s="118" t="s">
        <v>156</v>
      </c>
      <c r="E14" s="66" t="s">
        <v>702</v>
      </c>
      <c r="F14" s="20" t="s">
        <v>142</v>
      </c>
      <c r="G14" s="21">
        <v>0</v>
      </c>
      <c r="H14" s="21">
        <v>6</v>
      </c>
      <c r="I14" s="339"/>
      <c r="J14" s="340"/>
      <c r="K14" s="341"/>
      <c r="L14" s="22" t="s">
        <v>142</v>
      </c>
      <c r="M14" s="23">
        <v>0</v>
      </c>
      <c r="N14" s="24">
        <v>6</v>
      </c>
      <c r="O14" s="25">
        <v>0</v>
      </c>
      <c r="P14" s="18" t="s">
        <v>667</v>
      </c>
      <c r="Q14" s="26">
        <v>2</v>
      </c>
      <c r="R14" s="324">
        <v>0</v>
      </c>
      <c r="S14" s="325"/>
      <c r="T14" s="326"/>
      <c r="U14" s="327">
        <v>3</v>
      </c>
      <c r="V14" s="328"/>
      <c r="W14" s="329"/>
      <c r="AR14" s="45"/>
    </row>
    <row r="15" spans="2:44" ht="24.75" customHeight="1">
      <c r="B15" s="80">
        <v>3</v>
      </c>
      <c r="C15" s="12" t="s">
        <v>774</v>
      </c>
      <c r="D15" s="118" t="s">
        <v>157</v>
      </c>
      <c r="E15" s="66" t="s">
        <v>360</v>
      </c>
      <c r="F15" s="22" t="s">
        <v>142</v>
      </c>
      <c r="G15" s="29">
        <v>2</v>
      </c>
      <c r="H15" s="26">
        <v>6</v>
      </c>
      <c r="I15" s="22" t="s">
        <v>139</v>
      </c>
      <c r="J15" s="29">
        <v>6</v>
      </c>
      <c r="K15" s="26">
        <v>0</v>
      </c>
      <c r="L15" s="339"/>
      <c r="M15" s="340"/>
      <c r="N15" s="341"/>
      <c r="O15" s="25">
        <v>1</v>
      </c>
      <c r="P15" s="30" t="s">
        <v>667</v>
      </c>
      <c r="Q15" s="26">
        <v>1</v>
      </c>
      <c r="R15" s="324">
        <v>1.5714285714285714</v>
      </c>
      <c r="S15" s="325"/>
      <c r="T15" s="326"/>
      <c r="U15" s="327">
        <v>2</v>
      </c>
      <c r="V15" s="328"/>
      <c r="W15" s="329"/>
      <c r="AR15" s="45"/>
    </row>
    <row r="16" spans="2:44" ht="24.75" customHeight="1">
      <c r="B16" s="77" t="s">
        <v>817</v>
      </c>
      <c r="C16" s="370" t="s">
        <v>954</v>
      </c>
      <c r="D16" s="371"/>
      <c r="E16" s="372"/>
      <c r="F16" s="315">
        <v>1</v>
      </c>
      <c r="G16" s="316"/>
      <c r="H16" s="317"/>
      <c r="I16" s="315">
        <v>2</v>
      </c>
      <c r="J16" s="316"/>
      <c r="K16" s="317"/>
      <c r="L16" s="315">
        <v>3</v>
      </c>
      <c r="M16" s="316"/>
      <c r="N16" s="317"/>
      <c r="O16" s="315" t="s">
        <v>818</v>
      </c>
      <c r="P16" s="316"/>
      <c r="Q16" s="317"/>
      <c r="R16" s="315" t="s">
        <v>819</v>
      </c>
      <c r="S16" s="316"/>
      <c r="T16" s="317"/>
      <c r="U16" s="315" t="s">
        <v>820</v>
      </c>
      <c r="V16" s="316"/>
      <c r="W16" s="317"/>
      <c r="AC16" s="318" t="s">
        <v>862</v>
      </c>
      <c r="AD16" s="318"/>
      <c r="AE16" s="318"/>
      <c r="AF16" s="318"/>
      <c r="AG16" s="71"/>
      <c r="AH16" s="71"/>
      <c r="AI16" s="71"/>
      <c r="AJ16" s="71"/>
      <c r="AK16" s="71"/>
      <c r="AL16" s="71"/>
      <c r="AO16" s="11"/>
      <c r="AP16" s="11"/>
      <c r="AQ16" s="11"/>
      <c r="AR16" s="45"/>
    </row>
    <row r="17" spans="2:44" ht="24.75" customHeight="1">
      <c r="B17" s="80">
        <v>1</v>
      </c>
      <c r="C17" s="12" t="s">
        <v>824</v>
      </c>
      <c r="D17" s="118" t="s">
        <v>353</v>
      </c>
      <c r="E17" s="66" t="s">
        <v>158</v>
      </c>
      <c r="F17" s="321"/>
      <c r="G17" s="322"/>
      <c r="H17" s="323"/>
      <c r="I17" s="13" t="s">
        <v>139</v>
      </c>
      <c r="J17" s="14">
        <v>6</v>
      </c>
      <c r="K17" s="15">
        <v>0</v>
      </c>
      <c r="L17" s="16" t="s">
        <v>139</v>
      </c>
      <c r="M17" s="14">
        <v>6</v>
      </c>
      <c r="N17" s="15">
        <v>4</v>
      </c>
      <c r="O17" s="17">
        <v>2</v>
      </c>
      <c r="P17" s="18" t="s">
        <v>667</v>
      </c>
      <c r="Q17" s="19">
        <v>0</v>
      </c>
      <c r="R17" s="324">
        <v>2.75</v>
      </c>
      <c r="S17" s="325"/>
      <c r="T17" s="326"/>
      <c r="U17" s="327">
        <v>1</v>
      </c>
      <c r="V17" s="328"/>
      <c r="W17" s="329"/>
      <c r="AA17" s="330" t="s">
        <v>701</v>
      </c>
      <c r="AB17" s="330"/>
      <c r="AC17" s="331" t="s">
        <v>353</v>
      </c>
      <c r="AD17" s="331" t="e">
        <v>#N/A</v>
      </c>
      <c r="AE17" s="331" t="e">
        <v>#N/A</v>
      </c>
      <c r="AF17" s="331" t="e">
        <v>#N/A</v>
      </c>
      <c r="AM17" s="38"/>
      <c r="AN17" s="46"/>
      <c r="AO17" s="11"/>
      <c r="AP17" s="11"/>
      <c r="AQ17" s="11"/>
      <c r="AR17" s="45"/>
    </row>
    <row r="18" spans="2:44" ht="24.75" customHeight="1">
      <c r="B18" s="80">
        <v>2</v>
      </c>
      <c r="C18" s="12" t="s">
        <v>950</v>
      </c>
      <c r="D18" s="118" t="s">
        <v>159</v>
      </c>
      <c r="E18" s="66" t="s">
        <v>611</v>
      </c>
      <c r="F18" s="20" t="s">
        <v>142</v>
      </c>
      <c r="G18" s="21">
        <v>0</v>
      </c>
      <c r="H18" s="21">
        <v>6</v>
      </c>
      <c r="I18" s="339"/>
      <c r="J18" s="340"/>
      <c r="K18" s="341"/>
      <c r="L18" s="22" t="s">
        <v>142</v>
      </c>
      <c r="M18" s="23">
        <v>3</v>
      </c>
      <c r="N18" s="24">
        <v>6</v>
      </c>
      <c r="O18" s="25">
        <v>0</v>
      </c>
      <c r="P18" s="18" t="s">
        <v>667</v>
      </c>
      <c r="Q18" s="26">
        <v>2</v>
      </c>
      <c r="R18" s="324">
        <v>0.2</v>
      </c>
      <c r="S18" s="325"/>
      <c r="T18" s="326"/>
      <c r="U18" s="327">
        <v>3</v>
      </c>
      <c r="V18" s="328"/>
      <c r="W18" s="329"/>
      <c r="AM18" s="332" t="s">
        <v>701</v>
      </c>
      <c r="AN18" s="383"/>
      <c r="AO18" s="334" t="s">
        <v>353</v>
      </c>
      <c r="AP18" s="334" t="e">
        <v>#N/A</v>
      </c>
      <c r="AQ18" s="334" t="e">
        <v>#N/A</v>
      </c>
      <c r="AR18" s="335" t="e">
        <v>#N/A</v>
      </c>
    </row>
    <row r="19" spans="2:52" ht="24.75" customHeight="1">
      <c r="B19" s="80">
        <v>3</v>
      </c>
      <c r="C19" s="81" t="s">
        <v>951</v>
      </c>
      <c r="D19" s="118" t="s">
        <v>160</v>
      </c>
      <c r="E19" s="66" t="s">
        <v>335</v>
      </c>
      <c r="F19" s="22" t="s">
        <v>142</v>
      </c>
      <c r="G19" s="29">
        <v>4</v>
      </c>
      <c r="H19" s="26">
        <v>6</v>
      </c>
      <c r="I19" s="22" t="s">
        <v>139</v>
      </c>
      <c r="J19" s="29">
        <v>6</v>
      </c>
      <c r="K19" s="26">
        <v>3</v>
      </c>
      <c r="L19" s="339"/>
      <c r="M19" s="340"/>
      <c r="N19" s="341"/>
      <c r="O19" s="25">
        <v>1</v>
      </c>
      <c r="P19" s="30" t="s">
        <v>667</v>
      </c>
      <c r="Q19" s="26">
        <v>1</v>
      </c>
      <c r="R19" s="324">
        <v>1.526315789473684</v>
      </c>
      <c r="S19" s="325"/>
      <c r="T19" s="326"/>
      <c r="U19" s="327">
        <v>2</v>
      </c>
      <c r="V19" s="328"/>
      <c r="W19" s="329"/>
      <c r="AM19" s="11"/>
      <c r="AN19" s="45"/>
      <c r="AO19" s="38"/>
      <c r="AP19" s="319">
        <v>61</v>
      </c>
      <c r="AQ19" s="319"/>
      <c r="AR19" s="320"/>
      <c r="AZ19" s="11"/>
    </row>
    <row r="20" spans="2:40" ht="24.75" customHeight="1">
      <c r="B20" s="77" t="s">
        <v>817</v>
      </c>
      <c r="C20" s="370" t="s">
        <v>710</v>
      </c>
      <c r="D20" s="371"/>
      <c r="E20" s="372"/>
      <c r="F20" s="315">
        <v>1</v>
      </c>
      <c r="G20" s="316"/>
      <c r="H20" s="317"/>
      <c r="I20" s="315">
        <v>2</v>
      </c>
      <c r="J20" s="316"/>
      <c r="K20" s="317"/>
      <c r="L20" s="315">
        <v>3</v>
      </c>
      <c r="M20" s="316"/>
      <c r="N20" s="317"/>
      <c r="O20" s="315" t="s">
        <v>818</v>
      </c>
      <c r="P20" s="316"/>
      <c r="Q20" s="317"/>
      <c r="R20" s="315" t="s">
        <v>819</v>
      </c>
      <c r="S20" s="316"/>
      <c r="T20" s="317"/>
      <c r="U20" s="315" t="s">
        <v>820</v>
      </c>
      <c r="V20" s="316"/>
      <c r="W20" s="317"/>
      <c r="AC20" s="318" t="s">
        <v>965</v>
      </c>
      <c r="AD20" s="318"/>
      <c r="AE20" s="318"/>
      <c r="AF20" s="318"/>
      <c r="AG20" s="71"/>
      <c r="AH20" s="71"/>
      <c r="AI20" s="71"/>
      <c r="AJ20" s="71"/>
      <c r="AK20" s="71"/>
      <c r="AL20" s="71"/>
      <c r="AM20" s="71"/>
      <c r="AN20" s="72"/>
    </row>
    <row r="21" spans="2:49" ht="24.75" customHeight="1">
      <c r="B21" s="80">
        <v>1</v>
      </c>
      <c r="C21" s="12" t="s">
        <v>864</v>
      </c>
      <c r="D21" s="207" t="s">
        <v>422</v>
      </c>
      <c r="E21" s="66" t="s">
        <v>391</v>
      </c>
      <c r="F21" s="321"/>
      <c r="G21" s="322"/>
      <c r="H21" s="323"/>
      <c r="I21" s="13" t="s">
        <v>139</v>
      </c>
      <c r="J21" s="14">
        <v>6</v>
      </c>
      <c r="K21" s="15">
        <v>0</v>
      </c>
      <c r="L21" s="16" t="s">
        <v>139</v>
      </c>
      <c r="M21" s="14">
        <v>6</v>
      </c>
      <c r="N21" s="15">
        <v>0</v>
      </c>
      <c r="O21" s="17">
        <v>2</v>
      </c>
      <c r="P21" s="18" t="s">
        <v>667</v>
      </c>
      <c r="Q21" s="19">
        <v>0</v>
      </c>
      <c r="R21" s="324">
        <v>3</v>
      </c>
      <c r="S21" s="325"/>
      <c r="T21" s="326"/>
      <c r="U21" s="327">
        <v>1</v>
      </c>
      <c r="V21" s="328"/>
      <c r="W21" s="329"/>
      <c r="AA21" s="330" t="s">
        <v>888</v>
      </c>
      <c r="AB21" s="330"/>
      <c r="AC21" s="331" t="s">
        <v>422</v>
      </c>
      <c r="AD21" s="331" t="e">
        <v>#N/A</v>
      </c>
      <c r="AE21" s="331" t="e">
        <v>#N/A</v>
      </c>
      <c r="AF21" s="331" t="e">
        <v>#N/A</v>
      </c>
      <c r="AT21" s="318" t="s">
        <v>880</v>
      </c>
      <c r="AU21" s="318"/>
      <c r="AV21" s="318"/>
      <c r="AW21" s="318"/>
    </row>
    <row r="22" spans="2:51" ht="24.75" customHeight="1">
      <c r="B22" s="80">
        <v>2</v>
      </c>
      <c r="C22" s="208" t="s">
        <v>803</v>
      </c>
      <c r="D22" s="209" t="s">
        <v>161</v>
      </c>
      <c r="E22" s="66" t="s">
        <v>661</v>
      </c>
      <c r="F22" s="20" t="s">
        <v>142</v>
      </c>
      <c r="G22" s="21">
        <v>0</v>
      </c>
      <c r="H22" s="21">
        <v>6</v>
      </c>
      <c r="I22" s="339"/>
      <c r="J22" s="340"/>
      <c r="K22" s="341"/>
      <c r="L22" s="22" t="s">
        <v>142</v>
      </c>
      <c r="M22" s="23">
        <v>0</v>
      </c>
      <c r="N22" s="24">
        <v>6</v>
      </c>
      <c r="O22" s="25">
        <v>0</v>
      </c>
      <c r="P22" s="18" t="s">
        <v>667</v>
      </c>
      <c r="Q22" s="26">
        <v>2</v>
      </c>
      <c r="R22" s="324">
        <v>0</v>
      </c>
      <c r="S22" s="325"/>
      <c r="T22" s="326"/>
      <c r="U22" s="384" t="s">
        <v>344</v>
      </c>
      <c r="V22" s="385"/>
      <c r="W22" s="386"/>
      <c r="AR22" s="358" t="s">
        <v>637</v>
      </c>
      <c r="AS22" s="439"/>
      <c r="AT22" s="394" t="s">
        <v>889</v>
      </c>
      <c r="AU22" s="401"/>
      <c r="AV22" s="395" t="s">
        <v>427</v>
      </c>
      <c r="AW22" s="402"/>
      <c r="AX22" s="402"/>
      <c r="AY22" s="403"/>
    </row>
    <row r="23" spans="2:51" ht="24.75" customHeight="1">
      <c r="B23" s="80">
        <v>3</v>
      </c>
      <c r="C23" s="70" t="s">
        <v>804</v>
      </c>
      <c r="D23" s="120" t="s">
        <v>162</v>
      </c>
      <c r="E23" s="66" t="s">
        <v>702</v>
      </c>
      <c r="F23" s="22" t="s">
        <v>142</v>
      </c>
      <c r="G23" s="29">
        <v>0</v>
      </c>
      <c r="H23" s="26">
        <v>6</v>
      </c>
      <c r="I23" s="22" t="s">
        <v>139</v>
      </c>
      <c r="J23" s="29">
        <v>6</v>
      </c>
      <c r="K23" s="26">
        <v>0</v>
      </c>
      <c r="L23" s="339"/>
      <c r="M23" s="340"/>
      <c r="N23" s="341"/>
      <c r="O23" s="25">
        <v>1</v>
      </c>
      <c r="P23" s="30" t="s">
        <v>667</v>
      </c>
      <c r="Q23" s="26">
        <v>1</v>
      </c>
      <c r="R23" s="324">
        <v>1.5</v>
      </c>
      <c r="S23" s="325"/>
      <c r="T23" s="326"/>
      <c r="U23" s="327">
        <v>2</v>
      </c>
      <c r="V23" s="328"/>
      <c r="W23" s="329"/>
      <c r="AR23" s="358" t="s">
        <v>858</v>
      </c>
      <c r="AS23" s="400"/>
      <c r="AT23" s="394" t="s">
        <v>887</v>
      </c>
      <c r="AU23" s="401"/>
      <c r="AV23" s="395" t="s">
        <v>447</v>
      </c>
      <c r="AW23" s="402"/>
      <c r="AX23" s="402"/>
      <c r="AY23" s="403"/>
    </row>
    <row r="24" spans="16:51" ht="24.75" customHeight="1">
      <c r="P24"/>
      <c r="R24"/>
      <c r="AR24" s="358" t="s">
        <v>858</v>
      </c>
      <c r="AS24" s="400"/>
      <c r="AT24" s="394" t="s">
        <v>888</v>
      </c>
      <c r="AU24" s="401"/>
      <c r="AV24" s="395" t="s">
        <v>422</v>
      </c>
      <c r="AW24" s="402"/>
      <c r="AX24" s="402"/>
      <c r="AY24" s="403"/>
    </row>
    <row r="25" ht="24.75" customHeight="1">
      <c r="R25"/>
    </row>
    <row r="26" spans="2:51" ht="24.75" customHeight="1">
      <c r="B26" s="299" t="s">
        <v>546</v>
      </c>
      <c r="C26" s="398"/>
      <c r="D26" s="398"/>
      <c r="E26" s="399"/>
      <c r="F26" s="376" t="s">
        <v>791</v>
      </c>
      <c r="G26" s="377"/>
      <c r="H26" s="377"/>
      <c r="I26" s="377"/>
      <c r="J26" s="377"/>
      <c r="K26" s="377"/>
      <c r="L26" s="377"/>
      <c r="M26" s="377"/>
      <c r="N26" s="377"/>
      <c r="O26" s="377"/>
      <c r="P26" s="377"/>
      <c r="Q26" s="377"/>
      <c r="R26" s="377"/>
      <c r="S26" s="377"/>
      <c r="T26" s="377"/>
      <c r="U26" s="377"/>
      <c r="V26" s="377"/>
      <c r="W26" s="377"/>
      <c r="X26" s="377"/>
      <c r="Y26" s="377"/>
      <c r="Z26" s="378"/>
      <c r="AA26" s="304" t="s">
        <v>828</v>
      </c>
      <c r="AB26" s="305"/>
      <c r="AC26" s="305"/>
      <c r="AD26" s="305"/>
      <c r="AE26" s="305"/>
      <c r="AF26" s="305"/>
      <c r="AG26" s="305"/>
      <c r="AH26" s="305"/>
      <c r="AI26" s="305"/>
      <c r="AJ26" s="305"/>
      <c r="AK26" s="305"/>
      <c r="AL26" s="305"/>
      <c r="AM26" s="305"/>
      <c r="AN26" s="305"/>
      <c r="AO26" s="305"/>
      <c r="AP26" s="305"/>
      <c r="AQ26" s="305"/>
      <c r="AR26" s="305"/>
      <c r="AS26" s="305"/>
      <c r="AT26" s="305"/>
      <c r="AU26" s="305"/>
      <c r="AV26" s="305"/>
      <c r="AW26" s="305"/>
      <c r="AX26" s="305"/>
      <c r="AY26" s="306"/>
    </row>
    <row r="27" spans="16:49" ht="24.75" customHeight="1" thickBot="1">
      <c r="P27"/>
      <c r="R27"/>
      <c r="AA27" s="79"/>
      <c r="AB27" s="79"/>
      <c r="AC27" s="79"/>
      <c r="AD27" s="79"/>
      <c r="AE27" s="79"/>
      <c r="AF27" s="79"/>
      <c r="AG27" s="9"/>
      <c r="AH27" s="277" t="s">
        <v>738</v>
      </c>
      <c r="AI27" s="277"/>
      <c r="AJ27" s="9"/>
      <c r="AK27" s="9"/>
      <c r="AL27" s="277" t="s">
        <v>816</v>
      </c>
      <c r="AM27" s="277"/>
      <c r="AN27" s="9"/>
      <c r="AO27" s="9"/>
      <c r="AP27" s="277" t="s">
        <v>967</v>
      </c>
      <c r="AQ27" s="277"/>
      <c r="AR27" s="9"/>
      <c r="AS27" s="9"/>
      <c r="AT27" s="9"/>
      <c r="AU27" s="9"/>
      <c r="AV27" s="9"/>
      <c r="AW27" s="50"/>
    </row>
    <row r="28" spans="2:40" ht="24.75" customHeight="1">
      <c r="B28" s="77" t="s">
        <v>817</v>
      </c>
      <c r="C28" s="370" t="s">
        <v>711</v>
      </c>
      <c r="D28" s="371"/>
      <c r="E28" s="372"/>
      <c r="F28" s="315">
        <v>1</v>
      </c>
      <c r="G28" s="316"/>
      <c r="H28" s="317"/>
      <c r="I28" s="315">
        <v>2</v>
      </c>
      <c r="J28" s="316"/>
      <c r="K28" s="317"/>
      <c r="L28" s="315">
        <v>3</v>
      </c>
      <c r="M28" s="316"/>
      <c r="N28" s="317"/>
      <c r="O28" s="315" t="s">
        <v>818</v>
      </c>
      <c r="P28" s="316"/>
      <c r="Q28" s="317"/>
      <c r="R28" s="315" t="s">
        <v>819</v>
      </c>
      <c r="S28" s="316"/>
      <c r="T28" s="317"/>
      <c r="U28" s="315" t="s">
        <v>820</v>
      </c>
      <c r="V28" s="316"/>
      <c r="W28" s="317"/>
      <c r="AC28" s="318" t="s">
        <v>829</v>
      </c>
      <c r="AD28" s="318"/>
      <c r="AE28" s="318"/>
      <c r="AF28" s="318"/>
      <c r="AG28" s="76"/>
      <c r="AH28" s="76"/>
      <c r="AI28" s="76"/>
      <c r="AJ28" s="76"/>
      <c r="AK28" s="76"/>
      <c r="AL28" s="76"/>
      <c r="AM28" s="76"/>
      <c r="AN28" s="76"/>
    </row>
    <row r="29" spans="2:40" ht="24.75" customHeight="1">
      <c r="B29" s="80">
        <v>1</v>
      </c>
      <c r="C29" s="12" t="s">
        <v>964</v>
      </c>
      <c r="D29" s="118" t="s">
        <v>448</v>
      </c>
      <c r="E29" s="66" t="s">
        <v>611</v>
      </c>
      <c r="F29" s="321"/>
      <c r="G29" s="322"/>
      <c r="H29" s="323"/>
      <c r="I29" s="13" t="s">
        <v>139</v>
      </c>
      <c r="J29" s="14">
        <v>6</v>
      </c>
      <c r="K29" s="15">
        <v>0</v>
      </c>
      <c r="L29" s="16" t="s">
        <v>139</v>
      </c>
      <c r="M29" s="14">
        <v>6</v>
      </c>
      <c r="N29" s="15">
        <v>0</v>
      </c>
      <c r="O29" s="17">
        <v>2</v>
      </c>
      <c r="P29" s="18" t="s">
        <v>667</v>
      </c>
      <c r="Q29" s="19">
        <v>0</v>
      </c>
      <c r="R29" s="324">
        <v>3</v>
      </c>
      <c r="S29" s="325"/>
      <c r="T29" s="326"/>
      <c r="U29" s="327">
        <v>1</v>
      </c>
      <c r="V29" s="328"/>
      <c r="W29" s="329"/>
      <c r="AA29" s="330" t="s">
        <v>658</v>
      </c>
      <c r="AB29" s="330"/>
      <c r="AC29" s="404" t="s">
        <v>448</v>
      </c>
      <c r="AD29" s="404" t="e">
        <v>#N/A</v>
      </c>
      <c r="AE29" s="404" t="e">
        <v>#N/A</v>
      </c>
      <c r="AF29" s="404" t="e">
        <v>#N/A</v>
      </c>
      <c r="AN29" s="68"/>
    </row>
    <row r="30" spans="2:40" ht="24.75" customHeight="1">
      <c r="B30" s="80">
        <v>2</v>
      </c>
      <c r="C30" s="12" t="s">
        <v>984</v>
      </c>
      <c r="D30" s="118" t="s">
        <v>163</v>
      </c>
      <c r="E30" s="66" t="s">
        <v>335</v>
      </c>
      <c r="F30" s="20" t="s">
        <v>142</v>
      </c>
      <c r="G30" s="21">
        <v>0</v>
      </c>
      <c r="H30" s="21">
        <v>6</v>
      </c>
      <c r="I30" s="339"/>
      <c r="J30" s="340"/>
      <c r="K30" s="341"/>
      <c r="L30" s="22" t="s">
        <v>142</v>
      </c>
      <c r="M30" s="23">
        <v>2</v>
      </c>
      <c r="N30" s="24">
        <v>6</v>
      </c>
      <c r="O30" s="25">
        <v>0</v>
      </c>
      <c r="P30" s="18" t="s">
        <v>667</v>
      </c>
      <c r="Q30" s="26">
        <v>2</v>
      </c>
      <c r="R30" s="324">
        <v>0.14285714285714285</v>
      </c>
      <c r="S30" s="325"/>
      <c r="T30" s="326"/>
      <c r="U30" s="327">
        <v>3</v>
      </c>
      <c r="V30" s="328"/>
      <c r="W30" s="329"/>
      <c r="AN30" s="45"/>
    </row>
    <row r="31" spans="2:47" ht="24.75" customHeight="1">
      <c r="B31" s="80">
        <v>3</v>
      </c>
      <c r="C31" s="70" t="s">
        <v>915</v>
      </c>
      <c r="D31" s="118" t="s">
        <v>164</v>
      </c>
      <c r="E31" s="66" t="s">
        <v>702</v>
      </c>
      <c r="F31" s="22" t="s">
        <v>142</v>
      </c>
      <c r="G31" s="29">
        <v>0</v>
      </c>
      <c r="H31" s="26">
        <v>6</v>
      </c>
      <c r="I31" s="22" t="s">
        <v>139</v>
      </c>
      <c r="J31" s="29">
        <v>6</v>
      </c>
      <c r="K31" s="26">
        <v>2</v>
      </c>
      <c r="L31" s="339"/>
      <c r="M31" s="340"/>
      <c r="N31" s="341"/>
      <c r="O31" s="25">
        <v>1</v>
      </c>
      <c r="P31" s="30" t="s">
        <v>667</v>
      </c>
      <c r="Q31" s="26">
        <v>1</v>
      </c>
      <c r="R31" s="324">
        <v>1.4285714285714286</v>
      </c>
      <c r="S31" s="325"/>
      <c r="T31" s="326"/>
      <c r="U31" s="327">
        <v>2</v>
      </c>
      <c r="V31" s="328"/>
      <c r="W31" s="329"/>
      <c r="AM31" s="332" t="s">
        <v>658</v>
      </c>
      <c r="AN31" s="383"/>
      <c r="AO31" s="334" t="s">
        <v>448</v>
      </c>
      <c r="AP31" s="334" t="e">
        <v>#N/A</v>
      </c>
      <c r="AQ31" s="334" t="e">
        <v>#N/A</v>
      </c>
      <c r="AR31" s="334" t="e">
        <v>#N/A</v>
      </c>
      <c r="AU31" s="11"/>
    </row>
    <row r="32" spans="2:44" ht="24.75" customHeight="1">
      <c r="B32" s="77" t="s">
        <v>817</v>
      </c>
      <c r="C32" s="370" t="s">
        <v>865</v>
      </c>
      <c r="D32" s="371"/>
      <c r="E32" s="372"/>
      <c r="F32" s="315">
        <v>1</v>
      </c>
      <c r="G32" s="316"/>
      <c r="H32" s="317"/>
      <c r="I32" s="315">
        <v>2</v>
      </c>
      <c r="J32" s="316"/>
      <c r="K32" s="317"/>
      <c r="L32" s="315">
        <v>3</v>
      </c>
      <c r="M32" s="316"/>
      <c r="N32" s="317"/>
      <c r="O32" s="315" t="s">
        <v>818</v>
      </c>
      <c r="P32" s="316"/>
      <c r="Q32" s="317"/>
      <c r="R32" s="315" t="s">
        <v>819</v>
      </c>
      <c r="S32" s="316"/>
      <c r="T32" s="317"/>
      <c r="U32" s="315" t="s">
        <v>820</v>
      </c>
      <c r="V32" s="316"/>
      <c r="W32" s="317"/>
      <c r="AC32" s="318" t="s">
        <v>886</v>
      </c>
      <c r="AD32" s="318"/>
      <c r="AE32" s="318"/>
      <c r="AF32" s="318"/>
      <c r="AG32" s="71"/>
      <c r="AH32" s="71"/>
      <c r="AI32" s="71"/>
      <c r="AJ32" s="71"/>
      <c r="AM32" s="11"/>
      <c r="AN32" s="45"/>
      <c r="AO32" s="38"/>
      <c r="AP32" s="319">
        <v>63</v>
      </c>
      <c r="AQ32" s="319"/>
      <c r="AR32" s="46"/>
    </row>
    <row r="33" spans="2:44" ht="24.75" customHeight="1">
      <c r="B33" s="80">
        <v>1</v>
      </c>
      <c r="C33" s="12" t="s">
        <v>639</v>
      </c>
      <c r="D33" s="118" t="s">
        <v>354</v>
      </c>
      <c r="E33" s="66" t="s">
        <v>957</v>
      </c>
      <c r="F33" s="321"/>
      <c r="G33" s="322"/>
      <c r="H33" s="323"/>
      <c r="I33" s="13" t="s">
        <v>142</v>
      </c>
      <c r="J33" s="14">
        <v>2</v>
      </c>
      <c r="K33" s="15">
        <v>6</v>
      </c>
      <c r="L33" s="16" t="s">
        <v>139</v>
      </c>
      <c r="M33" s="14">
        <v>6</v>
      </c>
      <c r="N33" s="15">
        <v>2</v>
      </c>
      <c r="O33" s="17">
        <v>1</v>
      </c>
      <c r="P33" s="18" t="s">
        <v>667</v>
      </c>
      <c r="Q33" s="19">
        <v>1</v>
      </c>
      <c r="R33" s="324">
        <v>1.5</v>
      </c>
      <c r="S33" s="325"/>
      <c r="T33" s="326"/>
      <c r="U33" s="327">
        <v>2</v>
      </c>
      <c r="V33" s="328"/>
      <c r="W33" s="329"/>
      <c r="AA33" s="330" t="s">
        <v>1070</v>
      </c>
      <c r="AB33" s="330"/>
      <c r="AC33" s="404" t="s">
        <v>165</v>
      </c>
      <c r="AD33" s="404" t="e">
        <v>#N/A</v>
      </c>
      <c r="AE33" s="404" t="e">
        <v>#N/A</v>
      </c>
      <c r="AF33" s="404" t="e">
        <v>#N/A</v>
      </c>
      <c r="AJ33" s="68"/>
      <c r="AN33" s="45"/>
      <c r="AR33" s="45"/>
    </row>
    <row r="34" spans="2:44" ht="24.75" customHeight="1">
      <c r="B34" s="80">
        <v>2</v>
      </c>
      <c r="C34" s="12" t="s">
        <v>652</v>
      </c>
      <c r="D34" s="118" t="s">
        <v>165</v>
      </c>
      <c r="E34" s="66" t="s">
        <v>391</v>
      </c>
      <c r="F34" s="20" t="s">
        <v>139</v>
      </c>
      <c r="G34" s="21">
        <v>6</v>
      </c>
      <c r="H34" s="21">
        <v>2</v>
      </c>
      <c r="I34" s="339"/>
      <c r="J34" s="340"/>
      <c r="K34" s="341"/>
      <c r="L34" s="22" t="s">
        <v>139</v>
      </c>
      <c r="M34" s="23">
        <v>6</v>
      </c>
      <c r="N34" s="24">
        <v>0</v>
      </c>
      <c r="O34" s="25">
        <v>2</v>
      </c>
      <c r="P34" s="18" t="s">
        <v>667</v>
      </c>
      <c r="Q34" s="26">
        <v>0</v>
      </c>
      <c r="R34" s="324">
        <v>2.857142857142857</v>
      </c>
      <c r="S34" s="325"/>
      <c r="T34" s="326"/>
      <c r="U34" s="327">
        <v>1</v>
      </c>
      <c r="V34" s="328"/>
      <c r="W34" s="329"/>
      <c r="AI34" s="332" t="s">
        <v>1028</v>
      </c>
      <c r="AJ34" s="383"/>
      <c r="AK34" s="334" t="s">
        <v>166</v>
      </c>
      <c r="AL34" s="334" t="e">
        <v>#N/A</v>
      </c>
      <c r="AM34" s="334" t="e">
        <v>#N/A</v>
      </c>
      <c r="AN34" s="335" t="e">
        <v>#N/A</v>
      </c>
      <c r="AR34" s="45"/>
    </row>
    <row r="35" spans="2:45" ht="24.75" customHeight="1">
      <c r="B35" s="80">
        <v>3</v>
      </c>
      <c r="C35" s="12" t="s">
        <v>653</v>
      </c>
      <c r="D35" s="118" t="s">
        <v>167</v>
      </c>
      <c r="E35" s="66" t="s">
        <v>702</v>
      </c>
      <c r="F35" s="22" t="s">
        <v>142</v>
      </c>
      <c r="G35" s="29">
        <v>2</v>
      </c>
      <c r="H35" s="26">
        <v>6</v>
      </c>
      <c r="I35" s="22" t="s">
        <v>142</v>
      </c>
      <c r="J35" s="29">
        <v>0</v>
      </c>
      <c r="K35" s="26">
        <v>6</v>
      </c>
      <c r="L35" s="339"/>
      <c r="M35" s="340"/>
      <c r="N35" s="341"/>
      <c r="O35" s="25">
        <v>0</v>
      </c>
      <c r="P35" s="30" t="s">
        <v>667</v>
      </c>
      <c r="Q35" s="26">
        <v>2</v>
      </c>
      <c r="R35" s="324">
        <v>0.14285714285714285</v>
      </c>
      <c r="S35" s="325"/>
      <c r="T35" s="326"/>
      <c r="U35" s="327">
        <v>3</v>
      </c>
      <c r="V35" s="328"/>
      <c r="W35" s="329"/>
      <c r="AI35" s="11"/>
      <c r="AJ35" s="45"/>
      <c r="AK35" s="38"/>
      <c r="AL35" s="319">
        <v>61</v>
      </c>
      <c r="AM35" s="319"/>
      <c r="AN35" s="320"/>
      <c r="AR35" s="45"/>
      <c r="AS35" s="11"/>
    </row>
    <row r="36" spans="2:44" ht="24.75" customHeight="1">
      <c r="B36" s="77" t="s">
        <v>817</v>
      </c>
      <c r="C36" s="370" t="s">
        <v>811</v>
      </c>
      <c r="D36" s="371"/>
      <c r="E36" s="372"/>
      <c r="F36" s="315">
        <v>1</v>
      </c>
      <c r="G36" s="316"/>
      <c r="H36" s="317"/>
      <c r="I36" s="315">
        <v>2</v>
      </c>
      <c r="J36" s="316"/>
      <c r="K36" s="317"/>
      <c r="L36" s="315">
        <v>3</v>
      </c>
      <c r="M36" s="316"/>
      <c r="N36" s="317"/>
      <c r="O36" s="315" t="s">
        <v>818</v>
      </c>
      <c r="P36" s="316"/>
      <c r="Q36" s="317"/>
      <c r="R36" s="315" t="s">
        <v>819</v>
      </c>
      <c r="S36" s="316"/>
      <c r="T36" s="317"/>
      <c r="U36" s="315" t="s">
        <v>820</v>
      </c>
      <c r="V36" s="316"/>
      <c r="W36" s="317"/>
      <c r="AC36" s="318" t="s">
        <v>781</v>
      </c>
      <c r="AD36" s="318"/>
      <c r="AE36" s="318"/>
      <c r="AF36" s="318"/>
      <c r="AG36" s="71"/>
      <c r="AH36" s="71"/>
      <c r="AI36" s="71"/>
      <c r="AJ36" s="72"/>
      <c r="AR36" s="45"/>
    </row>
    <row r="37" spans="2:48" ht="24.75" customHeight="1">
      <c r="B37" s="80">
        <v>1</v>
      </c>
      <c r="C37" s="12" t="s">
        <v>654</v>
      </c>
      <c r="D37" s="118" t="s">
        <v>352</v>
      </c>
      <c r="E37" s="66" t="s">
        <v>168</v>
      </c>
      <c r="F37" s="321"/>
      <c r="G37" s="322"/>
      <c r="H37" s="323"/>
      <c r="I37" s="13" t="s">
        <v>139</v>
      </c>
      <c r="J37" s="14">
        <v>6</v>
      </c>
      <c r="K37" s="15">
        <v>1</v>
      </c>
      <c r="L37" s="16" t="s">
        <v>142</v>
      </c>
      <c r="M37" s="14">
        <v>2</v>
      </c>
      <c r="N37" s="15">
        <v>6</v>
      </c>
      <c r="O37" s="17">
        <v>1</v>
      </c>
      <c r="P37" s="18" t="s">
        <v>667</v>
      </c>
      <c r="Q37" s="19">
        <v>1</v>
      </c>
      <c r="R37" s="324">
        <v>1.5333333333333332</v>
      </c>
      <c r="S37" s="325"/>
      <c r="T37" s="326"/>
      <c r="U37" s="327">
        <v>2</v>
      </c>
      <c r="V37" s="328"/>
      <c r="W37" s="329"/>
      <c r="AA37" s="330" t="s">
        <v>1028</v>
      </c>
      <c r="AB37" s="330"/>
      <c r="AC37" s="331" t="s">
        <v>166</v>
      </c>
      <c r="AD37" s="331" t="e">
        <v>#N/A</v>
      </c>
      <c r="AE37" s="331" t="e">
        <v>#N/A</v>
      </c>
      <c r="AF37" s="331" t="e">
        <v>#N/A</v>
      </c>
      <c r="AQ37" s="332" t="s">
        <v>658</v>
      </c>
      <c r="AR37" s="383"/>
      <c r="AS37" s="382" t="s">
        <v>448</v>
      </c>
      <c r="AT37" s="334" t="e">
        <v>#N/A</v>
      </c>
      <c r="AU37" s="334" t="e">
        <v>#N/A</v>
      </c>
      <c r="AV37" s="334" t="e">
        <v>#N/A</v>
      </c>
    </row>
    <row r="38" spans="2:48" ht="24.75" customHeight="1">
      <c r="B38" s="80">
        <v>2</v>
      </c>
      <c r="C38" s="12" t="s">
        <v>655</v>
      </c>
      <c r="D38" s="118" t="s">
        <v>169</v>
      </c>
      <c r="E38" s="66" t="s">
        <v>702</v>
      </c>
      <c r="F38" s="20" t="s">
        <v>142</v>
      </c>
      <c r="G38" s="21">
        <v>1</v>
      </c>
      <c r="H38" s="21">
        <v>6</v>
      </c>
      <c r="I38" s="339"/>
      <c r="J38" s="340"/>
      <c r="K38" s="341"/>
      <c r="L38" s="22" t="s">
        <v>142</v>
      </c>
      <c r="M38" s="23">
        <v>2</v>
      </c>
      <c r="N38" s="24">
        <v>6</v>
      </c>
      <c r="O38" s="25">
        <v>0</v>
      </c>
      <c r="P38" s="18" t="s">
        <v>667</v>
      </c>
      <c r="Q38" s="26">
        <v>2</v>
      </c>
      <c r="R38" s="324">
        <v>0.2</v>
      </c>
      <c r="S38" s="325"/>
      <c r="T38" s="326"/>
      <c r="U38" s="327">
        <v>3</v>
      </c>
      <c r="V38" s="328"/>
      <c r="W38" s="329"/>
      <c r="AQ38" s="11"/>
      <c r="AR38" s="45"/>
      <c r="AS38" s="38"/>
      <c r="AT38" s="319">
        <v>62</v>
      </c>
      <c r="AU38" s="319"/>
      <c r="AV38" s="38"/>
    </row>
    <row r="39" spans="2:44" ht="24.75" customHeight="1">
      <c r="B39" s="80">
        <v>3</v>
      </c>
      <c r="C39" s="70" t="s">
        <v>947</v>
      </c>
      <c r="D39" s="118" t="s">
        <v>166</v>
      </c>
      <c r="E39" s="66" t="s">
        <v>327</v>
      </c>
      <c r="F39" s="22" t="s">
        <v>139</v>
      </c>
      <c r="G39" s="29">
        <v>6</v>
      </c>
      <c r="H39" s="26">
        <v>2</v>
      </c>
      <c r="I39" s="22" t="s">
        <v>139</v>
      </c>
      <c r="J39" s="29">
        <v>6</v>
      </c>
      <c r="K39" s="26">
        <v>2</v>
      </c>
      <c r="L39" s="339"/>
      <c r="M39" s="340"/>
      <c r="N39" s="341"/>
      <c r="O39" s="25">
        <v>2</v>
      </c>
      <c r="P39" s="30" t="s">
        <v>667</v>
      </c>
      <c r="Q39" s="26">
        <v>0</v>
      </c>
      <c r="R39" s="324">
        <v>2.75</v>
      </c>
      <c r="S39" s="325"/>
      <c r="T39" s="326"/>
      <c r="U39" s="327">
        <v>1</v>
      </c>
      <c r="V39" s="328"/>
      <c r="W39" s="329"/>
      <c r="AR39" s="45"/>
    </row>
    <row r="40" spans="2:44" ht="24.75" customHeight="1">
      <c r="B40" s="77" t="s">
        <v>817</v>
      </c>
      <c r="C40" s="370" t="s">
        <v>836</v>
      </c>
      <c r="D40" s="371"/>
      <c r="E40" s="372"/>
      <c r="F40" s="315">
        <v>1</v>
      </c>
      <c r="G40" s="316"/>
      <c r="H40" s="317"/>
      <c r="I40" s="315">
        <v>2</v>
      </c>
      <c r="J40" s="316"/>
      <c r="K40" s="317"/>
      <c r="L40" s="315">
        <v>3</v>
      </c>
      <c r="M40" s="316"/>
      <c r="N40" s="317"/>
      <c r="O40" s="315" t="s">
        <v>818</v>
      </c>
      <c r="P40" s="316"/>
      <c r="Q40" s="317"/>
      <c r="R40" s="315" t="s">
        <v>819</v>
      </c>
      <c r="S40" s="316"/>
      <c r="T40" s="317"/>
      <c r="U40" s="315" t="s">
        <v>820</v>
      </c>
      <c r="V40" s="316"/>
      <c r="W40" s="317"/>
      <c r="AC40" s="318" t="s">
        <v>884</v>
      </c>
      <c r="AD40" s="318"/>
      <c r="AE40" s="318"/>
      <c r="AF40" s="318"/>
      <c r="AG40" s="71"/>
      <c r="AH40" s="71"/>
      <c r="AI40" s="71"/>
      <c r="AJ40" s="71"/>
      <c r="AK40" s="71"/>
      <c r="AL40" s="71"/>
      <c r="AM40" s="71"/>
      <c r="AO40" s="11"/>
      <c r="AP40" s="11"/>
      <c r="AQ40" s="11"/>
      <c r="AR40" s="45"/>
    </row>
    <row r="41" spans="2:44" ht="24.75" customHeight="1">
      <c r="B41" s="80">
        <v>4</v>
      </c>
      <c r="C41" s="12" t="s">
        <v>595</v>
      </c>
      <c r="D41" s="118" t="s">
        <v>421</v>
      </c>
      <c r="E41" s="66" t="s">
        <v>661</v>
      </c>
      <c r="F41" s="321"/>
      <c r="G41" s="322"/>
      <c r="H41" s="323"/>
      <c r="I41" s="13" t="s">
        <v>142</v>
      </c>
      <c r="J41" s="14">
        <v>3</v>
      </c>
      <c r="K41" s="15">
        <v>6</v>
      </c>
      <c r="L41" s="16" t="s">
        <v>139</v>
      </c>
      <c r="M41" s="14">
        <v>6</v>
      </c>
      <c r="N41" s="15">
        <v>0</v>
      </c>
      <c r="O41" s="17">
        <v>1</v>
      </c>
      <c r="P41" s="18" t="s">
        <v>667</v>
      </c>
      <c r="Q41" s="19">
        <v>1</v>
      </c>
      <c r="R41" s="324">
        <v>1.6</v>
      </c>
      <c r="S41" s="325"/>
      <c r="T41" s="326"/>
      <c r="U41" s="327">
        <v>2</v>
      </c>
      <c r="V41" s="328"/>
      <c r="W41" s="329"/>
      <c r="AA41" s="330" t="s">
        <v>939</v>
      </c>
      <c r="AB41" s="330"/>
      <c r="AC41" s="331" t="s">
        <v>170</v>
      </c>
      <c r="AD41" s="331" t="e">
        <v>#N/A</v>
      </c>
      <c r="AE41" s="331" t="e">
        <v>#N/A</v>
      </c>
      <c r="AF41" s="331" t="e">
        <v>#N/A</v>
      </c>
      <c r="AM41" s="11"/>
      <c r="AN41" s="46"/>
      <c r="AO41" s="11"/>
      <c r="AP41" s="11"/>
      <c r="AQ41" s="11"/>
      <c r="AR41" s="45"/>
    </row>
    <row r="42" spans="2:44" ht="24.75" customHeight="1">
      <c r="B42" s="80">
        <v>5</v>
      </c>
      <c r="C42" s="12" t="s">
        <v>841</v>
      </c>
      <c r="D42" s="118" t="s">
        <v>170</v>
      </c>
      <c r="E42" s="66" t="s">
        <v>360</v>
      </c>
      <c r="F42" s="20" t="s">
        <v>139</v>
      </c>
      <c r="G42" s="21">
        <v>6</v>
      </c>
      <c r="H42" s="21">
        <v>3</v>
      </c>
      <c r="I42" s="339"/>
      <c r="J42" s="340"/>
      <c r="K42" s="341"/>
      <c r="L42" s="22" t="s">
        <v>139</v>
      </c>
      <c r="M42" s="23">
        <v>6</v>
      </c>
      <c r="N42" s="24">
        <v>3</v>
      </c>
      <c r="O42" s="25">
        <v>2</v>
      </c>
      <c r="P42" s="18" t="s">
        <v>667</v>
      </c>
      <c r="Q42" s="26">
        <v>0</v>
      </c>
      <c r="R42" s="324">
        <v>2.6666666666666665</v>
      </c>
      <c r="S42" s="325"/>
      <c r="T42" s="326"/>
      <c r="U42" s="327">
        <v>1</v>
      </c>
      <c r="V42" s="328"/>
      <c r="W42" s="329"/>
      <c r="AM42" s="332" t="s">
        <v>939</v>
      </c>
      <c r="AN42" s="383"/>
      <c r="AO42" s="334" t="s">
        <v>170</v>
      </c>
      <c r="AP42" s="334" t="e">
        <v>#N/A</v>
      </c>
      <c r="AQ42" s="334" t="e">
        <v>#N/A</v>
      </c>
      <c r="AR42" s="335" t="e">
        <v>#N/A</v>
      </c>
    </row>
    <row r="43" spans="2:45" ht="24.75" customHeight="1">
      <c r="B43" s="80">
        <v>6</v>
      </c>
      <c r="C43" s="12" t="s">
        <v>842</v>
      </c>
      <c r="D43" s="118" t="s">
        <v>171</v>
      </c>
      <c r="E43" s="66" t="s">
        <v>335</v>
      </c>
      <c r="F43" s="22" t="s">
        <v>142</v>
      </c>
      <c r="G43" s="29">
        <v>0</v>
      </c>
      <c r="H43" s="26">
        <v>6</v>
      </c>
      <c r="I43" s="22" t="s">
        <v>142</v>
      </c>
      <c r="J43" s="29">
        <v>3</v>
      </c>
      <c r="K43" s="26">
        <v>6</v>
      </c>
      <c r="L43" s="339"/>
      <c r="M43" s="340"/>
      <c r="N43" s="341"/>
      <c r="O43" s="25">
        <v>0</v>
      </c>
      <c r="P43" s="30" t="s">
        <v>667</v>
      </c>
      <c r="Q43" s="26">
        <v>2</v>
      </c>
      <c r="R43" s="324">
        <v>0.2</v>
      </c>
      <c r="S43" s="325"/>
      <c r="T43" s="326"/>
      <c r="U43" s="327">
        <v>3</v>
      </c>
      <c r="V43" s="328"/>
      <c r="W43" s="329"/>
      <c r="AM43" s="11"/>
      <c r="AN43" s="45"/>
      <c r="AO43" s="38"/>
      <c r="AP43" s="319" t="s">
        <v>288</v>
      </c>
      <c r="AQ43" s="319"/>
      <c r="AR43" s="320"/>
      <c r="AS43" s="11"/>
    </row>
    <row r="44" spans="2:45" ht="24.75" customHeight="1">
      <c r="B44" s="77" t="s">
        <v>817</v>
      </c>
      <c r="C44" s="370" t="s">
        <v>839</v>
      </c>
      <c r="D44" s="371"/>
      <c r="E44" s="372"/>
      <c r="F44" s="315">
        <v>1</v>
      </c>
      <c r="G44" s="316"/>
      <c r="H44" s="317"/>
      <c r="I44" s="315">
        <v>2</v>
      </c>
      <c r="J44" s="316"/>
      <c r="K44" s="317"/>
      <c r="L44" s="315">
        <v>3</v>
      </c>
      <c r="M44" s="316"/>
      <c r="N44" s="317"/>
      <c r="O44" s="315" t="s">
        <v>818</v>
      </c>
      <c r="P44" s="316"/>
      <c r="Q44" s="317"/>
      <c r="R44" s="315" t="s">
        <v>819</v>
      </c>
      <c r="S44" s="316"/>
      <c r="T44" s="317"/>
      <c r="U44" s="315" t="s">
        <v>820</v>
      </c>
      <c r="V44" s="316"/>
      <c r="W44" s="317"/>
      <c r="AC44" s="318" t="s">
        <v>814</v>
      </c>
      <c r="AD44" s="318"/>
      <c r="AE44" s="318"/>
      <c r="AF44" s="318"/>
      <c r="AG44" s="71"/>
      <c r="AH44" s="71"/>
      <c r="AI44" s="71"/>
      <c r="AJ44" s="71"/>
      <c r="AK44" s="71"/>
      <c r="AL44" s="71"/>
      <c r="AM44" s="71"/>
      <c r="AN44" s="72"/>
      <c r="AP44" s="11"/>
      <c r="AS44" s="11"/>
    </row>
    <row r="45" spans="2:42" ht="24.75" customHeight="1">
      <c r="B45" s="80">
        <v>4</v>
      </c>
      <c r="C45" s="12" t="s">
        <v>596</v>
      </c>
      <c r="D45" s="118" t="s">
        <v>420</v>
      </c>
      <c r="E45" s="66" t="s">
        <v>141</v>
      </c>
      <c r="F45" s="321"/>
      <c r="G45" s="322"/>
      <c r="H45" s="323"/>
      <c r="I45" s="13" t="s">
        <v>142</v>
      </c>
      <c r="J45" s="14">
        <v>0</v>
      </c>
      <c r="K45" s="15">
        <v>6</v>
      </c>
      <c r="L45" s="16" t="s">
        <v>139</v>
      </c>
      <c r="M45" s="14">
        <v>6</v>
      </c>
      <c r="N45" s="15">
        <v>4</v>
      </c>
      <c r="O45" s="17">
        <v>1</v>
      </c>
      <c r="P45" s="18" t="s">
        <v>667</v>
      </c>
      <c r="Q45" s="19">
        <v>1</v>
      </c>
      <c r="R45" s="324">
        <v>1.375</v>
      </c>
      <c r="S45" s="325"/>
      <c r="T45" s="326"/>
      <c r="U45" s="327">
        <v>2</v>
      </c>
      <c r="V45" s="328"/>
      <c r="W45" s="329"/>
      <c r="AA45" s="330" t="s">
        <v>975</v>
      </c>
      <c r="AB45" s="330"/>
      <c r="AC45" s="331" t="s">
        <v>172</v>
      </c>
      <c r="AD45" s="331" t="e">
        <v>#N/A</v>
      </c>
      <c r="AE45" s="331" t="e">
        <v>#N/A</v>
      </c>
      <c r="AF45" s="331" t="e">
        <v>#N/A</v>
      </c>
      <c r="AP45" s="11"/>
    </row>
    <row r="46" spans="2:42" ht="24.75" customHeight="1">
      <c r="B46" s="80">
        <v>5</v>
      </c>
      <c r="C46" s="12" t="s">
        <v>848</v>
      </c>
      <c r="D46" s="118" t="s">
        <v>172</v>
      </c>
      <c r="E46" s="66" t="s">
        <v>158</v>
      </c>
      <c r="F46" s="20" t="s">
        <v>139</v>
      </c>
      <c r="G46" s="21">
        <v>6</v>
      </c>
      <c r="H46" s="21">
        <v>0</v>
      </c>
      <c r="I46" s="339"/>
      <c r="J46" s="340"/>
      <c r="K46" s="341"/>
      <c r="L46" s="22" t="s">
        <v>139</v>
      </c>
      <c r="M46" s="23">
        <v>6</v>
      </c>
      <c r="N46" s="24">
        <v>0</v>
      </c>
      <c r="O46" s="25">
        <v>2</v>
      </c>
      <c r="P46" s="18" t="s">
        <v>667</v>
      </c>
      <c r="Q46" s="26">
        <v>0</v>
      </c>
      <c r="R46" s="324">
        <v>3</v>
      </c>
      <c r="S46" s="325"/>
      <c r="T46" s="326"/>
      <c r="U46" s="327">
        <v>1</v>
      </c>
      <c r="V46" s="328"/>
      <c r="W46" s="329"/>
      <c r="AP46" s="11"/>
    </row>
    <row r="47" spans="2:49" ht="24.75" customHeight="1">
      <c r="B47" s="80">
        <v>6</v>
      </c>
      <c r="C47" s="81" t="s">
        <v>973</v>
      </c>
      <c r="D47" s="118" t="s">
        <v>358</v>
      </c>
      <c r="E47" s="66" t="s">
        <v>957</v>
      </c>
      <c r="F47" s="22" t="s">
        <v>142</v>
      </c>
      <c r="G47" s="29">
        <v>4</v>
      </c>
      <c r="H47" s="26">
        <v>6</v>
      </c>
      <c r="I47" s="22" t="s">
        <v>142</v>
      </c>
      <c r="J47" s="29">
        <v>0</v>
      </c>
      <c r="K47" s="26">
        <v>6</v>
      </c>
      <c r="L47" s="339"/>
      <c r="M47" s="340"/>
      <c r="N47" s="341"/>
      <c r="O47" s="25">
        <v>0</v>
      </c>
      <c r="P47" s="30" t="s">
        <v>667</v>
      </c>
      <c r="Q47" s="26">
        <v>2</v>
      </c>
      <c r="R47" s="324">
        <v>0.25</v>
      </c>
      <c r="S47" s="325"/>
      <c r="T47" s="326"/>
      <c r="U47" s="327">
        <v>3</v>
      </c>
      <c r="V47" s="328"/>
      <c r="W47" s="329"/>
      <c r="AT47" s="318" t="s">
        <v>880</v>
      </c>
      <c r="AU47" s="318"/>
      <c r="AV47" s="318"/>
      <c r="AW47" s="318"/>
    </row>
    <row r="48" spans="16:51" ht="24.75" customHeight="1">
      <c r="P48"/>
      <c r="R48"/>
      <c r="AR48" s="358" t="s">
        <v>637</v>
      </c>
      <c r="AS48" s="439"/>
      <c r="AT48" s="394" t="s">
        <v>939</v>
      </c>
      <c r="AU48" s="401"/>
      <c r="AV48" s="395" t="s">
        <v>170</v>
      </c>
      <c r="AW48" s="402"/>
      <c r="AX48" s="402"/>
      <c r="AY48" s="403"/>
    </row>
    <row r="49" spans="16:51" ht="24.75" customHeight="1">
      <c r="P49"/>
      <c r="R49"/>
      <c r="AR49" s="358" t="s">
        <v>858</v>
      </c>
      <c r="AS49" s="400"/>
      <c r="AT49" s="394" t="s">
        <v>1028</v>
      </c>
      <c r="AU49" s="401"/>
      <c r="AV49" s="395" t="s">
        <v>166</v>
      </c>
      <c r="AW49" s="402"/>
      <c r="AX49" s="402"/>
      <c r="AY49" s="403"/>
    </row>
    <row r="50" spans="16:51" ht="24.75" customHeight="1">
      <c r="P50"/>
      <c r="R50"/>
      <c r="AR50" s="358" t="s">
        <v>858</v>
      </c>
      <c r="AS50" s="400"/>
      <c r="AT50" s="394" t="s">
        <v>975</v>
      </c>
      <c r="AU50" s="401"/>
      <c r="AV50" s="395" t="s">
        <v>172</v>
      </c>
      <c r="AW50" s="402"/>
      <c r="AX50" s="402"/>
      <c r="AY50" s="403"/>
    </row>
    <row r="51" spans="16:18" ht="24.75" customHeight="1">
      <c r="P51"/>
      <c r="R51"/>
    </row>
    <row r="52" spans="16:18" ht="21.75" customHeight="1">
      <c r="P52"/>
      <c r="R52"/>
    </row>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c r="BD70" s="11"/>
    </row>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9"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sheetData>
  <sheetProtection/>
  <mergeCells count="248">
    <mergeCell ref="I42:K42"/>
    <mergeCell ref="L43:N43"/>
    <mergeCell ref="F44:H44"/>
    <mergeCell ref="I44:K44"/>
    <mergeCell ref="O44:Q44"/>
    <mergeCell ref="L40:N40"/>
    <mergeCell ref="L44:N44"/>
    <mergeCell ref="F36:H36"/>
    <mergeCell ref="I36:K36"/>
    <mergeCell ref="L36:N36"/>
    <mergeCell ref="R36:T36"/>
    <mergeCell ref="F37:H37"/>
    <mergeCell ref="U37:W37"/>
    <mergeCell ref="O36:Q36"/>
    <mergeCell ref="U36:W36"/>
    <mergeCell ref="I28:K28"/>
    <mergeCell ref="R28:T28"/>
    <mergeCell ref="U28:W28"/>
    <mergeCell ref="R20:T20"/>
    <mergeCell ref="U20:W20"/>
    <mergeCell ref="U23:W23"/>
    <mergeCell ref="L19:N19"/>
    <mergeCell ref="R19:T19"/>
    <mergeCell ref="U19:W19"/>
    <mergeCell ref="O20:Q20"/>
    <mergeCell ref="I22:K22"/>
    <mergeCell ref="L23:N23"/>
    <mergeCell ref="U13:W13"/>
    <mergeCell ref="I14:K14"/>
    <mergeCell ref="L15:N15"/>
    <mergeCell ref="U15:W15"/>
    <mergeCell ref="F16:H16"/>
    <mergeCell ref="I16:K16"/>
    <mergeCell ref="O16:Q16"/>
    <mergeCell ref="R16:T16"/>
    <mergeCell ref="U16:W16"/>
    <mergeCell ref="R14:T14"/>
    <mergeCell ref="L11:N11"/>
    <mergeCell ref="R11:T11"/>
    <mergeCell ref="U11:W11"/>
    <mergeCell ref="F12:H12"/>
    <mergeCell ref="I12:K12"/>
    <mergeCell ref="L12:N12"/>
    <mergeCell ref="R12:T12"/>
    <mergeCell ref="U7:W7"/>
    <mergeCell ref="O8:Q8"/>
    <mergeCell ref="R8:T8"/>
    <mergeCell ref="R9:T9"/>
    <mergeCell ref="I10:K10"/>
    <mergeCell ref="R10:T10"/>
    <mergeCell ref="U10:W10"/>
    <mergeCell ref="R4:T4"/>
    <mergeCell ref="U4:W4"/>
    <mergeCell ref="F5:H5"/>
    <mergeCell ref="R5:T5"/>
    <mergeCell ref="U5:W5"/>
    <mergeCell ref="I6:K6"/>
    <mergeCell ref="U34:W34"/>
    <mergeCell ref="O12:Q12"/>
    <mergeCell ref="AP8:AQ8"/>
    <mergeCell ref="U9:W9"/>
    <mergeCell ref="U12:W12"/>
    <mergeCell ref="AF1:AR1"/>
    <mergeCell ref="AR24:AS24"/>
    <mergeCell ref="U22:W22"/>
    <mergeCell ref="U31:W31"/>
    <mergeCell ref="AA13:AB13"/>
    <mergeCell ref="AU1:AY1"/>
    <mergeCell ref="AT22:AU22"/>
    <mergeCell ref="AC9:AF9"/>
    <mergeCell ref="AC4:AF4"/>
    <mergeCell ref="AM7:AN7"/>
    <mergeCell ref="AT21:AW21"/>
    <mergeCell ref="AR22:AS22"/>
    <mergeCell ref="AV22:AY22"/>
    <mergeCell ref="AH3:AI3"/>
    <mergeCell ref="AO7:AR7"/>
    <mergeCell ref="AV24:AY24"/>
    <mergeCell ref="AC21:AF21"/>
    <mergeCell ref="AC8:AF8"/>
    <mergeCell ref="AI10:AJ10"/>
    <mergeCell ref="AQ12:AR12"/>
    <mergeCell ref="AS12:AV12"/>
    <mergeCell ref="AT13:AU13"/>
    <mergeCell ref="AR23:AS23"/>
    <mergeCell ref="AC13:AF13"/>
    <mergeCell ref="AT23:AU23"/>
    <mergeCell ref="U42:W42"/>
    <mergeCell ref="R45:T45"/>
    <mergeCell ref="U45:W45"/>
    <mergeCell ref="U44:W44"/>
    <mergeCell ref="R43:T43"/>
    <mergeCell ref="U43:W43"/>
    <mergeCell ref="R42:T42"/>
    <mergeCell ref="C28:E28"/>
    <mergeCell ref="R21:T21"/>
    <mergeCell ref="U21:W21"/>
    <mergeCell ref="AC17:AF17"/>
    <mergeCell ref="C32:E32"/>
    <mergeCell ref="AA21:AB21"/>
    <mergeCell ref="U18:W18"/>
    <mergeCell ref="R31:T31"/>
    <mergeCell ref="R22:T22"/>
    <mergeCell ref="R17:T17"/>
    <mergeCell ref="I30:K30"/>
    <mergeCell ref="R29:T29"/>
    <mergeCell ref="U29:W29"/>
    <mergeCell ref="R23:T23"/>
    <mergeCell ref="AV23:AY23"/>
    <mergeCell ref="AP19:AR19"/>
    <mergeCell ref="AA26:AY26"/>
    <mergeCell ref="AH27:AI27"/>
    <mergeCell ref="AL27:AM27"/>
    <mergeCell ref="AT24:AU24"/>
    <mergeCell ref="AO18:AR18"/>
    <mergeCell ref="AC16:AF16"/>
    <mergeCell ref="AM18:AN18"/>
    <mergeCell ref="F17:H17"/>
    <mergeCell ref="AC20:AF20"/>
    <mergeCell ref="AA17:AB17"/>
    <mergeCell ref="L16:N16"/>
    <mergeCell ref="U17:W17"/>
    <mergeCell ref="I18:K18"/>
    <mergeCell ref="R18:T18"/>
    <mergeCell ref="B2:E2"/>
    <mergeCell ref="F2:Z2"/>
    <mergeCell ref="AA9:AB9"/>
    <mergeCell ref="AA5:AB5"/>
    <mergeCell ref="R6:T6"/>
    <mergeCell ref="U6:W6"/>
    <mergeCell ref="F9:H9"/>
    <mergeCell ref="AA2:AY2"/>
    <mergeCell ref="AP3:AQ3"/>
    <mergeCell ref="U8:W8"/>
    <mergeCell ref="C36:E36"/>
    <mergeCell ref="C12:E12"/>
    <mergeCell ref="C8:E8"/>
    <mergeCell ref="C4:E4"/>
    <mergeCell ref="AC5:AF5"/>
    <mergeCell ref="L7:N7"/>
    <mergeCell ref="R7:T7"/>
    <mergeCell ref="L31:N31"/>
    <mergeCell ref="L8:N8"/>
    <mergeCell ref="R13:T13"/>
    <mergeCell ref="AL3:AM3"/>
    <mergeCell ref="AC12:AF12"/>
    <mergeCell ref="R46:T46"/>
    <mergeCell ref="U46:W46"/>
    <mergeCell ref="AC29:AF29"/>
    <mergeCell ref="U47:W47"/>
    <mergeCell ref="R44:T44"/>
    <mergeCell ref="R30:T30"/>
    <mergeCell ref="U30:W30"/>
    <mergeCell ref="AC45:AF45"/>
    <mergeCell ref="AA45:AB45"/>
    <mergeCell ref="L47:N47"/>
    <mergeCell ref="U14:W14"/>
    <mergeCell ref="AL11:AN11"/>
    <mergeCell ref="F4:H4"/>
    <mergeCell ref="I4:K4"/>
    <mergeCell ref="L4:N4"/>
    <mergeCell ref="O4:Q4"/>
    <mergeCell ref="F8:H8"/>
    <mergeCell ref="I8:K8"/>
    <mergeCell ref="R15:T15"/>
    <mergeCell ref="F13:H13"/>
    <mergeCell ref="F20:H20"/>
    <mergeCell ref="I20:K20"/>
    <mergeCell ref="L20:N20"/>
    <mergeCell ref="B26:E26"/>
    <mergeCell ref="F26:Z26"/>
    <mergeCell ref="F21:H21"/>
    <mergeCell ref="C20:E20"/>
    <mergeCell ref="C16:E16"/>
    <mergeCell ref="C40:E40"/>
    <mergeCell ref="C44:E44"/>
    <mergeCell ref="F28:H28"/>
    <mergeCell ref="L28:N28"/>
    <mergeCell ref="O28:Q28"/>
    <mergeCell ref="F29:H29"/>
    <mergeCell ref="F32:H32"/>
    <mergeCell ref="I32:K32"/>
    <mergeCell ref="L32:N32"/>
    <mergeCell ref="O32:Q32"/>
    <mergeCell ref="R32:T32"/>
    <mergeCell ref="U32:W32"/>
    <mergeCell ref="F33:H33"/>
    <mergeCell ref="U33:W33"/>
    <mergeCell ref="R33:T33"/>
    <mergeCell ref="L35:N35"/>
    <mergeCell ref="U35:W35"/>
    <mergeCell ref="I34:K34"/>
    <mergeCell ref="R34:T34"/>
    <mergeCell ref="R35:T35"/>
    <mergeCell ref="U38:W38"/>
    <mergeCell ref="R39:T39"/>
    <mergeCell ref="U39:W39"/>
    <mergeCell ref="R37:T37"/>
    <mergeCell ref="R38:T38"/>
    <mergeCell ref="I38:K38"/>
    <mergeCell ref="L39:N39"/>
    <mergeCell ref="R40:T40"/>
    <mergeCell ref="U40:W40"/>
    <mergeCell ref="F41:H41"/>
    <mergeCell ref="R41:T41"/>
    <mergeCell ref="U41:W41"/>
    <mergeCell ref="F40:H40"/>
    <mergeCell ref="I40:K40"/>
    <mergeCell ref="O40:Q40"/>
    <mergeCell ref="F45:H45"/>
    <mergeCell ref="R47:T47"/>
    <mergeCell ref="I46:K46"/>
    <mergeCell ref="AP27:AQ27"/>
    <mergeCell ref="AC28:AF28"/>
    <mergeCell ref="AA29:AB29"/>
    <mergeCell ref="AM31:AN31"/>
    <mergeCell ref="AO31:AR31"/>
    <mergeCell ref="AC32:AF32"/>
    <mergeCell ref="AP32:AQ32"/>
    <mergeCell ref="AP43:AR43"/>
    <mergeCell ref="AR49:AS49"/>
    <mergeCell ref="AT49:AU49"/>
    <mergeCell ref="AC33:AF33"/>
    <mergeCell ref="AC44:AF44"/>
    <mergeCell ref="AI34:AJ34"/>
    <mergeCell ref="AK34:AN34"/>
    <mergeCell ref="AL35:AN35"/>
    <mergeCell ref="AC36:AF36"/>
    <mergeCell ref="AV49:AY49"/>
    <mergeCell ref="AR50:AS50"/>
    <mergeCell ref="AA37:AB37"/>
    <mergeCell ref="AC37:AF37"/>
    <mergeCell ref="AC40:AF40"/>
    <mergeCell ref="AC41:AF41"/>
    <mergeCell ref="AM42:AN42"/>
    <mergeCell ref="AQ37:AR37"/>
    <mergeCell ref="AA41:AB41"/>
    <mergeCell ref="AO42:AR42"/>
    <mergeCell ref="AA33:AB33"/>
    <mergeCell ref="AK10:AN10"/>
    <mergeCell ref="AV50:AY50"/>
    <mergeCell ref="AT47:AW47"/>
    <mergeCell ref="AR48:AS48"/>
    <mergeCell ref="AT48:AU48"/>
    <mergeCell ref="AV48:AY48"/>
    <mergeCell ref="AS37:AV37"/>
    <mergeCell ref="AT38:AU38"/>
    <mergeCell ref="AT50:AU50"/>
  </mergeCells>
  <printOptions/>
  <pageMargins left="0.59" right="0.2" top="0.59" bottom="0.2" header="0.51" footer="0.51"/>
  <pageSetup horizontalDpi="600" verticalDpi="600" orientation="portrait" paperSize="9" scale="58" r:id="rId1"/>
  <rowBreaks count="1" manualBreakCount="1">
    <brk id="149" max="255" man="1"/>
  </rowBreaks>
</worksheet>
</file>

<file path=xl/worksheets/sheet14.xml><?xml version="1.0" encoding="utf-8"?>
<worksheet xmlns="http://schemas.openxmlformats.org/spreadsheetml/2006/main" xmlns:r="http://schemas.openxmlformats.org/officeDocument/2006/relationships">
  <dimension ref="B1:BK40"/>
  <sheetViews>
    <sheetView view="pageBreakPreview" zoomScale="60" zoomScalePageLayoutView="0" workbookViewId="0" topLeftCell="A1">
      <selection activeCell="A1" sqref="A1"/>
    </sheetView>
  </sheetViews>
  <sheetFormatPr defaultColWidth="9.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 min="80" max="16384" width="13.00390625" style="0" customWidth="1"/>
  </cols>
  <sheetData>
    <row r="1" spans="32:51" ht="51" customHeight="1">
      <c r="AF1" s="346" t="s">
        <v>707</v>
      </c>
      <c r="AG1" s="312"/>
      <c r="AH1" s="312"/>
      <c r="AI1" s="312"/>
      <c r="AJ1" s="312"/>
      <c r="AK1" s="312"/>
      <c r="AL1" s="312"/>
      <c r="AM1" s="312"/>
      <c r="AN1" s="312"/>
      <c r="AO1" s="312"/>
      <c r="AP1" s="312"/>
      <c r="AQ1" s="312"/>
      <c r="AR1" s="448"/>
      <c r="AS1" s="100"/>
      <c r="AT1" s="100"/>
      <c r="AU1" s="449" t="s">
        <v>1043</v>
      </c>
      <c r="AV1" s="312"/>
      <c r="AW1" s="312"/>
      <c r="AX1" s="312"/>
      <c r="AY1" s="312"/>
    </row>
    <row r="2" spans="2:51" ht="24.75" customHeight="1">
      <c r="B2" s="299" t="s">
        <v>944</v>
      </c>
      <c r="C2" s="398"/>
      <c r="D2" s="398"/>
      <c r="E2" s="399"/>
      <c r="F2" s="376" t="s">
        <v>946</v>
      </c>
      <c r="G2" s="377"/>
      <c r="H2" s="377"/>
      <c r="I2" s="377"/>
      <c r="J2" s="377"/>
      <c r="K2" s="377"/>
      <c r="L2" s="377"/>
      <c r="M2" s="377"/>
      <c r="N2" s="377"/>
      <c r="O2" s="377"/>
      <c r="P2" s="377"/>
      <c r="Q2" s="377"/>
      <c r="R2" s="377"/>
      <c r="S2" s="377"/>
      <c r="T2" s="377"/>
      <c r="U2" s="377"/>
      <c r="V2" s="377"/>
      <c r="W2" s="377"/>
      <c r="X2" s="377"/>
      <c r="Y2" s="377"/>
      <c r="Z2" s="378"/>
      <c r="AA2" s="304" t="s">
        <v>828</v>
      </c>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6"/>
    </row>
    <row r="3" spans="2:48" ht="24.75" customHeight="1" thickBot="1">
      <c r="B3" s="42"/>
      <c r="C3" s="39"/>
      <c r="D3" s="39"/>
      <c r="E3" s="40"/>
      <c r="F3" s="7"/>
      <c r="G3" s="79"/>
      <c r="H3" s="79"/>
      <c r="I3" s="79"/>
      <c r="J3" s="79"/>
      <c r="K3" s="79"/>
      <c r="L3" s="79"/>
      <c r="M3" s="79"/>
      <c r="N3" s="79"/>
      <c r="O3" s="79"/>
      <c r="P3" s="79"/>
      <c r="Q3" s="79"/>
      <c r="R3" s="79"/>
      <c r="S3" s="79"/>
      <c r="T3" s="79"/>
      <c r="U3" s="79"/>
      <c r="V3" s="79"/>
      <c r="W3" s="79"/>
      <c r="X3" s="79"/>
      <c r="Y3" s="79"/>
      <c r="Z3" s="79"/>
      <c r="AG3" s="9"/>
      <c r="AH3" s="277" t="s">
        <v>738</v>
      </c>
      <c r="AI3" s="277"/>
      <c r="AJ3" s="9"/>
      <c r="AK3" s="9"/>
      <c r="AL3" s="277" t="s">
        <v>695</v>
      </c>
      <c r="AM3" s="277"/>
      <c r="AN3" s="9"/>
      <c r="AO3" s="9"/>
      <c r="AP3" s="277" t="s">
        <v>960</v>
      </c>
      <c r="AQ3" s="277"/>
      <c r="AR3" s="9"/>
      <c r="AS3" s="9"/>
      <c r="AT3" s="9"/>
      <c r="AU3" s="9"/>
      <c r="AV3" s="9"/>
    </row>
    <row r="4" spans="2:40" ht="24.75" customHeight="1">
      <c r="B4" s="77" t="s">
        <v>817</v>
      </c>
      <c r="C4" s="336" t="s">
        <v>670</v>
      </c>
      <c r="D4" s="337"/>
      <c r="E4" s="338"/>
      <c r="F4" s="315">
        <v>1</v>
      </c>
      <c r="G4" s="316"/>
      <c r="H4" s="317"/>
      <c r="I4" s="315">
        <v>2</v>
      </c>
      <c r="J4" s="316"/>
      <c r="K4" s="317"/>
      <c r="L4" s="315">
        <v>3</v>
      </c>
      <c r="M4" s="316"/>
      <c r="N4" s="317"/>
      <c r="O4" s="315" t="s">
        <v>818</v>
      </c>
      <c r="P4" s="316"/>
      <c r="Q4" s="317"/>
      <c r="R4" s="315" t="s">
        <v>819</v>
      </c>
      <c r="S4" s="316"/>
      <c r="T4" s="317"/>
      <c r="U4" s="315" t="s">
        <v>820</v>
      </c>
      <c r="V4" s="316"/>
      <c r="W4" s="317"/>
      <c r="AC4" s="318" t="s">
        <v>857</v>
      </c>
      <c r="AD4" s="318"/>
      <c r="AE4" s="318"/>
      <c r="AF4" s="318"/>
      <c r="AG4" s="76"/>
      <c r="AH4" s="76"/>
      <c r="AI4" s="76"/>
      <c r="AJ4" s="76"/>
      <c r="AK4" s="76"/>
      <c r="AL4" s="76"/>
      <c r="AM4" s="76"/>
      <c r="AN4" s="76"/>
    </row>
    <row r="5" spans="2:41" ht="24.75" customHeight="1">
      <c r="B5" s="80">
        <v>1</v>
      </c>
      <c r="C5" s="12" t="s">
        <v>659</v>
      </c>
      <c r="D5" s="118" t="s">
        <v>138</v>
      </c>
      <c r="E5" s="66" t="s">
        <v>835</v>
      </c>
      <c r="F5" s="321"/>
      <c r="G5" s="322"/>
      <c r="H5" s="323"/>
      <c r="I5" s="13" t="s">
        <v>139</v>
      </c>
      <c r="J5" s="14">
        <v>6</v>
      </c>
      <c r="K5" s="15">
        <v>4</v>
      </c>
      <c r="L5" s="16" t="s">
        <v>139</v>
      </c>
      <c r="M5" s="14">
        <v>7</v>
      </c>
      <c r="N5" s="15">
        <v>6</v>
      </c>
      <c r="O5" s="17">
        <v>2</v>
      </c>
      <c r="P5" s="18" t="s">
        <v>667</v>
      </c>
      <c r="Q5" s="19">
        <v>0</v>
      </c>
      <c r="R5" s="324">
        <v>2.5652173913043477</v>
      </c>
      <c r="S5" s="325"/>
      <c r="T5" s="326"/>
      <c r="U5" s="327">
        <v>1</v>
      </c>
      <c r="V5" s="328"/>
      <c r="W5" s="329"/>
      <c r="AA5" s="330" t="s">
        <v>936</v>
      </c>
      <c r="AB5" s="330"/>
      <c r="AC5" s="331" t="s">
        <v>138</v>
      </c>
      <c r="AD5" s="331" t="e">
        <v>#N/A</v>
      </c>
      <c r="AE5" s="331" t="e">
        <v>#N/A</v>
      </c>
      <c r="AF5" s="331" t="e">
        <v>#N/A</v>
      </c>
      <c r="AG5" s="11"/>
      <c r="AH5" s="11"/>
      <c r="AI5" s="11"/>
      <c r="AJ5" s="11"/>
      <c r="AK5" s="11"/>
      <c r="AL5" s="11"/>
      <c r="AM5" s="11"/>
      <c r="AN5" s="68"/>
      <c r="AO5" s="11"/>
    </row>
    <row r="6" spans="2:41" ht="24.75" customHeight="1">
      <c r="B6" s="80">
        <v>2</v>
      </c>
      <c r="C6" s="12" t="s">
        <v>660</v>
      </c>
      <c r="D6" s="118" t="s">
        <v>140</v>
      </c>
      <c r="E6" s="66" t="s">
        <v>141</v>
      </c>
      <c r="F6" s="20" t="s">
        <v>142</v>
      </c>
      <c r="G6" s="21">
        <v>4</v>
      </c>
      <c r="H6" s="21">
        <v>6</v>
      </c>
      <c r="I6" s="339"/>
      <c r="J6" s="340"/>
      <c r="K6" s="341"/>
      <c r="L6" s="22" t="s">
        <v>139</v>
      </c>
      <c r="M6" s="23">
        <v>6</v>
      </c>
      <c r="N6" s="24">
        <v>1</v>
      </c>
      <c r="O6" s="25">
        <v>1</v>
      </c>
      <c r="P6" s="18" t="s">
        <v>667</v>
      </c>
      <c r="Q6" s="26">
        <v>1</v>
      </c>
      <c r="R6" s="324">
        <v>1.5882352941176472</v>
      </c>
      <c r="S6" s="325"/>
      <c r="T6" s="326"/>
      <c r="U6" s="327">
        <v>2</v>
      </c>
      <c r="V6" s="328"/>
      <c r="W6" s="329"/>
      <c r="AG6" s="11"/>
      <c r="AH6" s="11"/>
      <c r="AI6" s="11"/>
      <c r="AJ6" s="11"/>
      <c r="AK6" s="11"/>
      <c r="AL6" s="11"/>
      <c r="AM6" s="11"/>
      <c r="AN6" s="45"/>
      <c r="AO6" s="11"/>
    </row>
    <row r="7" spans="2:46" ht="24.75" customHeight="1">
      <c r="B7" s="80">
        <v>3</v>
      </c>
      <c r="C7" s="70" t="s">
        <v>797</v>
      </c>
      <c r="D7" s="118" t="s">
        <v>336</v>
      </c>
      <c r="E7" s="66" t="s">
        <v>432</v>
      </c>
      <c r="F7" s="22" t="s">
        <v>142</v>
      </c>
      <c r="G7" s="29">
        <v>6</v>
      </c>
      <c r="H7" s="26">
        <v>7</v>
      </c>
      <c r="I7" s="22" t="s">
        <v>142</v>
      </c>
      <c r="J7" s="29">
        <v>1</v>
      </c>
      <c r="K7" s="26">
        <v>6</v>
      </c>
      <c r="L7" s="339"/>
      <c r="M7" s="340"/>
      <c r="N7" s="341"/>
      <c r="O7" s="25">
        <v>0</v>
      </c>
      <c r="P7" s="30" t="s">
        <v>667</v>
      </c>
      <c r="Q7" s="26">
        <v>2</v>
      </c>
      <c r="R7" s="324">
        <v>0.35</v>
      </c>
      <c r="S7" s="325"/>
      <c r="T7" s="326"/>
      <c r="U7" s="327">
        <v>3</v>
      </c>
      <c r="V7" s="328"/>
      <c r="W7" s="329"/>
      <c r="AM7" s="330" t="s">
        <v>883</v>
      </c>
      <c r="AN7" s="383"/>
      <c r="AO7" s="432" t="s">
        <v>143</v>
      </c>
      <c r="AP7" s="433" t="e">
        <v>#N/A</v>
      </c>
      <c r="AQ7" s="433" t="e">
        <v>#N/A</v>
      </c>
      <c r="AR7" s="433" t="e">
        <v>#N/A</v>
      </c>
      <c r="AT7" s="11"/>
    </row>
    <row r="8" spans="2:44" ht="24.75" customHeight="1">
      <c r="B8" s="77" t="s">
        <v>817</v>
      </c>
      <c r="C8" s="336" t="s">
        <v>879</v>
      </c>
      <c r="D8" s="337"/>
      <c r="E8" s="338"/>
      <c r="F8" s="315">
        <v>1</v>
      </c>
      <c r="G8" s="316"/>
      <c r="H8" s="317"/>
      <c r="I8" s="315">
        <v>2</v>
      </c>
      <c r="J8" s="316"/>
      <c r="K8" s="317"/>
      <c r="L8" s="315">
        <v>3</v>
      </c>
      <c r="M8" s="316"/>
      <c r="N8" s="317"/>
      <c r="O8" s="315" t="s">
        <v>818</v>
      </c>
      <c r="P8" s="316"/>
      <c r="Q8" s="317"/>
      <c r="R8" s="315" t="s">
        <v>819</v>
      </c>
      <c r="S8" s="316"/>
      <c r="T8" s="317"/>
      <c r="U8" s="315" t="s">
        <v>820</v>
      </c>
      <c r="V8" s="316"/>
      <c r="W8" s="317"/>
      <c r="AC8" s="318" t="s">
        <v>739</v>
      </c>
      <c r="AD8" s="318"/>
      <c r="AE8" s="318"/>
      <c r="AF8" s="318"/>
      <c r="AG8" s="71"/>
      <c r="AH8" s="71"/>
      <c r="AI8" s="71"/>
      <c r="AJ8" s="71"/>
      <c r="AM8" s="11"/>
      <c r="AN8" s="45"/>
      <c r="AP8" s="390">
        <v>62</v>
      </c>
      <c r="AQ8" s="390"/>
      <c r="AR8" s="313"/>
    </row>
    <row r="9" spans="2:44" ht="24.75" customHeight="1">
      <c r="B9" s="80">
        <v>1</v>
      </c>
      <c r="C9" s="12" t="s">
        <v>869</v>
      </c>
      <c r="D9" s="118" t="s">
        <v>356</v>
      </c>
      <c r="E9" s="66" t="s">
        <v>957</v>
      </c>
      <c r="F9" s="321"/>
      <c r="G9" s="322"/>
      <c r="H9" s="323"/>
      <c r="I9" s="13" t="s">
        <v>139</v>
      </c>
      <c r="J9" s="14">
        <v>6</v>
      </c>
      <c r="K9" s="15">
        <v>0</v>
      </c>
      <c r="L9" s="16" t="s">
        <v>142</v>
      </c>
      <c r="M9" s="14">
        <v>2</v>
      </c>
      <c r="N9" s="15">
        <v>6</v>
      </c>
      <c r="O9" s="17">
        <v>1</v>
      </c>
      <c r="P9" s="18" t="s">
        <v>667</v>
      </c>
      <c r="Q9" s="19">
        <v>1</v>
      </c>
      <c r="R9" s="324">
        <v>1.5714285714285714</v>
      </c>
      <c r="S9" s="325"/>
      <c r="T9" s="326"/>
      <c r="U9" s="327">
        <v>2</v>
      </c>
      <c r="V9" s="328"/>
      <c r="W9" s="329"/>
      <c r="AA9" s="330" t="s">
        <v>883</v>
      </c>
      <c r="AB9" s="330"/>
      <c r="AC9" s="331" t="s">
        <v>143</v>
      </c>
      <c r="AD9" s="331" t="e">
        <v>#N/A</v>
      </c>
      <c r="AE9" s="331" t="e">
        <v>#N/A</v>
      </c>
      <c r="AF9" s="331" t="e">
        <v>#N/A</v>
      </c>
      <c r="AJ9" s="68"/>
      <c r="AN9" s="45"/>
      <c r="AR9" s="45"/>
    </row>
    <row r="10" spans="2:52" ht="24.75" customHeight="1">
      <c r="B10" s="80">
        <v>2</v>
      </c>
      <c r="C10" s="12" t="s">
        <v>807</v>
      </c>
      <c r="D10" s="118" t="s">
        <v>144</v>
      </c>
      <c r="E10" s="66" t="s">
        <v>391</v>
      </c>
      <c r="F10" s="20" t="s">
        <v>142</v>
      </c>
      <c r="G10" s="21">
        <v>0</v>
      </c>
      <c r="H10" s="21">
        <v>6</v>
      </c>
      <c r="I10" s="339"/>
      <c r="J10" s="340"/>
      <c r="K10" s="341"/>
      <c r="L10" s="22" t="s">
        <v>142</v>
      </c>
      <c r="M10" s="23">
        <v>0</v>
      </c>
      <c r="N10" s="24">
        <v>6</v>
      </c>
      <c r="O10" s="25">
        <v>0</v>
      </c>
      <c r="P10" s="18" t="s">
        <v>667</v>
      </c>
      <c r="Q10" s="26">
        <v>2</v>
      </c>
      <c r="R10" s="324">
        <v>0</v>
      </c>
      <c r="S10" s="325"/>
      <c r="T10" s="326"/>
      <c r="U10" s="327">
        <v>3</v>
      </c>
      <c r="V10" s="328"/>
      <c r="W10" s="329"/>
      <c r="AI10" s="330" t="s">
        <v>883</v>
      </c>
      <c r="AJ10" s="383"/>
      <c r="AK10" s="443" t="s">
        <v>143</v>
      </c>
      <c r="AL10" s="331" t="e">
        <v>#N/A</v>
      </c>
      <c r="AM10" s="331" t="e">
        <v>#N/A</v>
      </c>
      <c r="AN10" s="444" t="e">
        <v>#N/A</v>
      </c>
      <c r="AR10" s="45"/>
      <c r="AZ10" s="11"/>
    </row>
    <row r="11" spans="2:44" ht="24.75" customHeight="1">
      <c r="B11" s="80">
        <v>3</v>
      </c>
      <c r="C11" s="70" t="s">
        <v>934</v>
      </c>
      <c r="D11" s="118" t="s">
        <v>143</v>
      </c>
      <c r="E11" s="66" t="s">
        <v>611</v>
      </c>
      <c r="F11" s="22" t="s">
        <v>139</v>
      </c>
      <c r="G11" s="29">
        <v>6</v>
      </c>
      <c r="H11" s="26">
        <v>2</v>
      </c>
      <c r="I11" s="22" t="s">
        <v>139</v>
      </c>
      <c r="J11" s="29">
        <v>6</v>
      </c>
      <c r="K11" s="26">
        <v>0</v>
      </c>
      <c r="L11" s="339"/>
      <c r="M11" s="340"/>
      <c r="N11" s="341"/>
      <c r="O11" s="25">
        <v>2</v>
      </c>
      <c r="P11" s="30" t="s">
        <v>667</v>
      </c>
      <c r="Q11" s="26">
        <v>0</v>
      </c>
      <c r="R11" s="324">
        <v>2.857142857142857</v>
      </c>
      <c r="S11" s="325"/>
      <c r="T11" s="326"/>
      <c r="U11" s="327">
        <v>1</v>
      </c>
      <c r="V11" s="328"/>
      <c r="W11" s="329"/>
      <c r="AI11" s="11"/>
      <c r="AJ11" s="45"/>
      <c r="AK11" s="89"/>
      <c r="AL11" s="319">
        <v>62</v>
      </c>
      <c r="AM11" s="319"/>
      <c r="AN11" s="50"/>
      <c r="AR11" s="45"/>
    </row>
    <row r="12" spans="2:44" ht="24.75" customHeight="1">
      <c r="B12" s="77" t="s">
        <v>817</v>
      </c>
      <c r="C12" s="336" t="s">
        <v>696</v>
      </c>
      <c r="D12" s="337"/>
      <c r="E12" s="338"/>
      <c r="F12" s="315">
        <v>1</v>
      </c>
      <c r="G12" s="316"/>
      <c r="H12" s="317"/>
      <c r="I12" s="315">
        <v>2</v>
      </c>
      <c r="J12" s="316"/>
      <c r="K12" s="317"/>
      <c r="L12" s="315">
        <v>3</v>
      </c>
      <c r="M12" s="316"/>
      <c r="N12" s="317"/>
      <c r="O12" s="315" t="s">
        <v>818</v>
      </c>
      <c r="P12" s="316"/>
      <c r="Q12" s="317"/>
      <c r="R12" s="315" t="s">
        <v>819</v>
      </c>
      <c r="S12" s="316"/>
      <c r="T12" s="317"/>
      <c r="U12" s="315" t="s">
        <v>820</v>
      </c>
      <c r="V12" s="316"/>
      <c r="W12" s="317"/>
      <c r="AC12" s="318" t="s">
        <v>737</v>
      </c>
      <c r="AD12" s="318"/>
      <c r="AE12" s="318"/>
      <c r="AF12" s="318"/>
      <c r="AG12" s="71"/>
      <c r="AH12" s="71"/>
      <c r="AI12" s="71"/>
      <c r="AJ12" s="72"/>
      <c r="AR12" s="45"/>
    </row>
    <row r="13" spans="2:48" ht="24.75" customHeight="1">
      <c r="B13" s="80">
        <v>1</v>
      </c>
      <c r="C13" s="12" t="s">
        <v>1040</v>
      </c>
      <c r="D13" s="118" t="s">
        <v>145</v>
      </c>
      <c r="E13" s="66" t="s">
        <v>611</v>
      </c>
      <c r="F13" s="321"/>
      <c r="G13" s="322"/>
      <c r="H13" s="323"/>
      <c r="I13" s="13" t="s">
        <v>142</v>
      </c>
      <c r="J13" s="14">
        <v>1</v>
      </c>
      <c r="K13" s="15">
        <v>6</v>
      </c>
      <c r="L13" s="16" t="s">
        <v>142</v>
      </c>
      <c r="M13" s="14">
        <v>0</v>
      </c>
      <c r="N13" s="15">
        <v>6</v>
      </c>
      <c r="O13" s="17">
        <v>0</v>
      </c>
      <c r="P13" s="18" t="s">
        <v>667</v>
      </c>
      <c r="Q13" s="19">
        <v>2</v>
      </c>
      <c r="R13" s="324">
        <v>0.07692307692307693</v>
      </c>
      <c r="S13" s="325"/>
      <c r="T13" s="326"/>
      <c r="U13" s="327">
        <v>3</v>
      </c>
      <c r="V13" s="328"/>
      <c r="W13" s="329"/>
      <c r="AA13" s="330" t="s">
        <v>834</v>
      </c>
      <c r="AB13" s="330"/>
      <c r="AC13" s="331" t="s">
        <v>146</v>
      </c>
      <c r="AD13" s="331" t="e">
        <v>#N/A</v>
      </c>
      <c r="AE13" s="331" t="e">
        <v>#N/A</v>
      </c>
      <c r="AF13" s="331" t="e">
        <v>#N/A</v>
      </c>
      <c r="AQ13" s="330" t="s">
        <v>883</v>
      </c>
      <c r="AR13" s="383"/>
      <c r="AS13" s="432" t="s">
        <v>143</v>
      </c>
      <c r="AT13" s="433" t="e">
        <v>#N/A</v>
      </c>
      <c r="AU13" s="433" t="e">
        <v>#N/A</v>
      </c>
      <c r="AV13" s="433" t="e">
        <v>#N/A</v>
      </c>
    </row>
    <row r="14" spans="2:48" ht="24.75" customHeight="1">
      <c r="B14" s="80">
        <v>2</v>
      </c>
      <c r="C14" s="12" t="s">
        <v>928</v>
      </c>
      <c r="D14" s="118" t="s">
        <v>146</v>
      </c>
      <c r="E14" s="66" t="s">
        <v>141</v>
      </c>
      <c r="F14" s="20" t="s">
        <v>139</v>
      </c>
      <c r="G14" s="21">
        <v>6</v>
      </c>
      <c r="H14" s="21">
        <v>1</v>
      </c>
      <c r="I14" s="339"/>
      <c r="J14" s="340"/>
      <c r="K14" s="341"/>
      <c r="L14" s="22" t="s">
        <v>139</v>
      </c>
      <c r="M14" s="23">
        <v>6</v>
      </c>
      <c r="N14" s="24">
        <v>3</v>
      </c>
      <c r="O14" s="25">
        <v>2</v>
      </c>
      <c r="P14" s="18" t="s">
        <v>667</v>
      </c>
      <c r="Q14" s="26">
        <v>0</v>
      </c>
      <c r="R14" s="324">
        <v>2.75</v>
      </c>
      <c r="S14" s="325"/>
      <c r="T14" s="326"/>
      <c r="U14" s="327">
        <v>1</v>
      </c>
      <c r="V14" s="328"/>
      <c r="W14" s="329"/>
      <c r="AQ14" s="11"/>
      <c r="AR14" s="45"/>
      <c r="AS14" s="67"/>
      <c r="AT14" s="390">
        <v>64</v>
      </c>
      <c r="AU14" s="390"/>
      <c r="AV14" s="11"/>
    </row>
    <row r="15" spans="2:44" ht="24.75" customHeight="1">
      <c r="B15" s="80">
        <v>3</v>
      </c>
      <c r="C15" s="12" t="s">
        <v>929</v>
      </c>
      <c r="D15" s="118" t="s">
        <v>147</v>
      </c>
      <c r="E15" s="66" t="s">
        <v>335</v>
      </c>
      <c r="F15" s="22" t="s">
        <v>139</v>
      </c>
      <c r="G15" s="29">
        <v>6</v>
      </c>
      <c r="H15" s="26">
        <v>0</v>
      </c>
      <c r="I15" s="22" t="s">
        <v>142</v>
      </c>
      <c r="J15" s="29">
        <v>3</v>
      </c>
      <c r="K15" s="26">
        <v>6</v>
      </c>
      <c r="L15" s="339"/>
      <c r="M15" s="340"/>
      <c r="N15" s="341"/>
      <c r="O15" s="25">
        <v>1</v>
      </c>
      <c r="P15" s="30" t="s">
        <v>667</v>
      </c>
      <c r="Q15" s="26">
        <v>1</v>
      </c>
      <c r="R15" s="324">
        <v>1.6</v>
      </c>
      <c r="S15" s="325"/>
      <c r="T15" s="326"/>
      <c r="U15" s="327">
        <v>2</v>
      </c>
      <c r="V15" s="328"/>
      <c r="W15" s="329"/>
      <c r="AR15" s="45"/>
    </row>
    <row r="16" spans="2:44" ht="24.75" customHeight="1">
      <c r="B16" s="77" t="s">
        <v>817</v>
      </c>
      <c r="C16" s="336" t="s">
        <v>954</v>
      </c>
      <c r="D16" s="337"/>
      <c r="E16" s="338"/>
      <c r="F16" s="315">
        <v>1</v>
      </c>
      <c r="G16" s="316"/>
      <c r="H16" s="317"/>
      <c r="I16" s="315">
        <v>2</v>
      </c>
      <c r="J16" s="316"/>
      <c r="K16" s="317"/>
      <c r="L16" s="315">
        <v>3</v>
      </c>
      <c r="M16" s="316"/>
      <c r="N16" s="317"/>
      <c r="O16" s="315" t="s">
        <v>818</v>
      </c>
      <c r="P16" s="316"/>
      <c r="Q16" s="317"/>
      <c r="R16" s="315" t="s">
        <v>819</v>
      </c>
      <c r="S16" s="316"/>
      <c r="T16" s="317"/>
      <c r="U16" s="315" t="s">
        <v>820</v>
      </c>
      <c r="V16" s="316"/>
      <c r="W16" s="317"/>
      <c r="AC16" s="318" t="s">
        <v>908</v>
      </c>
      <c r="AD16" s="318"/>
      <c r="AE16" s="318"/>
      <c r="AF16" s="318"/>
      <c r="AG16" s="71"/>
      <c r="AH16" s="71"/>
      <c r="AI16" s="71"/>
      <c r="AJ16" s="71"/>
      <c r="AK16" s="71"/>
      <c r="AL16" s="71"/>
      <c r="AM16" s="71"/>
      <c r="AN16" s="71"/>
      <c r="AR16" s="45"/>
    </row>
    <row r="17" spans="2:44" ht="24.75" customHeight="1">
      <c r="B17" s="80">
        <v>1</v>
      </c>
      <c r="C17" s="12" t="s">
        <v>1041</v>
      </c>
      <c r="D17" s="118" t="s">
        <v>148</v>
      </c>
      <c r="E17" s="66" t="s">
        <v>149</v>
      </c>
      <c r="F17" s="321"/>
      <c r="G17" s="322"/>
      <c r="H17" s="323"/>
      <c r="I17" s="13" t="s">
        <v>142</v>
      </c>
      <c r="J17" s="14">
        <v>4</v>
      </c>
      <c r="K17" s="15">
        <v>6</v>
      </c>
      <c r="L17" s="16" t="s">
        <v>139</v>
      </c>
      <c r="M17" s="14">
        <v>6</v>
      </c>
      <c r="N17" s="15">
        <v>2</v>
      </c>
      <c r="O17" s="17">
        <v>1</v>
      </c>
      <c r="P17" s="18" t="s">
        <v>667</v>
      </c>
      <c r="Q17" s="19">
        <v>1</v>
      </c>
      <c r="R17" s="324">
        <v>1.5555555555555556</v>
      </c>
      <c r="S17" s="325"/>
      <c r="T17" s="326"/>
      <c r="U17" s="327">
        <v>1</v>
      </c>
      <c r="V17" s="328"/>
      <c r="W17" s="329"/>
      <c r="AA17" s="330" t="s">
        <v>995</v>
      </c>
      <c r="AB17" s="330"/>
      <c r="AC17" s="331" t="s">
        <v>148</v>
      </c>
      <c r="AD17" s="331" t="e">
        <v>#N/A</v>
      </c>
      <c r="AE17" s="331" t="e">
        <v>#N/A</v>
      </c>
      <c r="AF17" s="331" t="e">
        <v>#N/A</v>
      </c>
      <c r="AN17" s="68"/>
      <c r="AR17" s="45"/>
    </row>
    <row r="18" spans="2:44" ht="24.75" customHeight="1">
      <c r="B18" s="80">
        <v>2</v>
      </c>
      <c r="C18" s="12" t="s">
        <v>931</v>
      </c>
      <c r="D18" s="118" t="s">
        <v>150</v>
      </c>
      <c r="E18" s="66" t="s">
        <v>702</v>
      </c>
      <c r="F18" s="20" t="s">
        <v>139</v>
      </c>
      <c r="G18" s="21">
        <v>6</v>
      </c>
      <c r="H18" s="21">
        <v>4</v>
      </c>
      <c r="I18" s="339"/>
      <c r="J18" s="340"/>
      <c r="K18" s="341"/>
      <c r="L18" s="22" t="s">
        <v>142</v>
      </c>
      <c r="M18" s="23">
        <v>5</v>
      </c>
      <c r="N18" s="24">
        <v>7</v>
      </c>
      <c r="O18" s="25">
        <v>1</v>
      </c>
      <c r="P18" s="18" t="s">
        <v>667</v>
      </c>
      <c r="Q18" s="26">
        <v>1</v>
      </c>
      <c r="R18" s="324">
        <v>1.5</v>
      </c>
      <c r="S18" s="325"/>
      <c r="T18" s="326"/>
      <c r="U18" s="327">
        <v>2</v>
      </c>
      <c r="V18" s="328"/>
      <c r="W18" s="329"/>
      <c r="AM18" s="330" t="s">
        <v>1079</v>
      </c>
      <c r="AN18" s="383"/>
      <c r="AO18" s="443" t="s">
        <v>357</v>
      </c>
      <c r="AP18" s="331" t="e">
        <v>#N/A</v>
      </c>
      <c r="AQ18" s="331" t="e">
        <v>#N/A</v>
      </c>
      <c r="AR18" s="444" t="e">
        <v>#N/A</v>
      </c>
    </row>
    <row r="19" spans="2:44" ht="24.75" customHeight="1">
      <c r="B19" s="80">
        <v>3</v>
      </c>
      <c r="C19" s="12" t="s">
        <v>932</v>
      </c>
      <c r="D19" s="118" t="s">
        <v>151</v>
      </c>
      <c r="E19" s="66" t="s">
        <v>327</v>
      </c>
      <c r="F19" s="22" t="s">
        <v>142</v>
      </c>
      <c r="G19" s="29">
        <v>2</v>
      </c>
      <c r="H19" s="26">
        <v>6</v>
      </c>
      <c r="I19" s="22" t="s">
        <v>139</v>
      </c>
      <c r="J19" s="29">
        <v>7</v>
      </c>
      <c r="K19" s="26">
        <v>5</v>
      </c>
      <c r="L19" s="339"/>
      <c r="M19" s="340"/>
      <c r="N19" s="341"/>
      <c r="O19" s="25">
        <v>1</v>
      </c>
      <c r="P19" s="30" t="s">
        <v>667</v>
      </c>
      <c r="Q19" s="26">
        <v>1</v>
      </c>
      <c r="R19" s="324">
        <v>1.45</v>
      </c>
      <c r="S19" s="325"/>
      <c r="T19" s="326"/>
      <c r="U19" s="327">
        <v>3</v>
      </c>
      <c r="V19" s="328"/>
      <c r="W19" s="329"/>
      <c r="AM19" s="11"/>
      <c r="AN19" s="45"/>
      <c r="AO19" s="89"/>
      <c r="AP19" s="319">
        <v>62</v>
      </c>
      <c r="AQ19" s="319"/>
      <c r="AR19" s="50"/>
    </row>
    <row r="20" spans="2:40" ht="24.75" customHeight="1">
      <c r="B20" s="77" t="s">
        <v>817</v>
      </c>
      <c r="C20" s="336" t="s">
        <v>710</v>
      </c>
      <c r="D20" s="337"/>
      <c r="E20" s="338"/>
      <c r="F20" s="315">
        <v>1</v>
      </c>
      <c r="G20" s="316"/>
      <c r="H20" s="317"/>
      <c r="I20" s="315">
        <v>2</v>
      </c>
      <c r="J20" s="316"/>
      <c r="K20" s="317"/>
      <c r="L20" s="315">
        <v>3</v>
      </c>
      <c r="M20" s="316"/>
      <c r="N20" s="317"/>
      <c r="O20" s="315" t="s">
        <v>818</v>
      </c>
      <c r="P20" s="316"/>
      <c r="Q20" s="317"/>
      <c r="R20" s="315" t="s">
        <v>819</v>
      </c>
      <c r="S20" s="316"/>
      <c r="T20" s="317"/>
      <c r="U20" s="315" t="s">
        <v>820</v>
      </c>
      <c r="V20" s="316"/>
      <c r="W20" s="317"/>
      <c r="AC20" s="318" t="s">
        <v>503</v>
      </c>
      <c r="AD20" s="318"/>
      <c r="AE20" s="318"/>
      <c r="AF20" s="318"/>
      <c r="AG20" s="71"/>
      <c r="AH20" s="71"/>
      <c r="AI20" s="71"/>
      <c r="AJ20" s="71"/>
      <c r="AK20" s="71"/>
      <c r="AL20" s="71"/>
      <c r="AM20" s="71"/>
      <c r="AN20" s="72"/>
    </row>
    <row r="21" spans="2:51" ht="24.75" customHeight="1">
      <c r="B21" s="80">
        <v>1</v>
      </c>
      <c r="C21" s="12" t="s">
        <v>1042</v>
      </c>
      <c r="D21" s="118" t="s">
        <v>357</v>
      </c>
      <c r="E21" s="66" t="s">
        <v>141</v>
      </c>
      <c r="F21" s="321"/>
      <c r="G21" s="322"/>
      <c r="H21" s="323"/>
      <c r="I21" s="13" t="s">
        <v>139</v>
      </c>
      <c r="J21" s="14">
        <v>6</v>
      </c>
      <c r="K21" s="15">
        <v>0</v>
      </c>
      <c r="L21" s="16" t="s">
        <v>139</v>
      </c>
      <c r="M21" s="14">
        <v>6</v>
      </c>
      <c r="N21" s="15">
        <v>2</v>
      </c>
      <c r="O21" s="17">
        <v>2</v>
      </c>
      <c r="P21" s="18" t="s">
        <v>667</v>
      </c>
      <c r="Q21" s="19">
        <v>0</v>
      </c>
      <c r="R21" s="324">
        <v>2.857142857142857</v>
      </c>
      <c r="S21" s="325"/>
      <c r="T21" s="326"/>
      <c r="U21" s="327">
        <v>1</v>
      </c>
      <c r="V21" s="328"/>
      <c r="W21" s="329"/>
      <c r="AA21" s="330" t="s">
        <v>1079</v>
      </c>
      <c r="AB21" s="330"/>
      <c r="AC21" s="331" t="s">
        <v>357</v>
      </c>
      <c r="AD21" s="331" t="e">
        <v>#N/A</v>
      </c>
      <c r="AE21" s="331" t="e">
        <v>#N/A</v>
      </c>
      <c r="AF21" s="331" t="e">
        <v>#N/A</v>
      </c>
      <c r="AY21" s="11"/>
    </row>
    <row r="22" spans="2:23" ht="24.75" customHeight="1">
      <c r="B22" s="80">
        <v>2</v>
      </c>
      <c r="C22" s="12" t="s">
        <v>860</v>
      </c>
      <c r="D22" s="118" t="s">
        <v>337</v>
      </c>
      <c r="E22" s="66" t="s">
        <v>432</v>
      </c>
      <c r="F22" s="20" t="s">
        <v>142</v>
      </c>
      <c r="G22" s="21">
        <v>0</v>
      </c>
      <c r="H22" s="21">
        <v>6</v>
      </c>
      <c r="I22" s="339"/>
      <c r="J22" s="340"/>
      <c r="K22" s="341"/>
      <c r="L22" s="22" t="s">
        <v>142</v>
      </c>
      <c r="M22" s="23">
        <v>3</v>
      </c>
      <c r="N22" s="24">
        <v>6</v>
      </c>
      <c r="O22" s="25">
        <v>0</v>
      </c>
      <c r="P22" s="18" t="s">
        <v>667</v>
      </c>
      <c r="Q22" s="26">
        <v>2</v>
      </c>
      <c r="R22" s="324">
        <v>0.2</v>
      </c>
      <c r="S22" s="325"/>
      <c r="T22" s="326"/>
      <c r="U22" s="327">
        <v>3</v>
      </c>
      <c r="V22" s="328"/>
      <c r="W22" s="329"/>
    </row>
    <row r="23" spans="2:23" ht="24.75" customHeight="1">
      <c r="B23" s="80">
        <v>3</v>
      </c>
      <c r="C23" s="70" t="s">
        <v>861</v>
      </c>
      <c r="D23" s="118" t="s">
        <v>152</v>
      </c>
      <c r="E23" s="66" t="s">
        <v>391</v>
      </c>
      <c r="F23" s="22" t="s">
        <v>142</v>
      </c>
      <c r="G23" s="29">
        <v>2</v>
      </c>
      <c r="H23" s="26">
        <v>6</v>
      </c>
      <c r="I23" s="22" t="s">
        <v>139</v>
      </c>
      <c r="J23" s="29">
        <v>6</v>
      </c>
      <c r="K23" s="26">
        <v>3</v>
      </c>
      <c r="L23" s="339"/>
      <c r="M23" s="340"/>
      <c r="N23" s="341"/>
      <c r="O23" s="25">
        <v>1</v>
      </c>
      <c r="P23" s="30" t="s">
        <v>667</v>
      </c>
      <c r="Q23" s="26">
        <v>1</v>
      </c>
      <c r="R23" s="324">
        <v>1.4705882352941178</v>
      </c>
      <c r="S23" s="325"/>
      <c r="T23" s="326"/>
      <c r="U23" s="327">
        <v>2</v>
      </c>
      <c r="V23" s="328"/>
      <c r="W23" s="329"/>
    </row>
    <row r="24" spans="46:49" ht="21" customHeight="1">
      <c r="AT24" s="318" t="s">
        <v>880</v>
      </c>
      <c r="AU24" s="318"/>
      <c r="AV24" s="318"/>
      <c r="AW24" s="318"/>
    </row>
    <row r="25" spans="44:51" ht="21" customHeight="1">
      <c r="AR25" s="357" t="s">
        <v>708</v>
      </c>
      <c r="AS25" s="358"/>
      <c r="AT25" s="359" t="s">
        <v>275</v>
      </c>
      <c r="AU25" s="394"/>
      <c r="AV25" s="445" t="s">
        <v>357</v>
      </c>
      <c r="AW25" s="446" t="e">
        <v>#N/A</v>
      </c>
      <c r="AX25" s="446" t="e">
        <v>#N/A</v>
      </c>
      <c r="AY25" s="447" t="e">
        <v>#N/A</v>
      </c>
    </row>
    <row r="26" spans="44:51" ht="21.75" customHeight="1">
      <c r="AR26" s="357" t="s">
        <v>709</v>
      </c>
      <c r="AS26" s="357"/>
      <c r="AT26" s="359" t="s">
        <v>936</v>
      </c>
      <c r="AU26" s="394"/>
      <c r="AV26" s="440" t="s">
        <v>138</v>
      </c>
      <c r="AW26" s="441" t="e">
        <v>#N/A</v>
      </c>
      <c r="AX26" s="441" t="e">
        <v>#N/A</v>
      </c>
      <c r="AY26" s="442" t="e">
        <v>#N/A</v>
      </c>
    </row>
    <row r="27" spans="44:51" ht="21.75" customHeight="1">
      <c r="AR27" s="357" t="s">
        <v>858</v>
      </c>
      <c r="AS27" s="357"/>
      <c r="AT27" s="359" t="s">
        <v>995</v>
      </c>
      <c r="AU27" s="394"/>
      <c r="AV27" s="440" t="s">
        <v>148</v>
      </c>
      <c r="AW27" s="441" t="e">
        <v>#N/A</v>
      </c>
      <c r="AX27" s="441" t="e">
        <v>#N/A</v>
      </c>
      <c r="AY27" s="442" t="e">
        <v>#N/A</v>
      </c>
    </row>
    <row r="28" ht="21.75" customHeight="1"/>
    <row r="29" ht="21.75" customHeight="1"/>
    <row r="30" ht="21.75" customHeight="1"/>
    <row r="31" ht="21.75" customHeight="1"/>
    <row r="32" ht="21.75" customHeight="1"/>
    <row r="33" ht="21.75" customHeight="1"/>
    <row r="34" ht="21.75" customHeight="1"/>
    <row r="35" ht="24" customHeight="1">
      <c r="BK35" s="11"/>
    </row>
    <row r="36" ht="21.75" customHeight="1"/>
    <row r="37" ht="21.75" customHeight="1"/>
    <row r="38" ht="21.75" customHeight="1"/>
    <row r="39" ht="21.75" customHeight="1"/>
    <row r="40" ht="21.75" customHeight="1">
      <c r="BG40" s="11"/>
    </row>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51"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10.5" customHeight="1"/>
    <row r="159" ht="10.5" customHeight="1"/>
    <row r="160" ht="10.5" customHeight="1"/>
    <row r="161" ht="10.5" customHeight="1"/>
    <row r="162" ht="10.5" customHeight="1"/>
    <row r="163" ht="10.5" customHeight="1"/>
    <row r="164" ht="10.5" customHeight="1"/>
  </sheetData>
  <sheetProtection/>
  <mergeCells count="125">
    <mergeCell ref="I22:K22"/>
    <mergeCell ref="F17:H17"/>
    <mergeCell ref="I18:K18"/>
    <mergeCell ref="I20:K20"/>
    <mergeCell ref="L20:N20"/>
    <mergeCell ref="O20:Q20"/>
    <mergeCell ref="F21:H21"/>
    <mergeCell ref="F20:H20"/>
    <mergeCell ref="C12:E12"/>
    <mergeCell ref="C16:E16"/>
    <mergeCell ref="C20:E20"/>
    <mergeCell ref="AA21:AB21"/>
    <mergeCell ref="AC21:AF21"/>
    <mergeCell ref="AI10:AJ10"/>
    <mergeCell ref="I12:K12"/>
    <mergeCell ref="L12:N12"/>
    <mergeCell ref="O12:Q12"/>
    <mergeCell ref="F13:H13"/>
    <mergeCell ref="U17:W17"/>
    <mergeCell ref="R21:T21"/>
    <mergeCell ref="U21:W21"/>
    <mergeCell ref="U23:W23"/>
    <mergeCell ref="U15:W15"/>
    <mergeCell ref="R17:T17"/>
    <mergeCell ref="R18:T18"/>
    <mergeCell ref="U18:W18"/>
    <mergeCell ref="U16:W16"/>
    <mergeCell ref="U20:W20"/>
    <mergeCell ref="R11:T11"/>
    <mergeCell ref="F12:H12"/>
    <mergeCell ref="F16:H16"/>
    <mergeCell ref="R13:T13"/>
    <mergeCell ref="U13:W13"/>
    <mergeCell ref="R14:T14"/>
    <mergeCell ref="U14:W14"/>
    <mergeCell ref="L11:N11"/>
    <mergeCell ref="R12:T12"/>
    <mergeCell ref="R15:T15"/>
    <mergeCell ref="R8:T8"/>
    <mergeCell ref="U8:W8"/>
    <mergeCell ref="R7:T7"/>
    <mergeCell ref="AF1:AR1"/>
    <mergeCell ref="AU1:AY1"/>
    <mergeCell ref="R4:T4"/>
    <mergeCell ref="U4:W4"/>
    <mergeCell ref="R5:T5"/>
    <mergeCell ref="U5:W5"/>
    <mergeCell ref="AA2:AY2"/>
    <mergeCell ref="R20:T20"/>
    <mergeCell ref="R9:T9"/>
    <mergeCell ref="U9:W9"/>
    <mergeCell ref="L7:N7"/>
    <mergeCell ref="U7:W7"/>
    <mergeCell ref="I8:K8"/>
    <mergeCell ref="R16:T16"/>
    <mergeCell ref="U12:W12"/>
    <mergeCell ref="U10:W10"/>
    <mergeCell ref="L15:N15"/>
    <mergeCell ref="F8:H8"/>
    <mergeCell ref="U22:W22"/>
    <mergeCell ref="U19:W19"/>
    <mergeCell ref="R22:T22"/>
    <mergeCell ref="L23:N23"/>
    <mergeCell ref="R23:T23"/>
    <mergeCell ref="L8:N8"/>
    <mergeCell ref="O8:Q8"/>
    <mergeCell ref="F9:H9"/>
    <mergeCell ref="L19:N19"/>
    <mergeCell ref="B2:E2"/>
    <mergeCell ref="I6:K6"/>
    <mergeCell ref="F2:Z2"/>
    <mergeCell ref="F5:H5"/>
    <mergeCell ref="R6:T6"/>
    <mergeCell ref="U6:W6"/>
    <mergeCell ref="F4:H4"/>
    <mergeCell ref="AC4:AF4"/>
    <mergeCell ref="AA9:AB9"/>
    <mergeCell ref="AC9:AF9"/>
    <mergeCell ref="AQ13:AR13"/>
    <mergeCell ref="AC8:AF8"/>
    <mergeCell ref="AP8:AR8"/>
    <mergeCell ref="AM7:AN7"/>
    <mergeCell ref="AK10:AN10"/>
    <mergeCell ref="AL11:AM11"/>
    <mergeCell ref="AO7:AR7"/>
    <mergeCell ref="C8:E8"/>
    <mergeCell ref="AA5:AB5"/>
    <mergeCell ref="AC5:AF5"/>
    <mergeCell ref="AH3:AI3"/>
    <mergeCell ref="AL3:AM3"/>
    <mergeCell ref="AP3:AQ3"/>
    <mergeCell ref="C4:E4"/>
    <mergeCell ref="I4:K4"/>
    <mergeCell ref="L4:N4"/>
    <mergeCell ref="O4:Q4"/>
    <mergeCell ref="AT14:AU14"/>
    <mergeCell ref="AA13:AB13"/>
    <mergeCell ref="AC13:AF13"/>
    <mergeCell ref="AM18:AN18"/>
    <mergeCell ref="AC12:AF12"/>
    <mergeCell ref="I10:K10"/>
    <mergeCell ref="AC16:AF16"/>
    <mergeCell ref="AS13:AV13"/>
    <mergeCell ref="U11:W11"/>
    <mergeCell ref="R10:T10"/>
    <mergeCell ref="AP19:AQ19"/>
    <mergeCell ref="AR25:AS25"/>
    <mergeCell ref="I14:K14"/>
    <mergeCell ref="I16:K16"/>
    <mergeCell ref="L16:N16"/>
    <mergeCell ref="O16:Q16"/>
    <mergeCell ref="AA17:AB17"/>
    <mergeCell ref="AC17:AF17"/>
    <mergeCell ref="AC20:AF20"/>
    <mergeCell ref="R19:T19"/>
    <mergeCell ref="AR27:AS27"/>
    <mergeCell ref="AT27:AU27"/>
    <mergeCell ref="AV27:AY27"/>
    <mergeCell ref="AO18:AR18"/>
    <mergeCell ref="AR26:AS26"/>
    <mergeCell ref="AT24:AW24"/>
    <mergeCell ref="AT25:AU25"/>
    <mergeCell ref="AV25:AY25"/>
    <mergeCell ref="AT26:AU26"/>
    <mergeCell ref="AV26:AY26"/>
  </mergeCells>
  <printOptions/>
  <pageMargins left="0.59" right="0.2" top="0" bottom="0" header="0.51" footer="0.51"/>
  <pageSetup horizontalDpi="600" verticalDpi="600" orientation="portrait" paperSize="9" scale="60" r:id="rId1"/>
  <rowBreaks count="3" manualBreakCount="3">
    <brk id="71" max="255" man="1"/>
    <brk id="122" min="1" max="256" man="1"/>
    <brk id="157" min="1" max="256" man="1"/>
  </rowBreaks>
</worksheet>
</file>

<file path=xl/worksheets/sheet2.xml><?xml version="1.0" encoding="utf-8"?>
<worksheet xmlns="http://schemas.openxmlformats.org/spreadsheetml/2006/main" xmlns:r="http://schemas.openxmlformats.org/officeDocument/2006/relationships">
  <dimension ref="B2:X90"/>
  <sheetViews>
    <sheetView view="pageBreakPreview" zoomScale="60" zoomScalePageLayoutView="0" workbookViewId="0" topLeftCell="A1">
      <selection activeCell="A1" sqref="A1"/>
    </sheetView>
  </sheetViews>
  <sheetFormatPr defaultColWidth="13.125" defaultRowHeight="14.25"/>
  <cols>
    <col min="1" max="1" width="3.50390625" style="0" customWidth="1"/>
    <col min="2" max="2" width="12.875" style="1" customWidth="1"/>
    <col min="3" max="3" width="35.625" style="0" customWidth="1"/>
    <col min="4" max="4" width="12.875" style="0" customWidth="1"/>
    <col min="5" max="5" width="17.00390625" style="0" customWidth="1"/>
    <col min="6" max="6" width="64.50390625" style="0" customWidth="1"/>
    <col min="7" max="7" width="3.125" style="0" customWidth="1"/>
    <col min="8" max="8" width="18.50390625" style="0" customWidth="1"/>
    <col min="9" max="11" width="2.125" style="0" customWidth="1"/>
    <col min="12" max="12" width="1.875" style="0" customWidth="1"/>
    <col min="13" max="15" width="2.125" style="0" customWidth="1"/>
    <col min="16" max="16" width="1.875" style="0" customWidth="1"/>
    <col min="17" max="18" width="2.125" style="0" customWidth="1"/>
    <col min="19" max="19" width="1.625" style="0" customWidth="1"/>
    <col min="20" max="20" width="2.125" style="0" customWidth="1"/>
    <col min="21" max="21" width="1.875" style="0" customWidth="1"/>
    <col min="22" max="22" width="8.50390625" style="0" customWidth="1"/>
    <col min="23" max="23" width="8.625" style="0" customWidth="1"/>
  </cols>
  <sheetData>
    <row r="2" spans="2:21" ht="24" customHeight="1">
      <c r="B2" s="275" t="s">
        <v>419</v>
      </c>
      <c r="C2" s="276"/>
      <c r="D2" s="276"/>
      <c r="E2" s="276"/>
      <c r="F2" s="276"/>
      <c r="G2" s="112"/>
      <c r="H2" s="51"/>
      <c r="I2" s="52"/>
      <c r="J2" s="52"/>
      <c r="K2" s="52"/>
      <c r="L2" s="52"/>
      <c r="M2" s="52"/>
      <c r="N2" s="52"/>
      <c r="O2" s="52"/>
      <c r="P2" s="52"/>
      <c r="Q2" s="52"/>
      <c r="R2" s="52"/>
      <c r="S2" s="52"/>
      <c r="T2" s="52"/>
      <c r="U2" s="52"/>
    </row>
    <row r="3" spans="2:21" ht="18.75" customHeight="1">
      <c r="B3" s="53"/>
      <c r="C3" s="53"/>
      <c r="D3" s="53"/>
      <c r="E3" s="53"/>
      <c r="F3" s="53"/>
      <c r="G3" s="53"/>
      <c r="H3" s="52"/>
      <c r="I3" s="52"/>
      <c r="J3" s="52"/>
      <c r="K3" s="52"/>
      <c r="L3" s="52"/>
      <c r="M3" s="52"/>
      <c r="N3" s="52"/>
      <c r="O3" s="52"/>
      <c r="P3" s="52"/>
      <c r="Q3" s="52"/>
      <c r="R3" s="52"/>
      <c r="S3" s="52"/>
      <c r="T3" s="52"/>
      <c r="U3" s="52"/>
    </row>
    <row r="4" spans="2:17" ht="18.75" customHeight="1">
      <c r="B4" s="129" t="s">
        <v>133</v>
      </c>
      <c r="C4" s="130" t="s">
        <v>716</v>
      </c>
      <c r="D4" s="129" t="s">
        <v>135</v>
      </c>
      <c r="E4" s="130" t="s">
        <v>693</v>
      </c>
      <c r="F4" s="130"/>
      <c r="G4" s="130"/>
      <c r="H4" s="130"/>
      <c r="I4" s="2"/>
      <c r="J4" s="2"/>
      <c r="K4" s="2"/>
      <c r="L4" s="2"/>
      <c r="M4" s="2"/>
      <c r="N4" s="2"/>
      <c r="O4" s="2"/>
      <c r="P4" s="2"/>
      <c r="Q4" s="2"/>
    </row>
    <row r="5" spans="2:17" ht="18.75" customHeight="1">
      <c r="B5" s="129" t="s">
        <v>134</v>
      </c>
      <c r="C5" s="131" t="s">
        <v>348</v>
      </c>
      <c r="D5" s="129" t="s">
        <v>137</v>
      </c>
      <c r="E5" s="131" t="s">
        <v>712</v>
      </c>
      <c r="F5" s="130"/>
      <c r="G5" s="130"/>
      <c r="H5" s="130"/>
      <c r="I5" s="2"/>
      <c r="J5" s="2"/>
      <c r="K5" s="2"/>
      <c r="L5" s="2"/>
      <c r="M5" s="2"/>
      <c r="N5" s="2"/>
      <c r="O5" s="2"/>
      <c r="P5" s="2"/>
      <c r="Q5" s="2"/>
    </row>
    <row r="6" spans="2:17" ht="18.75" customHeight="1">
      <c r="B6" s="132" t="s">
        <v>338</v>
      </c>
      <c r="C6" s="133" t="s">
        <v>375</v>
      </c>
      <c r="D6" s="129" t="s">
        <v>136</v>
      </c>
      <c r="E6" s="134" t="s">
        <v>992</v>
      </c>
      <c r="F6" s="130"/>
      <c r="G6" s="273"/>
      <c r="H6" s="273"/>
      <c r="I6" s="2"/>
      <c r="J6" s="2"/>
      <c r="K6" s="2"/>
      <c r="L6" s="2"/>
      <c r="M6" s="2"/>
      <c r="N6" s="2"/>
      <c r="O6" s="2"/>
      <c r="P6" s="2"/>
      <c r="Q6" s="2"/>
    </row>
    <row r="7" spans="2:8" ht="18.75" customHeight="1">
      <c r="B7" s="135" t="s">
        <v>339</v>
      </c>
      <c r="C7" s="133"/>
      <c r="D7" s="136" t="s">
        <v>349</v>
      </c>
      <c r="E7" s="136"/>
      <c r="F7" s="136"/>
      <c r="G7" s="136"/>
      <c r="H7" s="136"/>
    </row>
    <row r="8" spans="2:8" ht="18.75" customHeight="1">
      <c r="B8" s="137"/>
      <c r="C8" s="138" t="s">
        <v>782</v>
      </c>
      <c r="D8" s="139" t="s">
        <v>859</v>
      </c>
      <c r="E8" s="140" t="s">
        <v>612</v>
      </c>
      <c r="F8" s="141" t="s">
        <v>350</v>
      </c>
      <c r="G8" s="142"/>
      <c r="H8" s="142"/>
    </row>
    <row r="9" spans="2:8" ht="18.75" customHeight="1">
      <c r="B9" s="137"/>
      <c r="C9" s="143" t="s">
        <v>340</v>
      </c>
      <c r="D9" s="144">
        <v>13</v>
      </c>
      <c r="E9" s="145">
        <v>0.5</v>
      </c>
      <c r="F9" s="146" t="s">
        <v>351</v>
      </c>
      <c r="G9" s="142"/>
      <c r="H9" s="142"/>
    </row>
    <row r="10" spans="2:8" ht="18.75" customHeight="1">
      <c r="B10" s="137"/>
      <c r="C10" s="143" t="s">
        <v>341</v>
      </c>
      <c r="D10" s="144">
        <v>6</v>
      </c>
      <c r="E10" s="145">
        <v>0.5833333333333334</v>
      </c>
      <c r="F10" s="146" t="s">
        <v>1014</v>
      </c>
      <c r="G10" s="142"/>
      <c r="H10" s="142"/>
    </row>
    <row r="11" spans="2:8" ht="18.75" customHeight="1">
      <c r="B11" s="142"/>
      <c r="C11" s="147" t="s">
        <v>415</v>
      </c>
      <c r="D11" s="144">
        <v>29</v>
      </c>
      <c r="E11" s="145">
        <v>0.3541666666666667</v>
      </c>
      <c r="F11" s="146" t="s">
        <v>787</v>
      </c>
      <c r="G11" s="142"/>
      <c r="H11" s="142"/>
    </row>
    <row r="12" spans="2:8" ht="18.75" customHeight="1">
      <c r="B12" s="142"/>
      <c r="C12" s="147" t="s">
        <v>416</v>
      </c>
      <c r="D12" s="144">
        <v>19</v>
      </c>
      <c r="E12" s="145">
        <v>0.4166666666666667</v>
      </c>
      <c r="F12" s="146" t="s">
        <v>787</v>
      </c>
      <c r="G12" s="142"/>
      <c r="H12" s="142"/>
    </row>
    <row r="13" spans="2:8" ht="18.75" customHeight="1">
      <c r="B13" s="142"/>
      <c r="C13" s="147" t="s">
        <v>417</v>
      </c>
      <c r="D13" s="144">
        <v>19</v>
      </c>
      <c r="E13" s="145">
        <v>0.4166666666666667</v>
      </c>
      <c r="F13" s="146" t="s">
        <v>787</v>
      </c>
      <c r="G13" s="142"/>
      <c r="H13" s="142"/>
    </row>
    <row r="14" spans="2:8" ht="18.75" customHeight="1">
      <c r="B14" s="142"/>
      <c r="C14" s="147" t="s">
        <v>418</v>
      </c>
      <c r="D14" s="144">
        <v>20</v>
      </c>
      <c r="E14" s="145">
        <v>0.5</v>
      </c>
      <c r="F14" s="146" t="s">
        <v>787</v>
      </c>
      <c r="G14" s="142"/>
      <c r="H14" s="142"/>
    </row>
    <row r="15" spans="2:8" ht="18.75" customHeight="1">
      <c r="B15" s="142"/>
      <c r="C15" s="147" t="s">
        <v>372</v>
      </c>
      <c r="D15" s="144">
        <v>16</v>
      </c>
      <c r="E15" s="145">
        <v>0.3541666666666667</v>
      </c>
      <c r="F15" s="146" t="s">
        <v>787</v>
      </c>
      <c r="G15" s="142"/>
      <c r="H15" s="142"/>
    </row>
    <row r="16" spans="2:8" ht="18.75" customHeight="1">
      <c r="B16" s="142"/>
      <c r="C16" s="147" t="s">
        <v>373</v>
      </c>
      <c r="D16" s="144">
        <v>16</v>
      </c>
      <c r="E16" s="145">
        <v>0.3541666666666667</v>
      </c>
      <c r="F16" s="146" t="s">
        <v>787</v>
      </c>
      <c r="G16" s="142"/>
      <c r="H16" s="142"/>
    </row>
    <row r="17" spans="2:8" ht="18.75" customHeight="1">
      <c r="B17" s="142"/>
      <c r="C17" s="147" t="s">
        <v>374</v>
      </c>
      <c r="D17" s="144">
        <v>7</v>
      </c>
      <c r="E17" s="145">
        <v>0.5</v>
      </c>
      <c r="F17" s="146" t="s">
        <v>351</v>
      </c>
      <c r="G17" s="142"/>
      <c r="H17" s="142"/>
    </row>
    <row r="18" spans="2:8" ht="18.75" customHeight="1">
      <c r="B18" s="142"/>
      <c r="C18" s="147" t="s">
        <v>290</v>
      </c>
      <c r="D18" s="144">
        <v>6</v>
      </c>
      <c r="E18" s="145">
        <v>0.5833333333333334</v>
      </c>
      <c r="F18" s="146" t="s">
        <v>1014</v>
      </c>
      <c r="G18" s="142"/>
      <c r="H18" s="142"/>
    </row>
    <row r="19" spans="2:8" ht="18.75" customHeight="1">
      <c r="B19" s="142"/>
      <c r="C19" s="147" t="s">
        <v>291</v>
      </c>
      <c r="D19" s="144">
        <v>15</v>
      </c>
      <c r="E19" s="145">
        <v>0.4166666666666667</v>
      </c>
      <c r="F19" s="146" t="s">
        <v>787</v>
      </c>
      <c r="G19" s="142"/>
      <c r="H19" s="142"/>
    </row>
    <row r="20" spans="2:8" ht="18.75" customHeight="1">
      <c r="B20" s="142"/>
      <c r="C20" s="147" t="s">
        <v>292</v>
      </c>
      <c r="D20" s="144">
        <v>15</v>
      </c>
      <c r="E20" s="145">
        <v>0.5</v>
      </c>
      <c r="F20" s="146" t="s">
        <v>787</v>
      </c>
      <c r="G20" s="142"/>
      <c r="H20" s="142"/>
    </row>
    <row r="21" spans="2:8" ht="18.75" customHeight="1">
      <c r="B21" s="142"/>
      <c r="C21" s="147" t="s">
        <v>293</v>
      </c>
      <c r="D21" s="144">
        <v>14</v>
      </c>
      <c r="E21" s="145">
        <v>0.5</v>
      </c>
      <c r="F21" s="146" t="s">
        <v>787</v>
      </c>
      <c r="G21" s="142"/>
      <c r="H21" s="142"/>
    </row>
    <row r="22" spans="2:8" ht="18.75" customHeight="1">
      <c r="B22" s="142"/>
      <c r="C22" s="147" t="s">
        <v>294</v>
      </c>
      <c r="D22" s="144">
        <v>15</v>
      </c>
      <c r="E22" s="145">
        <v>0.3541666666666667</v>
      </c>
      <c r="F22" s="146" t="s">
        <v>787</v>
      </c>
      <c r="G22" s="142"/>
      <c r="H22" s="142"/>
    </row>
    <row r="23" spans="2:8" ht="18.75" customHeight="1">
      <c r="B23" s="142"/>
      <c r="C23" s="147" t="s">
        <v>295</v>
      </c>
      <c r="D23" s="144">
        <v>15</v>
      </c>
      <c r="E23" s="145">
        <v>0.3541666666666667</v>
      </c>
      <c r="F23" s="148" t="s">
        <v>787</v>
      </c>
      <c r="G23" s="142"/>
      <c r="H23" s="142"/>
    </row>
    <row r="24" spans="2:8" ht="18.75" customHeight="1">
      <c r="B24" s="137"/>
      <c r="C24" s="149" t="s">
        <v>636</v>
      </c>
      <c r="D24" s="150">
        <f>SUM(D9:D23)</f>
        <v>225</v>
      </c>
      <c r="E24" s="151"/>
      <c r="F24" s="152"/>
      <c r="G24" s="142"/>
      <c r="H24" s="142"/>
    </row>
    <row r="25" spans="2:8" ht="18.75" customHeight="1">
      <c r="B25" s="137"/>
      <c r="C25" s="138" t="s">
        <v>782</v>
      </c>
      <c r="D25" s="139" t="s">
        <v>859</v>
      </c>
      <c r="E25" s="140" t="s">
        <v>612</v>
      </c>
      <c r="F25" s="153" t="s">
        <v>1045</v>
      </c>
      <c r="G25" s="154"/>
      <c r="H25" s="142"/>
    </row>
    <row r="26" spans="2:8" ht="18.75" customHeight="1">
      <c r="B26" s="137"/>
      <c r="C26" s="143" t="s">
        <v>341</v>
      </c>
      <c r="D26" s="144">
        <v>8</v>
      </c>
      <c r="E26" s="145">
        <v>0.3541666666666667</v>
      </c>
      <c r="F26" s="155" t="s">
        <v>347</v>
      </c>
      <c r="G26" s="142"/>
      <c r="H26" s="142"/>
    </row>
    <row r="27" spans="2:8" ht="18.75" customHeight="1">
      <c r="B27" s="137"/>
      <c r="C27" s="147" t="s">
        <v>296</v>
      </c>
      <c r="D27" s="144">
        <v>7</v>
      </c>
      <c r="E27" s="145">
        <v>0.3541666666666667</v>
      </c>
      <c r="F27" s="156" t="s">
        <v>787</v>
      </c>
      <c r="G27" s="154"/>
      <c r="H27" s="142"/>
    </row>
    <row r="28" spans="2:8" ht="18.75" customHeight="1">
      <c r="B28" s="137"/>
      <c r="C28" s="147" t="s">
        <v>297</v>
      </c>
      <c r="D28" s="144">
        <v>15</v>
      </c>
      <c r="E28" s="145">
        <v>0.5</v>
      </c>
      <c r="F28" s="156" t="s">
        <v>787</v>
      </c>
      <c r="G28" s="154"/>
      <c r="H28" s="142"/>
    </row>
    <row r="29" spans="2:8" ht="18.75" customHeight="1">
      <c r="B29" s="137"/>
      <c r="C29" s="147" t="s">
        <v>298</v>
      </c>
      <c r="D29" s="144">
        <v>18</v>
      </c>
      <c r="E29" s="145">
        <v>0.5</v>
      </c>
      <c r="F29" s="156" t="s">
        <v>787</v>
      </c>
      <c r="G29" s="154"/>
      <c r="H29" s="142"/>
    </row>
    <row r="30" spans="2:8" ht="18.75" customHeight="1">
      <c r="B30" s="137"/>
      <c r="C30" s="147" t="s">
        <v>299</v>
      </c>
      <c r="D30" s="144">
        <v>18</v>
      </c>
      <c r="E30" s="145">
        <v>0.5</v>
      </c>
      <c r="F30" s="156" t="s">
        <v>787</v>
      </c>
      <c r="G30" s="154"/>
      <c r="H30" s="142"/>
    </row>
    <row r="31" spans="2:8" ht="18.75" customHeight="1">
      <c r="B31" s="137"/>
      <c r="C31" s="147" t="s">
        <v>300</v>
      </c>
      <c r="D31" s="144">
        <v>15</v>
      </c>
      <c r="E31" s="145">
        <v>0.3541666666666667</v>
      </c>
      <c r="F31" s="156" t="s">
        <v>787</v>
      </c>
      <c r="G31" s="154"/>
      <c r="H31" s="142"/>
    </row>
    <row r="32" spans="2:8" ht="18.75" customHeight="1">
      <c r="B32" s="137"/>
      <c r="C32" s="147" t="s">
        <v>301</v>
      </c>
      <c r="D32" s="144">
        <v>15</v>
      </c>
      <c r="E32" s="145">
        <v>0.3541666666666667</v>
      </c>
      <c r="F32" s="156" t="s">
        <v>787</v>
      </c>
      <c r="G32" s="154"/>
      <c r="H32" s="142"/>
    </row>
    <row r="33" spans="2:8" ht="18.75" customHeight="1">
      <c r="B33" s="137"/>
      <c r="C33" s="147" t="s">
        <v>290</v>
      </c>
      <c r="D33" s="144">
        <v>8</v>
      </c>
      <c r="E33" s="145">
        <v>0.3541666666666667</v>
      </c>
      <c r="F33" s="155" t="s">
        <v>347</v>
      </c>
      <c r="G33" s="154"/>
      <c r="H33" s="142"/>
    </row>
    <row r="34" spans="2:8" ht="18.75" customHeight="1">
      <c r="B34" s="137"/>
      <c r="C34" s="147" t="s">
        <v>302</v>
      </c>
      <c r="D34" s="144">
        <v>6</v>
      </c>
      <c r="E34" s="145">
        <v>0.3541666666666667</v>
      </c>
      <c r="F34" s="156" t="s">
        <v>787</v>
      </c>
      <c r="G34" s="154"/>
      <c r="H34" s="142"/>
    </row>
    <row r="35" spans="2:8" ht="18.75" customHeight="1">
      <c r="B35" s="137"/>
      <c r="C35" s="157" t="s">
        <v>303</v>
      </c>
      <c r="D35" s="144">
        <v>24</v>
      </c>
      <c r="E35" s="145">
        <v>0.3541666666666667</v>
      </c>
      <c r="F35" s="146" t="s">
        <v>787</v>
      </c>
      <c r="G35" s="154"/>
      <c r="H35" s="142"/>
    </row>
    <row r="36" spans="2:8" ht="18.75" customHeight="1">
      <c r="B36" s="137"/>
      <c r="C36" s="147" t="s">
        <v>304</v>
      </c>
      <c r="D36" s="144">
        <v>18</v>
      </c>
      <c r="E36" s="145">
        <v>0.3541666666666667</v>
      </c>
      <c r="F36" s="156" t="s">
        <v>787</v>
      </c>
      <c r="G36" s="154"/>
      <c r="H36" s="142"/>
    </row>
    <row r="37" spans="2:8" ht="18.75" customHeight="1">
      <c r="B37" s="137"/>
      <c r="C37" s="147" t="s">
        <v>305</v>
      </c>
      <c r="D37" s="144">
        <v>18</v>
      </c>
      <c r="E37" s="145">
        <v>0.3541666666666667</v>
      </c>
      <c r="F37" s="156" t="s">
        <v>787</v>
      </c>
      <c r="G37" s="154"/>
      <c r="H37" s="142"/>
    </row>
    <row r="38" spans="2:8" ht="18.75" customHeight="1">
      <c r="B38" s="137"/>
      <c r="C38" s="147" t="s">
        <v>306</v>
      </c>
      <c r="D38" s="144">
        <v>15</v>
      </c>
      <c r="E38" s="145">
        <v>0.3541666666666667</v>
      </c>
      <c r="F38" s="156" t="s">
        <v>787</v>
      </c>
      <c r="G38" s="154"/>
      <c r="H38" s="142"/>
    </row>
    <row r="39" spans="2:8" ht="18.75" customHeight="1">
      <c r="B39" s="137"/>
      <c r="C39" s="149" t="s">
        <v>945</v>
      </c>
      <c r="D39" s="150">
        <f>SUM(D26:D38)</f>
        <v>185</v>
      </c>
      <c r="E39" s="151"/>
      <c r="F39" s="158"/>
      <c r="G39" s="154"/>
      <c r="H39" s="142"/>
    </row>
    <row r="40" spans="2:8" ht="18.75" customHeight="1">
      <c r="B40" s="137"/>
      <c r="C40" s="149" t="s">
        <v>633</v>
      </c>
      <c r="D40" s="150">
        <f>D24+D39</f>
        <v>410</v>
      </c>
      <c r="E40" s="151"/>
      <c r="F40" s="158"/>
      <c r="G40" s="154"/>
      <c r="H40" s="142"/>
    </row>
    <row r="41" spans="2:8" ht="18.75" customHeight="1">
      <c r="B41" s="137"/>
      <c r="C41" s="134" t="s">
        <v>606</v>
      </c>
      <c r="D41" s="159"/>
      <c r="E41" s="160"/>
      <c r="F41" s="161"/>
      <c r="G41" s="142"/>
      <c r="H41" s="142"/>
    </row>
    <row r="42" spans="2:8" ht="18.75" customHeight="1">
      <c r="B42" s="137"/>
      <c r="C42" s="162" t="s">
        <v>671</v>
      </c>
      <c r="D42" s="159"/>
      <c r="E42" s="160"/>
      <c r="F42" s="161"/>
      <c r="G42" s="142"/>
      <c r="H42" s="142"/>
    </row>
    <row r="43" spans="2:8" ht="18.75" customHeight="1">
      <c r="B43" s="137"/>
      <c r="C43" s="162" t="s">
        <v>125</v>
      </c>
      <c r="D43" s="159"/>
      <c r="E43" s="160"/>
      <c r="F43" s="161"/>
      <c r="G43" s="142"/>
      <c r="H43" s="142"/>
    </row>
    <row r="44" spans="2:18" ht="18.75" customHeight="1">
      <c r="B44" s="135" t="s">
        <v>307</v>
      </c>
      <c r="C44" s="142" t="s">
        <v>987</v>
      </c>
      <c r="D44" s="163"/>
      <c r="E44" s="163"/>
      <c r="F44" s="163"/>
      <c r="G44" s="163"/>
      <c r="H44" s="163"/>
      <c r="I44" s="79"/>
      <c r="J44" s="3"/>
      <c r="K44" s="3"/>
      <c r="L44" s="3"/>
      <c r="M44" s="3"/>
      <c r="N44" s="109"/>
      <c r="O44" s="109"/>
      <c r="P44" s="109"/>
      <c r="Q44" s="109"/>
      <c r="R44" s="109"/>
    </row>
    <row r="45" spans="2:18" ht="18.75" customHeight="1">
      <c r="B45" s="164"/>
      <c r="C45" s="142" t="s">
        <v>342</v>
      </c>
      <c r="D45" s="165"/>
      <c r="E45" s="165"/>
      <c r="F45" s="165"/>
      <c r="G45" s="165"/>
      <c r="H45" s="166"/>
      <c r="I45" s="3"/>
      <c r="J45" s="3"/>
      <c r="K45" s="3"/>
      <c r="L45" s="3"/>
      <c r="M45" s="3"/>
      <c r="N45" s="109"/>
      <c r="O45" s="109"/>
      <c r="P45" s="109"/>
      <c r="Q45" s="109"/>
      <c r="R45" s="109"/>
    </row>
    <row r="46" spans="2:18" ht="18.75" customHeight="1">
      <c r="B46" s="167"/>
      <c r="C46" s="133" t="s">
        <v>978</v>
      </c>
      <c r="D46" s="168"/>
      <c r="E46" s="168"/>
      <c r="F46" s="168"/>
      <c r="G46" s="168"/>
      <c r="H46" s="169"/>
      <c r="I46" s="3"/>
      <c r="J46" s="3"/>
      <c r="K46" s="3"/>
      <c r="L46" s="3"/>
      <c r="M46" s="3"/>
      <c r="N46" s="109"/>
      <c r="O46" s="109"/>
      <c r="P46" s="109"/>
      <c r="Q46" s="109"/>
      <c r="R46" s="109"/>
    </row>
    <row r="47" spans="2:18" ht="18.75" customHeight="1">
      <c r="B47" s="167"/>
      <c r="C47" s="131" t="s">
        <v>126</v>
      </c>
      <c r="D47" s="170"/>
      <c r="E47" s="170"/>
      <c r="F47" s="170"/>
      <c r="G47" s="170"/>
      <c r="H47" s="171"/>
      <c r="I47" s="3"/>
      <c r="J47" s="3"/>
      <c r="K47" s="3"/>
      <c r="L47" s="3"/>
      <c r="M47" s="3"/>
      <c r="N47" s="109"/>
      <c r="O47" s="109"/>
      <c r="P47" s="109"/>
      <c r="Q47" s="109"/>
      <c r="R47" s="109"/>
    </row>
    <row r="48" spans="2:18" ht="18.75" customHeight="1">
      <c r="B48" s="167"/>
      <c r="C48" s="131" t="s">
        <v>796</v>
      </c>
      <c r="D48" s="172"/>
      <c r="E48" s="172"/>
      <c r="F48" s="172"/>
      <c r="G48" s="172"/>
      <c r="H48" s="172"/>
      <c r="I48" s="55"/>
      <c r="J48" s="3"/>
      <c r="K48" s="3"/>
      <c r="L48" s="3"/>
      <c r="M48" s="3"/>
      <c r="N48" s="109"/>
      <c r="O48" s="109"/>
      <c r="P48" s="109"/>
      <c r="Q48" s="109"/>
      <c r="R48" s="109"/>
    </row>
    <row r="49" spans="2:18" ht="18.75" customHeight="1">
      <c r="B49" s="167"/>
      <c r="C49" s="131" t="s">
        <v>788</v>
      </c>
      <c r="D49" s="173"/>
      <c r="E49" s="173"/>
      <c r="F49" s="173"/>
      <c r="G49" s="173"/>
      <c r="H49" s="173"/>
      <c r="I49" s="56"/>
      <c r="J49" s="110"/>
      <c r="K49" s="3"/>
      <c r="L49" s="3"/>
      <c r="M49" s="3"/>
      <c r="N49" s="109"/>
      <c r="O49" s="109"/>
      <c r="P49" s="109"/>
      <c r="Q49" s="109"/>
      <c r="R49" s="109"/>
    </row>
    <row r="50" spans="2:18" ht="18.75" customHeight="1">
      <c r="B50" s="167"/>
      <c r="C50" s="131" t="s">
        <v>914</v>
      </c>
      <c r="D50" s="170"/>
      <c r="E50" s="170"/>
      <c r="F50" s="170"/>
      <c r="G50" s="170"/>
      <c r="H50" s="169"/>
      <c r="I50" s="3"/>
      <c r="J50" s="3"/>
      <c r="K50" s="3"/>
      <c r="L50" s="3"/>
      <c r="M50" s="3"/>
      <c r="N50" s="109"/>
      <c r="O50" s="109"/>
      <c r="P50" s="109"/>
      <c r="Q50" s="109"/>
      <c r="R50" s="109"/>
    </row>
    <row r="51" spans="2:18" ht="18.75" customHeight="1">
      <c r="B51" s="167"/>
      <c r="C51" s="134" t="s">
        <v>127</v>
      </c>
      <c r="D51" s="134"/>
      <c r="E51" s="134"/>
      <c r="F51" s="134"/>
      <c r="G51" s="134"/>
      <c r="H51" s="134"/>
      <c r="I51" s="110"/>
      <c r="J51" s="3"/>
      <c r="K51" s="3"/>
      <c r="L51" s="3"/>
      <c r="M51" s="3"/>
      <c r="N51" s="109"/>
      <c r="O51" s="109"/>
      <c r="P51" s="109"/>
      <c r="Q51" s="109"/>
      <c r="R51" s="109"/>
    </row>
    <row r="52" spans="2:18" ht="18.75" customHeight="1">
      <c r="B52" s="167"/>
      <c r="C52" s="134" t="s">
        <v>1138</v>
      </c>
      <c r="D52" s="134"/>
      <c r="E52" s="134"/>
      <c r="F52" s="134"/>
      <c r="G52" s="134"/>
      <c r="H52" s="134"/>
      <c r="I52" s="110"/>
      <c r="J52" s="3"/>
      <c r="K52" s="3"/>
      <c r="L52" s="3"/>
      <c r="M52" s="3"/>
      <c r="N52" s="109"/>
      <c r="O52" s="109"/>
      <c r="P52" s="109"/>
      <c r="Q52" s="109"/>
      <c r="R52" s="109"/>
    </row>
    <row r="53" spans="2:18" ht="18.75" customHeight="1">
      <c r="B53" s="167"/>
      <c r="C53" s="134" t="s">
        <v>128</v>
      </c>
      <c r="D53" s="134"/>
      <c r="E53" s="134"/>
      <c r="F53" s="134"/>
      <c r="G53" s="134"/>
      <c r="H53" s="134"/>
      <c r="I53" s="110"/>
      <c r="J53" s="3"/>
      <c r="K53" s="3"/>
      <c r="L53" s="3"/>
      <c r="M53" s="3"/>
      <c r="N53" s="109"/>
      <c r="O53" s="109"/>
      <c r="P53" s="109"/>
      <c r="Q53" s="109"/>
      <c r="R53" s="109"/>
    </row>
    <row r="54" spans="2:18" ht="18.75" customHeight="1">
      <c r="B54" s="167"/>
      <c r="C54" s="133" t="s">
        <v>1029</v>
      </c>
      <c r="D54" s="174"/>
      <c r="E54" s="174"/>
      <c r="F54" s="174"/>
      <c r="G54" s="174"/>
      <c r="H54" s="175"/>
      <c r="I54" s="56"/>
      <c r="J54" s="3"/>
      <c r="K54" s="3"/>
      <c r="L54" s="3"/>
      <c r="M54" s="3"/>
      <c r="N54" s="109"/>
      <c r="O54" s="109"/>
      <c r="P54" s="109"/>
      <c r="Q54" s="109"/>
      <c r="R54" s="109"/>
    </row>
    <row r="55" spans="2:9" ht="18.75" customHeight="1">
      <c r="B55" s="164"/>
      <c r="C55" s="133" t="s">
        <v>1016</v>
      </c>
      <c r="D55" s="175"/>
      <c r="E55" s="175"/>
      <c r="F55" s="175"/>
      <c r="G55" s="175"/>
      <c r="H55" s="173"/>
      <c r="I55" s="57"/>
    </row>
    <row r="56" spans="2:8" s="4" customFormat="1" ht="18.75" customHeight="1">
      <c r="B56" s="135" t="s">
        <v>308</v>
      </c>
      <c r="C56" s="133" t="s">
        <v>119</v>
      </c>
      <c r="D56" s="133"/>
      <c r="E56" s="133"/>
      <c r="F56" s="133"/>
      <c r="G56" s="133"/>
      <c r="H56" s="133"/>
    </row>
    <row r="57" spans="2:8" s="4" customFormat="1" ht="18.75" customHeight="1">
      <c r="B57" s="167"/>
      <c r="C57" s="133" t="s">
        <v>132</v>
      </c>
      <c r="D57" s="133"/>
      <c r="E57" s="133"/>
      <c r="F57" s="133"/>
      <c r="G57" s="133"/>
      <c r="H57" s="133"/>
    </row>
    <row r="58" spans="2:8" s="4" customFormat="1" ht="18.75" customHeight="1">
      <c r="B58" s="167"/>
      <c r="C58" s="133" t="s">
        <v>120</v>
      </c>
      <c r="D58" s="133"/>
      <c r="E58" s="133"/>
      <c r="F58" s="133"/>
      <c r="G58" s="133"/>
      <c r="H58" s="133"/>
    </row>
    <row r="59" spans="2:8" s="4" customFormat="1" ht="18.75" customHeight="1">
      <c r="B59" s="167"/>
      <c r="C59" s="133" t="s">
        <v>121</v>
      </c>
      <c r="D59" s="133"/>
      <c r="E59" s="133"/>
      <c r="F59" s="133"/>
      <c r="G59" s="133"/>
      <c r="H59" s="133"/>
    </row>
    <row r="60" spans="2:8" s="4" customFormat="1" ht="18.75" customHeight="1">
      <c r="B60" s="167"/>
      <c r="C60" s="133" t="s">
        <v>122</v>
      </c>
      <c r="D60" s="133"/>
      <c r="E60" s="133"/>
      <c r="F60" s="133"/>
      <c r="G60" s="133"/>
      <c r="H60" s="176"/>
    </row>
    <row r="61" spans="2:8" s="4" customFormat="1" ht="18.75" customHeight="1">
      <c r="B61" s="167"/>
      <c r="C61" s="133" t="s">
        <v>697</v>
      </c>
      <c r="D61" s="133"/>
      <c r="E61" s="133"/>
      <c r="F61" s="133"/>
      <c r="G61" s="133"/>
      <c r="H61" s="176"/>
    </row>
    <row r="62" spans="2:8" s="4" customFormat="1" ht="18.75" customHeight="1">
      <c r="B62" s="167"/>
      <c r="C62" s="133" t="s">
        <v>703</v>
      </c>
      <c r="D62" s="133"/>
      <c r="E62" s="133"/>
      <c r="F62" s="133"/>
      <c r="G62" s="133"/>
      <c r="H62" s="176"/>
    </row>
    <row r="63" spans="2:8" s="4" customFormat="1" ht="18.75" customHeight="1">
      <c r="B63" s="167"/>
      <c r="C63" s="133" t="s">
        <v>831</v>
      </c>
      <c r="D63" s="133"/>
      <c r="E63" s="133"/>
      <c r="F63" s="133"/>
      <c r="G63" s="133"/>
      <c r="H63" s="176"/>
    </row>
    <row r="64" spans="2:8" s="4" customFormat="1" ht="18.75" customHeight="1">
      <c r="B64" s="167"/>
      <c r="C64" s="133" t="s">
        <v>129</v>
      </c>
      <c r="D64" s="133"/>
      <c r="E64" s="133"/>
      <c r="F64" s="133"/>
      <c r="G64" s="133"/>
      <c r="H64" s="176"/>
    </row>
    <row r="65" spans="2:8" s="4" customFormat="1" ht="18.75" customHeight="1">
      <c r="B65" s="167"/>
      <c r="C65" s="133" t="s">
        <v>757</v>
      </c>
      <c r="D65" s="133"/>
      <c r="E65" s="133"/>
      <c r="F65" s="133"/>
      <c r="G65" s="133"/>
      <c r="H65" s="176"/>
    </row>
    <row r="66" spans="2:8" s="4" customFormat="1" ht="18.75" customHeight="1">
      <c r="B66" s="167"/>
      <c r="C66" s="133" t="s">
        <v>123</v>
      </c>
      <c r="D66" s="133"/>
      <c r="E66" s="133"/>
      <c r="F66" s="133"/>
      <c r="G66" s="133"/>
      <c r="H66" s="133"/>
    </row>
    <row r="67" spans="2:8" s="4" customFormat="1" ht="18.75" customHeight="1" thickBot="1">
      <c r="B67" s="167"/>
      <c r="C67" s="133" t="s">
        <v>124</v>
      </c>
      <c r="D67" s="133"/>
      <c r="E67" s="133"/>
      <c r="F67" s="133"/>
      <c r="G67" s="133"/>
      <c r="H67" s="133"/>
    </row>
    <row r="68" spans="2:8" ht="18.75" customHeight="1">
      <c r="B68" s="177"/>
      <c r="C68" s="178" t="s">
        <v>1039</v>
      </c>
      <c r="D68" s="179"/>
      <c r="E68" s="179"/>
      <c r="F68" s="180"/>
      <c r="G68" s="142"/>
      <c r="H68" s="142"/>
    </row>
    <row r="69" spans="2:8" ht="18.75" customHeight="1">
      <c r="B69" s="177"/>
      <c r="C69" s="181" t="s">
        <v>130</v>
      </c>
      <c r="D69" s="182"/>
      <c r="E69" s="182"/>
      <c r="F69" s="183"/>
      <c r="G69" s="142"/>
      <c r="H69" s="142"/>
    </row>
    <row r="70" spans="2:8" ht="18.75" customHeight="1" thickBot="1">
      <c r="B70" s="177"/>
      <c r="C70" s="184" t="s">
        <v>131</v>
      </c>
      <c r="D70" s="185"/>
      <c r="E70" s="185"/>
      <c r="F70" s="186"/>
      <c r="G70" s="142"/>
      <c r="H70" s="142"/>
    </row>
    <row r="71" spans="2:8" s="4" customFormat="1" ht="18" customHeight="1">
      <c r="B71" s="1"/>
      <c r="C71" s="59"/>
      <c r="D71" s="59"/>
      <c r="E71" s="59"/>
      <c r="F71" s="59"/>
      <c r="G71" s="59"/>
      <c r="H71" s="59"/>
    </row>
    <row r="72" spans="2:8" s="4" customFormat="1" ht="18" customHeight="1">
      <c r="B72" s="60"/>
      <c r="C72" s="61"/>
      <c r="D72" s="61"/>
      <c r="E72" s="61"/>
      <c r="F72" s="61"/>
      <c r="G72" s="61"/>
      <c r="H72" s="62"/>
    </row>
    <row r="73" spans="2:8" s="4" customFormat="1" ht="18" customHeight="1">
      <c r="B73" s="60"/>
      <c r="C73" s="54"/>
      <c r="D73" s="63"/>
      <c r="E73" s="63"/>
      <c r="F73" s="63"/>
      <c r="G73" s="63"/>
      <c r="H73" s="63"/>
    </row>
    <row r="74" spans="2:8" s="4" customFormat="1" ht="18" customHeight="1">
      <c r="B74" s="64"/>
      <c r="C74" t="s">
        <v>610</v>
      </c>
      <c r="D74" s="54"/>
      <c r="E74" s="54"/>
      <c r="F74" s="54"/>
      <c r="G74" s="54"/>
      <c r="H74" s="65"/>
    </row>
    <row r="75" spans="2:8" s="4" customFormat="1" ht="18" customHeight="1">
      <c r="B75" s="64"/>
      <c r="C75" s="274"/>
      <c r="D75" s="274"/>
      <c r="E75" s="274"/>
      <c r="F75" s="274"/>
      <c r="G75" s="274"/>
      <c r="H75" s="274"/>
    </row>
    <row r="76" spans="2:24" s="4" customFormat="1" ht="12.75" customHeight="1">
      <c r="B76" s="58"/>
      <c r="C76"/>
      <c r="D76"/>
      <c r="E76"/>
      <c r="F76"/>
      <c r="G76"/>
      <c r="H76"/>
      <c r="X76" s="5"/>
    </row>
    <row r="77" ht="12.75" customHeight="1"/>
    <row r="78" ht="12.75" customHeight="1"/>
    <row r="79" ht="12.75" customHeight="1"/>
    <row r="80" ht="12.75" customHeight="1"/>
    <row r="81" ht="12.75" customHeight="1"/>
    <row r="82" ht="12.75" customHeight="1"/>
    <row r="83" ht="12.75" customHeight="1"/>
    <row r="84" spans="3:24" s="1" customFormat="1" ht="12.75" customHeight="1">
      <c r="C84"/>
      <c r="D84"/>
      <c r="E84"/>
      <c r="F84"/>
      <c r="G84"/>
      <c r="H84"/>
      <c r="I84"/>
      <c r="J84"/>
      <c r="K84"/>
      <c r="L84"/>
      <c r="M84"/>
      <c r="N84"/>
      <c r="O84"/>
      <c r="P84"/>
      <c r="Q84"/>
      <c r="R84"/>
      <c r="S84"/>
      <c r="T84"/>
      <c r="U84"/>
      <c r="V84"/>
      <c r="W84"/>
      <c r="X84"/>
    </row>
    <row r="85" spans="3:24" s="1" customFormat="1" ht="12.75" customHeight="1">
      <c r="C85"/>
      <c r="D85"/>
      <c r="E85"/>
      <c r="F85"/>
      <c r="G85"/>
      <c r="H85"/>
      <c r="I85"/>
      <c r="J85"/>
      <c r="K85"/>
      <c r="L85"/>
      <c r="M85"/>
      <c r="N85"/>
      <c r="O85"/>
      <c r="P85"/>
      <c r="Q85"/>
      <c r="R85"/>
      <c r="S85"/>
      <c r="T85"/>
      <c r="U85"/>
      <c r="V85"/>
      <c r="W85"/>
      <c r="X85"/>
    </row>
    <row r="86" spans="3:24" s="1" customFormat="1" ht="10.5" customHeight="1">
      <c r="C86"/>
      <c r="D86"/>
      <c r="E86"/>
      <c r="F86"/>
      <c r="G86"/>
      <c r="H86"/>
      <c r="I86"/>
      <c r="J86"/>
      <c r="K86"/>
      <c r="L86"/>
      <c r="M86"/>
      <c r="N86"/>
      <c r="O86"/>
      <c r="P86"/>
      <c r="Q86"/>
      <c r="R86"/>
      <c r="S86"/>
      <c r="T86"/>
      <c r="U86"/>
      <c r="V86"/>
      <c r="W86"/>
      <c r="X86"/>
    </row>
    <row r="87" spans="3:24" s="1" customFormat="1" ht="10.5" customHeight="1">
      <c r="C87"/>
      <c r="D87"/>
      <c r="E87"/>
      <c r="F87"/>
      <c r="G87"/>
      <c r="H87"/>
      <c r="I87"/>
      <c r="J87"/>
      <c r="K87"/>
      <c r="L87"/>
      <c r="M87"/>
      <c r="N87"/>
      <c r="O87"/>
      <c r="P87"/>
      <c r="Q87"/>
      <c r="R87"/>
      <c r="S87"/>
      <c r="T87"/>
      <c r="U87"/>
      <c r="V87"/>
      <c r="W87"/>
      <c r="X87"/>
    </row>
    <row r="88" spans="3:24" s="1" customFormat="1" ht="10.5" customHeight="1">
      <c r="C88"/>
      <c r="D88"/>
      <c r="E88"/>
      <c r="F88"/>
      <c r="G88"/>
      <c r="H88"/>
      <c r="I88"/>
      <c r="J88"/>
      <c r="K88"/>
      <c r="L88"/>
      <c r="M88"/>
      <c r="N88"/>
      <c r="O88"/>
      <c r="P88"/>
      <c r="Q88"/>
      <c r="R88"/>
      <c r="S88"/>
      <c r="T88"/>
      <c r="U88"/>
      <c r="V88"/>
      <c r="W88"/>
      <c r="X88"/>
    </row>
    <row r="89" spans="3:24" s="1" customFormat="1" ht="10.5" customHeight="1">
      <c r="C89"/>
      <c r="D89"/>
      <c r="E89"/>
      <c r="F89"/>
      <c r="G89"/>
      <c r="H89"/>
      <c r="I89"/>
      <c r="J89"/>
      <c r="K89"/>
      <c r="L89"/>
      <c r="M89"/>
      <c r="N89"/>
      <c r="O89"/>
      <c r="P89"/>
      <c r="Q89"/>
      <c r="R89"/>
      <c r="S89"/>
      <c r="T89"/>
      <c r="U89"/>
      <c r="V89"/>
      <c r="W89"/>
      <c r="X89"/>
    </row>
    <row r="90" spans="3:24" s="1" customFormat="1" ht="10.5" customHeight="1">
      <c r="C90"/>
      <c r="D90"/>
      <c r="E90"/>
      <c r="F90"/>
      <c r="G90"/>
      <c r="H90"/>
      <c r="I90"/>
      <c r="J90"/>
      <c r="K90"/>
      <c r="L90"/>
      <c r="M90"/>
      <c r="N90"/>
      <c r="O90"/>
      <c r="P90"/>
      <c r="Q90"/>
      <c r="R90"/>
      <c r="S90"/>
      <c r="T90"/>
      <c r="U90"/>
      <c r="V90"/>
      <c r="W90"/>
      <c r="X90"/>
    </row>
  </sheetData>
  <sheetProtection/>
  <mergeCells count="3">
    <mergeCell ref="G6:H6"/>
    <mergeCell ref="C75:H75"/>
    <mergeCell ref="B2:F2"/>
  </mergeCells>
  <printOptions/>
  <pageMargins left="0" right="0" top="0" bottom="0" header="0.51" footer="0.51"/>
  <pageSetup horizontalDpi="600" verticalDpi="600" orientation="portrait" paperSize="9" scale="58" r:id="rId1"/>
  <rowBreaks count="1" manualBreakCount="1">
    <brk id="70" max="6" man="1"/>
  </rowBreaks>
  <colBreaks count="1" manualBreakCount="1">
    <brk id="7" max="1" man="1"/>
  </colBreaks>
</worksheet>
</file>

<file path=xl/worksheets/sheet3.xml><?xml version="1.0" encoding="utf-8"?>
<worksheet xmlns="http://schemas.openxmlformats.org/spreadsheetml/2006/main" xmlns:r="http://schemas.openxmlformats.org/officeDocument/2006/relationships">
  <dimension ref="A1:BV184"/>
  <sheetViews>
    <sheetView view="pageBreakPreview" zoomScale="60" zoomScalePageLayoutView="0" workbookViewId="0" topLeftCell="A22">
      <selection activeCell="A1" sqref="A1"/>
    </sheetView>
  </sheetViews>
  <sheetFormatPr defaultColWidth="9.00390625" defaultRowHeight="14.25"/>
  <cols>
    <col min="1" max="1" width="3.87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54" width="2.125" style="0" customWidth="1"/>
    <col min="55" max="55" width="5.375" style="0" customWidth="1"/>
    <col min="56" max="56" width="5.875" style="0" customWidth="1"/>
    <col min="57" max="57" width="12.375" style="0" customWidth="1"/>
    <col min="58" max="58" width="14.375" style="0" customWidth="1"/>
    <col min="59" max="79" width="2.125" style="0" customWidth="1"/>
    <col min="80" max="16384" width="13.00390625" style="0" customWidth="1"/>
  </cols>
  <sheetData>
    <row r="1" spans="32:51" ht="51" customHeight="1">
      <c r="AF1" s="346" t="s">
        <v>707</v>
      </c>
      <c r="AG1" s="312"/>
      <c r="AH1" s="312"/>
      <c r="AI1" s="312"/>
      <c r="AJ1" s="312"/>
      <c r="AK1" s="312"/>
      <c r="AL1" s="312"/>
      <c r="AM1" s="312"/>
      <c r="AN1" s="312"/>
      <c r="AO1" s="312"/>
      <c r="AP1" s="312"/>
      <c r="AQ1" s="312"/>
      <c r="AR1" s="312"/>
      <c r="AS1" s="100"/>
      <c r="AT1" s="100"/>
      <c r="AU1" s="345" t="s">
        <v>778</v>
      </c>
      <c r="AV1" s="312"/>
      <c r="AW1" s="312"/>
      <c r="AX1" s="312"/>
      <c r="AY1" s="312"/>
    </row>
    <row r="2" spans="2:62" ht="21" customHeight="1">
      <c r="B2" s="299" t="s">
        <v>832</v>
      </c>
      <c r="C2" s="246"/>
      <c r="D2" s="246"/>
      <c r="E2" s="300"/>
      <c r="F2" s="301" t="s">
        <v>791</v>
      </c>
      <c r="G2" s="302"/>
      <c r="H2" s="302"/>
      <c r="I2" s="302"/>
      <c r="J2" s="302"/>
      <c r="K2" s="302"/>
      <c r="L2" s="302"/>
      <c r="M2" s="302"/>
      <c r="N2" s="302"/>
      <c r="O2" s="302"/>
      <c r="P2" s="302"/>
      <c r="Q2" s="302"/>
      <c r="R2" s="302"/>
      <c r="S2" s="302"/>
      <c r="T2" s="302"/>
      <c r="U2" s="302"/>
      <c r="V2" s="302"/>
      <c r="W2" s="302"/>
      <c r="X2" s="302"/>
      <c r="Y2" s="302"/>
      <c r="Z2" s="303"/>
      <c r="AA2" s="304" t="s">
        <v>574</v>
      </c>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6"/>
      <c r="BE2" s="11"/>
      <c r="BF2" s="11"/>
      <c r="BG2" s="11"/>
      <c r="BH2" s="11"/>
      <c r="BI2" s="11"/>
      <c r="BJ2" s="11"/>
    </row>
    <row r="3" spans="3:65" ht="21" customHeight="1">
      <c r="C3" s="79"/>
      <c r="D3" s="79"/>
      <c r="P3"/>
      <c r="R3"/>
      <c r="AA3" s="8"/>
      <c r="AB3" s="8"/>
      <c r="BM3" s="11"/>
    </row>
    <row r="4" spans="2:28" ht="21" customHeight="1" thickBot="1">
      <c r="B4" s="295" t="s">
        <v>496</v>
      </c>
      <c r="C4" s="296"/>
      <c r="D4" s="296"/>
      <c r="E4" s="297"/>
      <c r="F4" s="9"/>
      <c r="G4" s="277" t="s">
        <v>815</v>
      </c>
      <c r="H4" s="277"/>
      <c r="I4" s="9"/>
      <c r="J4" s="9"/>
      <c r="K4" s="277" t="s">
        <v>497</v>
      </c>
      <c r="L4" s="277"/>
      <c r="M4" s="9"/>
      <c r="N4" s="9"/>
      <c r="O4" s="277" t="s">
        <v>967</v>
      </c>
      <c r="P4" s="277"/>
      <c r="Q4" s="9"/>
      <c r="R4" s="69"/>
      <c r="S4" s="277"/>
      <c r="T4" s="277"/>
      <c r="U4" s="69"/>
      <c r="AB4" s="11"/>
    </row>
    <row r="5" spans="2:18" ht="10.5" customHeight="1">
      <c r="B5" s="286">
        <v>1</v>
      </c>
      <c r="C5" s="288" t="s">
        <v>582</v>
      </c>
      <c r="D5" s="289" t="s">
        <v>381</v>
      </c>
      <c r="E5" s="291" t="s">
        <v>744</v>
      </c>
      <c r="F5" s="113"/>
      <c r="G5" s="76"/>
      <c r="H5" s="76"/>
      <c r="I5" s="76"/>
      <c r="J5" s="76"/>
      <c r="K5" s="76"/>
      <c r="L5" s="76"/>
      <c r="M5" s="76"/>
      <c r="P5"/>
      <c r="R5"/>
    </row>
    <row r="6" spans="2:18" ht="10.5" customHeight="1">
      <c r="B6" s="287"/>
      <c r="C6" s="287"/>
      <c r="D6" s="290"/>
      <c r="E6" s="287"/>
      <c r="M6" s="105" t="s">
        <v>476</v>
      </c>
      <c r="N6" s="292" t="s">
        <v>324</v>
      </c>
      <c r="O6" s="293" t="e">
        <v>#N/A</v>
      </c>
      <c r="P6" s="293" t="e">
        <v>#N/A</v>
      </c>
      <c r="Q6" s="293" t="e">
        <v>#N/A</v>
      </c>
      <c r="R6"/>
    </row>
    <row r="7" spans="2:18" ht="10.5" customHeight="1">
      <c r="B7" s="286">
        <v>2</v>
      </c>
      <c r="C7" s="288" t="s">
        <v>867</v>
      </c>
      <c r="D7" s="289" t="s">
        <v>323</v>
      </c>
      <c r="E7" s="291" t="s">
        <v>744</v>
      </c>
      <c r="F7" s="104"/>
      <c r="G7" s="71"/>
      <c r="H7" s="71"/>
      <c r="I7" s="71"/>
      <c r="M7" s="45"/>
      <c r="O7" s="298">
        <v>63</v>
      </c>
      <c r="P7" s="298"/>
      <c r="Q7" s="356"/>
      <c r="R7"/>
    </row>
    <row r="8" spans="2:27" ht="10.5" customHeight="1">
      <c r="B8" s="287"/>
      <c r="C8" s="287"/>
      <c r="D8" s="290"/>
      <c r="E8" s="287"/>
      <c r="I8" s="105" t="s">
        <v>476</v>
      </c>
      <c r="J8" s="292" t="s">
        <v>324</v>
      </c>
      <c r="K8" s="293" t="e">
        <v>#N/A</v>
      </c>
      <c r="L8" s="293" t="e">
        <v>#N/A</v>
      </c>
      <c r="M8" s="294" t="e">
        <v>#N/A</v>
      </c>
      <c r="P8"/>
      <c r="Q8" s="45"/>
      <c r="R8"/>
      <c r="AA8" s="11"/>
    </row>
    <row r="9" spans="2:18" ht="10.5" customHeight="1">
      <c r="B9" s="286">
        <v>3</v>
      </c>
      <c r="C9" s="288" t="s">
        <v>868</v>
      </c>
      <c r="D9" s="289" t="s">
        <v>324</v>
      </c>
      <c r="E9" s="291" t="s">
        <v>611</v>
      </c>
      <c r="F9" s="104"/>
      <c r="G9" s="71"/>
      <c r="H9" s="71"/>
      <c r="I9" s="72"/>
      <c r="K9" s="298"/>
      <c r="L9" s="298"/>
      <c r="P9"/>
      <c r="Q9" s="45"/>
      <c r="R9"/>
    </row>
    <row r="10" spans="2:30" ht="10.5" customHeight="1">
      <c r="B10" s="287"/>
      <c r="C10" s="287"/>
      <c r="D10" s="290"/>
      <c r="E10" s="287"/>
      <c r="K10" s="285">
        <v>62</v>
      </c>
      <c r="L10" s="285"/>
      <c r="P10"/>
      <c r="Q10" s="105" t="s">
        <v>272</v>
      </c>
      <c r="R10" s="293" t="s">
        <v>384</v>
      </c>
      <c r="S10" s="293" t="e">
        <v>#N/A</v>
      </c>
      <c r="T10" s="293" t="e">
        <v>#N/A</v>
      </c>
      <c r="U10" s="293" t="e">
        <v>#N/A</v>
      </c>
      <c r="X10" s="259" t="s">
        <v>575</v>
      </c>
      <c r="Y10" s="278"/>
      <c r="Z10" s="278"/>
      <c r="AA10" s="278"/>
      <c r="AB10" s="278"/>
      <c r="AC10" s="278"/>
      <c r="AD10" s="278"/>
    </row>
    <row r="11" spans="2:52" ht="10.5" customHeight="1">
      <c r="B11" s="286">
        <v>4</v>
      </c>
      <c r="C11" s="288" t="s">
        <v>634</v>
      </c>
      <c r="D11" s="289" t="s">
        <v>385</v>
      </c>
      <c r="E11" s="291" t="s">
        <v>158</v>
      </c>
      <c r="F11" s="71"/>
      <c r="G11" s="71"/>
      <c r="H11" s="71"/>
      <c r="I11" s="71"/>
      <c r="J11" s="11"/>
      <c r="K11" s="11"/>
      <c r="L11" s="11"/>
      <c r="M11" s="11"/>
      <c r="P11"/>
      <c r="Q11" s="45"/>
      <c r="R11"/>
      <c r="S11" s="298">
        <v>63</v>
      </c>
      <c r="T11" s="298"/>
      <c r="U11" s="344"/>
      <c r="X11" s="278"/>
      <c r="Y11" s="278"/>
      <c r="Z11" s="278"/>
      <c r="AA11" s="278"/>
      <c r="AB11" s="278"/>
      <c r="AC11" s="278"/>
      <c r="AD11" s="278"/>
      <c r="AZ11" s="102"/>
    </row>
    <row r="12" spans="2:52" ht="10.5" customHeight="1">
      <c r="B12" s="287"/>
      <c r="C12" s="287"/>
      <c r="D12" s="290"/>
      <c r="E12" s="287"/>
      <c r="I12" s="105" t="s">
        <v>548</v>
      </c>
      <c r="J12" s="292" t="s">
        <v>359</v>
      </c>
      <c r="K12" s="293" t="e">
        <v>#N/A</v>
      </c>
      <c r="L12" s="293" t="e">
        <v>#N/A</v>
      </c>
      <c r="M12" s="293" t="e">
        <v>#N/A</v>
      </c>
      <c r="P12"/>
      <c r="Q12" s="45"/>
      <c r="R12"/>
      <c r="AZ12" s="102"/>
    </row>
    <row r="13" spans="2:52" ht="10.5" customHeight="1">
      <c r="B13" s="286">
        <v>5</v>
      </c>
      <c r="C13" s="288" t="s">
        <v>543</v>
      </c>
      <c r="D13" s="289" t="s">
        <v>359</v>
      </c>
      <c r="E13" s="291" t="s">
        <v>360</v>
      </c>
      <c r="F13" s="71"/>
      <c r="G13" s="71"/>
      <c r="H13" s="71"/>
      <c r="I13" s="72"/>
      <c r="K13" s="298" t="s">
        <v>270</v>
      </c>
      <c r="L13" s="298"/>
      <c r="M13" s="68"/>
      <c r="P13"/>
      <c r="Q13" s="45"/>
      <c r="R13"/>
      <c r="AZ13" s="102"/>
    </row>
    <row r="14" spans="2:52" ht="10.5" customHeight="1">
      <c r="B14" s="287"/>
      <c r="C14" s="287"/>
      <c r="D14" s="290"/>
      <c r="E14" s="287"/>
      <c r="M14" s="105" t="s">
        <v>990</v>
      </c>
      <c r="N14" s="292" t="s">
        <v>384</v>
      </c>
      <c r="O14" s="293" t="e">
        <v>#N/A</v>
      </c>
      <c r="P14" s="293" t="e">
        <v>#N/A</v>
      </c>
      <c r="Q14" s="294" t="e">
        <v>#N/A</v>
      </c>
      <c r="R14"/>
      <c r="AO14" s="11"/>
      <c r="AR14" s="108"/>
      <c r="AY14" s="102"/>
      <c r="AZ14" s="102"/>
    </row>
    <row r="15" spans="2:52" ht="10.5" customHeight="1">
      <c r="B15" s="286">
        <v>6</v>
      </c>
      <c r="C15" s="288" t="s">
        <v>544</v>
      </c>
      <c r="D15" s="289" t="s">
        <v>384</v>
      </c>
      <c r="E15" s="291" t="s">
        <v>327</v>
      </c>
      <c r="F15" s="104"/>
      <c r="G15" s="71"/>
      <c r="H15" s="71"/>
      <c r="I15" s="71"/>
      <c r="J15" s="71"/>
      <c r="K15" s="71"/>
      <c r="L15" s="71"/>
      <c r="M15" s="72"/>
      <c r="O15" s="298">
        <v>61</v>
      </c>
      <c r="P15" s="298"/>
      <c r="R15"/>
      <c r="AR15" s="108"/>
      <c r="AY15" s="102"/>
      <c r="AZ15" s="102"/>
    </row>
    <row r="16" spans="2:52" ht="10.5" customHeight="1">
      <c r="B16" s="287"/>
      <c r="C16" s="287"/>
      <c r="D16" s="290"/>
      <c r="E16" s="287"/>
      <c r="F16" s="67"/>
      <c r="G16" s="11"/>
      <c r="H16" s="11"/>
      <c r="I16" s="11"/>
      <c r="J16" s="11"/>
      <c r="K16" s="11"/>
      <c r="L16" s="11"/>
      <c r="M16" s="11"/>
      <c r="N16" s="11"/>
      <c r="P16"/>
      <c r="R16"/>
      <c r="AA16" s="11"/>
      <c r="AJ16" s="11"/>
      <c r="AR16" s="108"/>
      <c r="AY16" s="102"/>
      <c r="AZ16" s="102"/>
    </row>
    <row r="17" spans="2:52" ht="10.5" customHeight="1">
      <c r="B17" s="286">
        <v>7</v>
      </c>
      <c r="C17" s="288" t="s">
        <v>545</v>
      </c>
      <c r="D17" s="289" t="s">
        <v>383</v>
      </c>
      <c r="E17" s="291" t="s">
        <v>611</v>
      </c>
      <c r="F17" s="104"/>
      <c r="G17" s="71"/>
      <c r="H17" s="71"/>
      <c r="I17" s="71"/>
      <c r="J17" s="71"/>
      <c r="K17" s="71"/>
      <c r="L17" s="71"/>
      <c r="M17" s="71"/>
      <c r="P17"/>
      <c r="R17"/>
      <c r="W17" s="11"/>
      <c r="AR17" s="108"/>
      <c r="AY17" s="102"/>
      <c r="AZ17" s="102"/>
    </row>
    <row r="18" spans="2:52" ht="10.5" customHeight="1">
      <c r="B18" s="287"/>
      <c r="C18" s="287"/>
      <c r="D18" s="290"/>
      <c r="E18" s="287"/>
      <c r="M18" s="105" t="s">
        <v>997</v>
      </c>
      <c r="N18" s="292" t="s">
        <v>383</v>
      </c>
      <c r="O18" s="293" t="e">
        <v>#N/A</v>
      </c>
      <c r="P18" s="293" t="e">
        <v>#N/A</v>
      </c>
      <c r="Q18" s="293" t="e">
        <v>#N/A</v>
      </c>
      <c r="R18"/>
      <c r="AR18" s="108"/>
      <c r="AY18" s="102"/>
      <c r="AZ18" s="102"/>
    </row>
    <row r="19" spans="2:52" ht="10.5" customHeight="1">
      <c r="B19" s="286">
        <v>8</v>
      </c>
      <c r="C19" s="288" t="s">
        <v>631</v>
      </c>
      <c r="D19" s="289" t="s">
        <v>389</v>
      </c>
      <c r="E19" s="291" t="s">
        <v>391</v>
      </c>
      <c r="F19" s="104"/>
      <c r="G19" s="71"/>
      <c r="H19" s="71"/>
      <c r="I19" s="71"/>
      <c r="M19" s="45"/>
      <c r="O19" s="298">
        <v>63</v>
      </c>
      <c r="P19" s="298"/>
      <c r="Q19" s="356"/>
      <c r="R19"/>
      <c r="AR19" s="108"/>
      <c r="AY19" s="102"/>
      <c r="AZ19" s="102"/>
    </row>
    <row r="20" spans="2:52" ht="10.5" customHeight="1">
      <c r="B20" s="287"/>
      <c r="C20" s="287"/>
      <c r="D20" s="290"/>
      <c r="E20" s="287"/>
      <c r="I20" s="105" t="s">
        <v>477</v>
      </c>
      <c r="J20" s="292" t="s">
        <v>319</v>
      </c>
      <c r="K20" s="293" t="e">
        <v>#N/A</v>
      </c>
      <c r="L20" s="293" t="e">
        <v>#N/A</v>
      </c>
      <c r="M20" s="294" t="e">
        <v>#N/A</v>
      </c>
      <c r="P20"/>
      <c r="Q20" s="45"/>
      <c r="R20"/>
      <c r="AR20" s="108"/>
      <c r="AY20" s="102"/>
      <c r="AZ20" s="102"/>
    </row>
    <row r="21" spans="2:54" ht="10.5" customHeight="1">
      <c r="B21" s="286">
        <v>9</v>
      </c>
      <c r="C21" s="288" t="s">
        <v>632</v>
      </c>
      <c r="D21" s="289" t="s">
        <v>319</v>
      </c>
      <c r="E21" s="291" t="s">
        <v>750</v>
      </c>
      <c r="F21" s="104"/>
      <c r="G21" s="71"/>
      <c r="H21" s="71"/>
      <c r="I21" s="72"/>
      <c r="K21" s="298"/>
      <c r="L21" s="298"/>
      <c r="P21"/>
      <c r="Q21" s="45"/>
      <c r="R21"/>
      <c r="BA21" s="97"/>
      <c r="BB21" s="97"/>
    </row>
    <row r="22" spans="2:54" ht="10.5" customHeight="1">
      <c r="B22" s="287"/>
      <c r="C22" s="287"/>
      <c r="D22" s="290"/>
      <c r="E22" s="287"/>
      <c r="K22" s="285">
        <v>62</v>
      </c>
      <c r="L22" s="285"/>
      <c r="P22"/>
      <c r="Q22" s="105" t="s">
        <v>999</v>
      </c>
      <c r="R22" s="293" t="s">
        <v>386</v>
      </c>
      <c r="S22" s="293" t="e">
        <v>#N/A</v>
      </c>
      <c r="T22" s="293" t="e">
        <v>#N/A</v>
      </c>
      <c r="U22" s="293" t="e">
        <v>#N/A</v>
      </c>
      <c r="X22" s="259" t="s">
        <v>576</v>
      </c>
      <c r="Y22" s="278"/>
      <c r="Z22" s="278"/>
      <c r="AA22" s="278"/>
      <c r="AB22" s="278"/>
      <c r="AC22" s="278"/>
      <c r="AD22" s="278"/>
      <c r="BA22" s="97"/>
      <c r="BB22" s="97"/>
    </row>
    <row r="23" spans="2:54" ht="10.5" customHeight="1">
      <c r="B23" s="286">
        <v>10</v>
      </c>
      <c r="C23" s="288" t="s">
        <v>622</v>
      </c>
      <c r="D23" s="289" t="s">
        <v>386</v>
      </c>
      <c r="E23" s="291" t="s">
        <v>611</v>
      </c>
      <c r="F23" s="71"/>
      <c r="G23" s="71"/>
      <c r="H23" s="71"/>
      <c r="I23" s="71"/>
      <c r="J23" s="11"/>
      <c r="K23" s="11"/>
      <c r="L23" s="11"/>
      <c r="M23" s="11"/>
      <c r="P23"/>
      <c r="Q23" s="45"/>
      <c r="R23"/>
      <c r="S23" s="298">
        <v>75</v>
      </c>
      <c r="T23" s="298"/>
      <c r="U23" s="344"/>
      <c r="X23" s="278"/>
      <c r="Y23" s="278"/>
      <c r="Z23" s="278"/>
      <c r="AA23" s="278"/>
      <c r="AB23" s="278"/>
      <c r="AC23" s="278"/>
      <c r="AD23" s="278"/>
      <c r="BA23" s="97"/>
      <c r="BB23" s="97"/>
    </row>
    <row r="24" spans="2:54" ht="10.5" customHeight="1">
      <c r="B24" s="287"/>
      <c r="C24" s="287"/>
      <c r="D24" s="290"/>
      <c r="E24" s="287"/>
      <c r="I24" s="105" t="s">
        <v>999</v>
      </c>
      <c r="J24" s="292" t="s">
        <v>386</v>
      </c>
      <c r="K24" s="293" t="e">
        <v>#N/A</v>
      </c>
      <c r="L24" s="293" t="e">
        <v>#N/A</v>
      </c>
      <c r="M24" s="293" t="e">
        <v>#N/A</v>
      </c>
      <c r="P24"/>
      <c r="Q24" s="45"/>
      <c r="R24"/>
      <c r="BA24" s="97"/>
      <c r="BB24" s="97"/>
    </row>
    <row r="25" spans="2:54" ht="10.5" customHeight="1">
      <c r="B25" s="286">
        <v>11</v>
      </c>
      <c r="C25" s="288" t="s">
        <v>623</v>
      </c>
      <c r="D25" s="289" t="s">
        <v>388</v>
      </c>
      <c r="E25" s="291" t="s">
        <v>335</v>
      </c>
      <c r="F25" s="71"/>
      <c r="G25" s="71"/>
      <c r="H25" s="71"/>
      <c r="I25" s="72"/>
      <c r="K25" s="298">
        <v>62</v>
      </c>
      <c r="L25" s="298"/>
      <c r="M25" s="68"/>
      <c r="P25"/>
      <c r="Q25" s="45"/>
      <c r="R25"/>
      <c r="BA25" s="97"/>
      <c r="BB25" s="97"/>
    </row>
    <row r="26" spans="2:54" ht="10.5" customHeight="1">
      <c r="B26" s="287"/>
      <c r="C26" s="287"/>
      <c r="D26" s="290"/>
      <c r="E26" s="287"/>
      <c r="M26" s="105" t="s">
        <v>999</v>
      </c>
      <c r="N26" s="292" t="s">
        <v>386</v>
      </c>
      <c r="O26" s="293" t="e">
        <v>#N/A</v>
      </c>
      <c r="P26" s="293" t="e">
        <v>#N/A</v>
      </c>
      <c r="Q26" s="294" t="e">
        <v>#N/A</v>
      </c>
      <c r="R26"/>
      <c r="BA26" s="97"/>
      <c r="BB26" s="97"/>
    </row>
    <row r="27" spans="2:54" ht="10.5" customHeight="1">
      <c r="B27" s="286">
        <v>12</v>
      </c>
      <c r="C27" s="288" t="s">
        <v>624</v>
      </c>
      <c r="D27" s="289" t="s">
        <v>322</v>
      </c>
      <c r="E27" s="291" t="s">
        <v>611</v>
      </c>
      <c r="F27" s="104"/>
      <c r="G27" s="71"/>
      <c r="H27" s="71"/>
      <c r="I27" s="71"/>
      <c r="J27" s="11"/>
      <c r="K27" s="11"/>
      <c r="L27" s="11"/>
      <c r="M27" s="45"/>
      <c r="O27" s="298" t="s">
        <v>273</v>
      </c>
      <c r="P27" s="298"/>
      <c r="R27"/>
      <c r="BA27" s="97"/>
      <c r="BB27" s="97"/>
    </row>
    <row r="28" spans="2:54" ht="10.5" customHeight="1">
      <c r="B28" s="287"/>
      <c r="C28" s="287"/>
      <c r="D28" s="290"/>
      <c r="E28" s="287"/>
      <c r="H28" s="103"/>
      <c r="I28" s="105" t="s">
        <v>1001</v>
      </c>
      <c r="J28" s="292" t="s">
        <v>322</v>
      </c>
      <c r="K28" s="293" t="e">
        <v>#N/A</v>
      </c>
      <c r="L28" s="293" t="e">
        <v>#N/A</v>
      </c>
      <c r="M28" s="294" t="e">
        <v>#N/A</v>
      </c>
      <c r="P28"/>
      <c r="R28"/>
      <c r="BA28" s="97"/>
      <c r="BB28" s="97"/>
    </row>
    <row r="29" spans="2:54" ht="10.5" customHeight="1">
      <c r="B29" s="286">
        <v>13</v>
      </c>
      <c r="C29" s="288" t="s">
        <v>625</v>
      </c>
      <c r="D29" s="289" t="s">
        <v>382</v>
      </c>
      <c r="E29" s="291" t="s">
        <v>168</v>
      </c>
      <c r="F29" s="104"/>
      <c r="G29" s="71"/>
      <c r="H29" s="71"/>
      <c r="I29" s="72"/>
      <c r="K29" s="298">
        <v>62</v>
      </c>
      <c r="L29" s="298"/>
      <c r="M29" s="50"/>
      <c r="N29" s="11"/>
      <c r="P29"/>
      <c r="R29"/>
      <c r="U29" s="11"/>
      <c r="BA29" s="97"/>
      <c r="BB29" s="97"/>
    </row>
    <row r="30" spans="2:54" ht="10.5" customHeight="1">
      <c r="B30" s="287"/>
      <c r="C30" s="287"/>
      <c r="D30" s="290"/>
      <c r="E30" s="287"/>
      <c r="M30" s="11"/>
      <c r="P30"/>
      <c r="R30"/>
      <c r="BA30" s="97"/>
      <c r="BB30" s="97"/>
    </row>
    <row r="31" spans="2:28" ht="21" customHeight="1" thickBot="1">
      <c r="B31" s="295" t="s">
        <v>605</v>
      </c>
      <c r="C31" s="296"/>
      <c r="D31" s="296"/>
      <c r="E31" s="297"/>
      <c r="F31" s="9"/>
      <c r="G31" s="277" t="s">
        <v>815</v>
      </c>
      <c r="H31" s="277"/>
      <c r="I31" s="9"/>
      <c r="J31" s="9"/>
      <c r="K31" s="277" t="s">
        <v>695</v>
      </c>
      <c r="L31" s="277"/>
      <c r="M31" s="9"/>
      <c r="N31" s="9"/>
      <c r="O31" s="277" t="s">
        <v>967</v>
      </c>
      <c r="P31" s="277"/>
      <c r="Q31" s="9"/>
      <c r="R31" s="69"/>
      <c r="S31" s="277"/>
      <c r="T31" s="277"/>
      <c r="U31" s="69"/>
      <c r="AB31" s="11"/>
    </row>
    <row r="32" spans="2:18" ht="10.5" customHeight="1">
      <c r="B32" s="286">
        <v>1</v>
      </c>
      <c r="C32" s="288" t="s">
        <v>602</v>
      </c>
      <c r="D32" s="289" t="s">
        <v>376</v>
      </c>
      <c r="E32" s="291" t="s">
        <v>158</v>
      </c>
      <c r="F32" s="104"/>
      <c r="G32" s="71"/>
      <c r="H32" s="71"/>
      <c r="I32" s="71"/>
      <c r="P32"/>
      <c r="R32"/>
    </row>
    <row r="33" spans="2:51" ht="10.5" customHeight="1">
      <c r="B33" s="287"/>
      <c r="C33" s="287"/>
      <c r="D33" s="290"/>
      <c r="E33" s="287"/>
      <c r="H33" s="103"/>
      <c r="I33" s="105" t="s">
        <v>645</v>
      </c>
      <c r="J33" s="292" t="s">
        <v>376</v>
      </c>
      <c r="K33" s="293" t="e">
        <v>#N/A</v>
      </c>
      <c r="L33" s="293" t="e">
        <v>#N/A</v>
      </c>
      <c r="M33" s="293" t="e">
        <v>#N/A</v>
      </c>
      <c r="P33"/>
      <c r="R33"/>
      <c r="AR33" s="307"/>
      <c r="AS33" s="307"/>
      <c r="AT33" s="97"/>
      <c r="AU33" s="308" t="s">
        <v>880</v>
      </c>
      <c r="AV33" s="308"/>
      <c r="AW33" s="308"/>
      <c r="AX33" s="308"/>
      <c r="AY33" s="97"/>
    </row>
    <row r="34" spans="2:51" ht="10.5" customHeight="1">
      <c r="B34" s="286">
        <v>2</v>
      </c>
      <c r="C34" s="288" t="s">
        <v>999</v>
      </c>
      <c r="D34" s="289" t="s">
        <v>386</v>
      </c>
      <c r="E34" s="291" t="s">
        <v>611</v>
      </c>
      <c r="F34" s="104"/>
      <c r="G34" s="71"/>
      <c r="H34" s="71"/>
      <c r="I34" s="72"/>
      <c r="K34" s="298">
        <v>62</v>
      </c>
      <c r="L34" s="298"/>
      <c r="M34" s="68"/>
      <c r="P34"/>
      <c r="R34"/>
      <c r="AR34" s="279" t="s">
        <v>875</v>
      </c>
      <c r="AS34" s="280"/>
      <c r="AT34" s="283" t="s">
        <v>649</v>
      </c>
      <c r="AU34" s="284"/>
      <c r="AV34" s="309" t="s">
        <v>116</v>
      </c>
      <c r="AW34" s="310" t="e">
        <v>#N/A</v>
      </c>
      <c r="AX34" s="310" t="e">
        <v>#N/A</v>
      </c>
      <c r="AY34" s="311" t="e">
        <v>#N/A</v>
      </c>
    </row>
    <row r="35" spans="2:51" ht="10.5" customHeight="1">
      <c r="B35" s="287"/>
      <c r="C35" s="287"/>
      <c r="D35" s="290"/>
      <c r="E35" s="287"/>
      <c r="K35" s="285">
        <v>61</v>
      </c>
      <c r="L35" s="285"/>
      <c r="M35" s="105" t="s">
        <v>1180</v>
      </c>
      <c r="N35" s="292" t="s">
        <v>376</v>
      </c>
      <c r="O35" s="293" t="e">
        <v>#N/A</v>
      </c>
      <c r="P35" s="293" t="e">
        <v>#N/A</v>
      </c>
      <c r="Q35" s="293" t="e">
        <v>#N/A</v>
      </c>
      <c r="R35"/>
      <c r="AR35" s="281"/>
      <c r="AS35" s="282"/>
      <c r="AT35" s="281"/>
      <c r="AU35" s="282"/>
      <c r="AV35" s="281"/>
      <c r="AW35" s="312"/>
      <c r="AX35" s="312"/>
      <c r="AY35" s="282"/>
    </row>
    <row r="36" spans="2:51" ht="10.5" customHeight="1">
      <c r="B36" s="286">
        <v>3</v>
      </c>
      <c r="C36" s="288" t="s">
        <v>648</v>
      </c>
      <c r="D36" s="289" t="s">
        <v>379</v>
      </c>
      <c r="E36" s="291" t="s">
        <v>835</v>
      </c>
      <c r="F36" s="104"/>
      <c r="G36" s="71"/>
      <c r="H36" s="71"/>
      <c r="I36" s="71"/>
      <c r="K36" s="285"/>
      <c r="L36" s="285"/>
      <c r="M36" s="45"/>
      <c r="O36" s="298">
        <v>26</v>
      </c>
      <c r="P36" s="298"/>
      <c r="Q36" s="68"/>
      <c r="R36"/>
      <c r="AR36" s="279" t="s">
        <v>913</v>
      </c>
      <c r="AS36" s="280"/>
      <c r="AT36" s="283" t="s">
        <v>650</v>
      </c>
      <c r="AU36" s="284"/>
      <c r="AV36" s="309" t="s">
        <v>378</v>
      </c>
      <c r="AW36" s="310" t="e">
        <v>#N/A</v>
      </c>
      <c r="AX36" s="310" t="e">
        <v>#N/A</v>
      </c>
      <c r="AY36" s="311" t="e">
        <v>#N/A</v>
      </c>
    </row>
    <row r="37" spans="2:51" ht="10.5" customHeight="1">
      <c r="B37" s="287"/>
      <c r="C37" s="287"/>
      <c r="D37" s="290"/>
      <c r="E37" s="287"/>
      <c r="I37" s="105" t="s">
        <v>650</v>
      </c>
      <c r="J37" s="292" t="s">
        <v>378</v>
      </c>
      <c r="K37" s="293" t="e">
        <v>#N/A</v>
      </c>
      <c r="L37" s="293" t="e">
        <v>#N/A</v>
      </c>
      <c r="M37" s="294" t="e">
        <v>#N/A</v>
      </c>
      <c r="O37" s="285">
        <v>75</v>
      </c>
      <c r="P37" s="285"/>
      <c r="Q37" s="45"/>
      <c r="R37"/>
      <c r="AR37" s="281"/>
      <c r="AS37" s="282"/>
      <c r="AT37" s="281"/>
      <c r="AU37" s="282"/>
      <c r="AV37" s="281"/>
      <c r="AW37" s="312"/>
      <c r="AX37" s="312"/>
      <c r="AY37" s="282"/>
    </row>
    <row r="38" spans="2:52" ht="10.5" customHeight="1">
      <c r="B38" s="286">
        <v>4</v>
      </c>
      <c r="C38" s="288" t="s">
        <v>603</v>
      </c>
      <c r="D38" s="289" t="s">
        <v>378</v>
      </c>
      <c r="E38" s="291" t="s">
        <v>611</v>
      </c>
      <c r="F38" s="104"/>
      <c r="G38" s="71"/>
      <c r="H38" s="71"/>
      <c r="I38" s="72"/>
      <c r="K38" s="298">
        <v>64</v>
      </c>
      <c r="L38" s="298"/>
      <c r="O38" s="285" t="s">
        <v>274</v>
      </c>
      <c r="P38" s="285"/>
      <c r="Q38" s="313"/>
      <c r="R38"/>
      <c r="AR38" s="279" t="s">
        <v>346</v>
      </c>
      <c r="AS38" s="280"/>
      <c r="AT38" s="283"/>
      <c r="AU38" s="284"/>
      <c r="AV38" s="309" t="s">
        <v>232</v>
      </c>
      <c r="AW38" s="310" t="e">
        <v>#N/A</v>
      </c>
      <c r="AX38" s="310" t="e">
        <v>#N/A</v>
      </c>
      <c r="AY38" s="311" t="e">
        <v>#N/A</v>
      </c>
      <c r="AZ38" s="102"/>
    </row>
    <row r="39" spans="2:52" ht="10.5" customHeight="1">
      <c r="B39" s="287"/>
      <c r="C39" s="287"/>
      <c r="D39" s="290"/>
      <c r="E39" s="287"/>
      <c r="K39" s="285">
        <v>60</v>
      </c>
      <c r="L39" s="285"/>
      <c r="P39"/>
      <c r="Q39" s="105" t="s">
        <v>645</v>
      </c>
      <c r="R39" s="292" t="s">
        <v>376</v>
      </c>
      <c r="S39" s="293" t="e">
        <v>#N/A</v>
      </c>
      <c r="T39" s="293" t="e">
        <v>#N/A</v>
      </c>
      <c r="U39" s="293" t="e">
        <v>#N/A</v>
      </c>
      <c r="AR39" s="281"/>
      <c r="AS39" s="282"/>
      <c r="AT39" s="281"/>
      <c r="AU39" s="282"/>
      <c r="AV39" s="281"/>
      <c r="AW39" s="312"/>
      <c r="AX39" s="312"/>
      <c r="AY39" s="282"/>
      <c r="AZ39" s="102"/>
    </row>
    <row r="40" spans="2:52" ht="10.5" customHeight="1">
      <c r="B40" s="286">
        <v>5</v>
      </c>
      <c r="C40" s="288" t="s">
        <v>647</v>
      </c>
      <c r="D40" s="289" t="s">
        <v>377</v>
      </c>
      <c r="E40" s="291" t="s">
        <v>744</v>
      </c>
      <c r="F40" s="104"/>
      <c r="G40" s="71"/>
      <c r="H40" s="71"/>
      <c r="I40" s="71"/>
      <c r="K40" s="285"/>
      <c r="L40" s="285"/>
      <c r="P40"/>
      <c r="Q40" s="45"/>
      <c r="R40"/>
      <c r="S40" s="298">
        <v>26</v>
      </c>
      <c r="T40" s="298"/>
      <c r="AZ40" s="102"/>
    </row>
    <row r="41" spans="2:52" ht="10.5" customHeight="1">
      <c r="B41" s="287"/>
      <c r="C41" s="287"/>
      <c r="D41" s="290"/>
      <c r="E41" s="287"/>
      <c r="I41" s="105" t="s">
        <v>918</v>
      </c>
      <c r="J41" s="292" t="s">
        <v>380</v>
      </c>
      <c r="K41" s="293" t="e">
        <v>#N/A</v>
      </c>
      <c r="L41" s="293" t="e">
        <v>#N/A</v>
      </c>
      <c r="M41" s="293" t="e">
        <v>#N/A</v>
      </c>
      <c r="P41"/>
      <c r="Q41" s="45"/>
      <c r="R41"/>
      <c r="S41" s="285">
        <v>75</v>
      </c>
      <c r="T41" s="285"/>
      <c r="AO41" s="11"/>
      <c r="AZ41" s="102"/>
    </row>
    <row r="42" spans="2:52" ht="10.5" customHeight="1">
      <c r="B42" s="286">
        <v>6</v>
      </c>
      <c r="C42" s="288" t="s">
        <v>604</v>
      </c>
      <c r="D42" s="289" t="s">
        <v>380</v>
      </c>
      <c r="E42" s="291" t="s">
        <v>835</v>
      </c>
      <c r="F42" s="104"/>
      <c r="G42" s="71"/>
      <c r="H42" s="71"/>
      <c r="I42" s="72"/>
      <c r="K42" s="298">
        <v>46</v>
      </c>
      <c r="L42" s="298"/>
      <c r="M42" s="68"/>
      <c r="P42"/>
      <c r="Q42" s="45"/>
      <c r="R42"/>
      <c r="S42" s="285">
        <v>64</v>
      </c>
      <c r="T42" s="285"/>
      <c r="AR42" s="108"/>
      <c r="AY42" s="102"/>
      <c r="AZ42" s="102"/>
    </row>
    <row r="43" spans="2:52" ht="10.5" customHeight="1">
      <c r="B43" s="287"/>
      <c r="C43" s="287"/>
      <c r="D43" s="290"/>
      <c r="E43" s="287"/>
      <c r="K43" s="285">
        <v>63</v>
      </c>
      <c r="L43" s="285"/>
      <c r="M43" s="105" t="s">
        <v>649</v>
      </c>
      <c r="N43" s="292" t="s">
        <v>116</v>
      </c>
      <c r="O43" s="293" t="e">
        <v>#N/A</v>
      </c>
      <c r="P43" s="293" t="e">
        <v>#N/A</v>
      </c>
      <c r="Q43" s="294" t="e">
        <v>#N/A</v>
      </c>
      <c r="R43"/>
      <c r="AR43" s="108"/>
      <c r="AY43" s="102"/>
      <c r="AZ43" s="102"/>
    </row>
    <row r="44" spans="2:52" ht="10.5" customHeight="1">
      <c r="B44" s="286">
        <v>7</v>
      </c>
      <c r="C44" s="288" t="s">
        <v>990</v>
      </c>
      <c r="D44" s="289" t="s">
        <v>384</v>
      </c>
      <c r="E44" s="291" t="s">
        <v>327</v>
      </c>
      <c r="F44" s="104"/>
      <c r="G44" s="71"/>
      <c r="H44" s="71"/>
      <c r="I44" s="71"/>
      <c r="K44" s="285">
        <v>60</v>
      </c>
      <c r="L44" s="285"/>
      <c r="M44" s="45"/>
      <c r="O44" s="298">
        <v>63</v>
      </c>
      <c r="P44" s="298"/>
      <c r="R44"/>
      <c r="AR44" s="108"/>
      <c r="AY44" s="102"/>
      <c r="AZ44" s="102"/>
    </row>
    <row r="45" spans="2:52" ht="10.5" customHeight="1">
      <c r="B45" s="287"/>
      <c r="C45" s="287"/>
      <c r="D45" s="290"/>
      <c r="E45" s="287"/>
      <c r="I45" s="105" t="s">
        <v>649</v>
      </c>
      <c r="J45" s="292" t="s">
        <v>116</v>
      </c>
      <c r="K45" s="293" t="e">
        <v>#N/A</v>
      </c>
      <c r="L45" s="293" t="e">
        <v>#N/A</v>
      </c>
      <c r="M45" s="294" t="e">
        <v>#N/A</v>
      </c>
      <c r="O45" s="285">
        <v>60</v>
      </c>
      <c r="P45" s="285"/>
      <c r="R45"/>
      <c r="AC45" s="102"/>
      <c r="AD45" s="102"/>
      <c r="AE45" s="102"/>
      <c r="AF45" s="102"/>
      <c r="AR45" s="108"/>
      <c r="AY45" s="102"/>
      <c r="AZ45" s="102"/>
    </row>
    <row r="46" spans="2:52" ht="10.5" customHeight="1">
      <c r="B46" s="286">
        <v>8</v>
      </c>
      <c r="C46" s="288" t="s">
        <v>646</v>
      </c>
      <c r="D46" s="289" t="s">
        <v>116</v>
      </c>
      <c r="E46" s="291" t="s">
        <v>835</v>
      </c>
      <c r="F46" s="104"/>
      <c r="G46" s="71"/>
      <c r="H46" s="71"/>
      <c r="I46" s="72"/>
      <c r="K46" s="298">
        <v>60</v>
      </c>
      <c r="L46" s="298"/>
      <c r="O46" s="314"/>
      <c r="P46" s="314"/>
      <c r="R46"/>
      <c r="AC46" s="102"/>
      <c r="AD46" s="102"/>
      <c r="AE46" s="102"/>
      <c r="AF46" s="102"/>
      <c r="AR46" s="108"/>
      <c r="AY46" s="102"/>
      <c r="AZ46" s="102"/>
    </row>
    <row r="47" spans="2:52" ht="10.5" customHeight="1">
      <c r="B47" s="287"/>
      <c r="C47" s="287"/>
      <c r="D47" s="290"/>
      <c r="E47" s="287"/>
      <c r="K47" s="285">
        <v>64</v>
      </c>
      <c r="L47" s="285"/>
      <c r="P47"/>
      <c r="R47"/>
      <c r="AC47" s="102"/>
      <c r="AD47" s="102"/>
      <c r="AE47" s="102"/>
      <c r="AF47" s="102"/>
      <c r="AG47" s="11"/>
      <c r="AR47" s="108"/>
      <c r="AY47" s="102"/>
      <c r="AZ47" s="102"/>
    </row>
    <row r="48" spans="2:52" ht="10.5" customHeight="1">
      <c r="B48" s="213"/>
      <c r="C48" s="214"/>
      <c r="D48" s="215"/>
      <c r="E48" s="214"/>
      <c r="F48" s="11"/>
      <c r="K48" s="115"/>
      <c r="L48" s="115"/>
      <c r="P48"/>
      <c r="R48"/>
      <c r="AC48" s="102"/>
      <c r="AD48" s="102"/>
      <c r="AE48" s="102"/>
      <c r="AF48" s="102"/>
      <c r="AG48" s="11"/>
      <c r="AR48" s="108"/>
      <c r="AY48" s="102"/>
      <c r="AZ48" s="102"/>
    </row>
    <row r="49" spans="2:52" ht="21" customHeight="1">
      <c r="B49" s="295" t="s">
        <v>644</v>
      </c>
      <c r="C49" s="296"/>
      <c r="D49" s="296"/>
      <c r="E49" s="297"/>
      <c r="K49" s="314"/>
      <c r="L49" s="314"/>
      <c r="P49"/>
      <c r="R49"/>
      <c r="AC49" s="102"/>
      <c r="AD49" s="102"/>
      <c r="AE49" s="102"/>
      <c r="AF49" s="102"/>
      <c r="AR49" s="108"/>
      <c r="AY49" s="102"/>
      <c r="AZ49" s="102"/>
    </row>
    <row r="50" spans="2:52" ht="10.5" customHeight="1">
      <c r="B50" s="286">
        <v>1</v>
      </c>
      <c r="C50" s="288" t="s">
        <v>650</v>
      </c>
      <c r="D50" s="289" t="s">
        <v>378</v>
      </c>
      <c r="E50" s="291" t="s">
        <v>611</v>
      </c>
      <c r="F50" s="104"/>
      <c r="G50" s="71"/>
      <c r="H50" s="71"/>
      <c r="I50" s="71"/>
      <c r="P50"/>
      <c r="R50"/>
      <c r="AC50" s="102"/>
      <c r="AD50" s="102"/>
      <c r="AE50" s="102"/>
      <c r="AF50" s="102"/>
      <c r="AR50" s="108"/>
      <c r="AY50" s="102"/>
      <c r="AZ50" s="102"/>
    </row>
    <row r="51" spans="2:52" ht="10.5" customHeight="1">
      <c r="B51" s="287"/>
      <c r="C51" s="287"/>
      <c r="D51" s="290"/>
      <c r="E51" s="287"/>
      <c r="H51" s="103"/>
      <c r="I51" s="105" t="s">
        <v>650</v>
      </c>
      <c r="J51" s="292" t="s">
        <v>378</v>
      </c>
      <c r="K51" s="293" t="e">
        <v>#N/A</v>
      </c>
      <c r="L51" s="293" t="e">
        <v>#N/A</v>
      </c>
      <c r="M51" s="293" t="e">
        <v>#N/A</v>
      </c>
      <c r="P51"/>
      <c r="R51"/>
      <c r="AC51" s="102"/>
      <c r="AD51" s="102"/>
      <c r="AE51" s="102"/>
      <c r="AF51" s="102"/>
      <c r="AR51" s="108"/>
      <c r="AY51" s="102"/>
      <c r="AZ51" s="102"/>
    </row>
    <row r="52" spans="2:52" ht="10.5" customHeight="1">
      <c r="B52" s="286">
        <v>2</v>
      </c>
      <c r="C52" s="288" t="s">
        <v>918</v>
      </c>
      <c r="D52" s="289" t="s">
        <v>380</v>
      </c>
      <c r="E52" s="291" t="s">
        <v>835</v>
      </c>
      <c r="F52" s="104"/>
      <c r="G52" s="71"/>
      <c r="H52" s="71"/>
      <c r="I52" s="72"/>
      <c r="K52" s="298">
        <v>60</v>
      </c>
      <c r="L52" s="298"/>
      <c r="M52" s="50"/>
      <c r="P52"/>
      <c r="R52"/>
      <c r="T52" s="11"/>
      <c r="W52" s="11"/>
      <c r="AC52" s="102"/>
      <c r="AD52" s="102"/>
      <c r="AE52" s="102"/>
      <c r="AF52" s="102"/>
      <c r="AR52" s="108"/>
      <c r="AY52" s="102"/>
      <c r="AZ52" s="102"/>
    </row>
    <row r="53" spans="2:52" ht="10.5" customHeight="1">
      <c r="B53" s="287"/>
      <c r="C53" s="287"/>
      <c r="D53" s="290"/>
      <c r="E53" s="287"/>
      <c r="K53" s="285">
        <v>60</v>
      </c>
      <c r="L53" s="285"/>
      <c r="M53" s="11"/>
      <c r="AC53" s="102"/>
      <c r="AD53" s="102"/>
      <c r="AE53" s="102"/>
      <c r="AF53" s="102"/>
      <c r="AR53" s="108"/>
      <c r="AY53" s="102"/>
      <c r="AZ53" s="102"/>
    </row>
    <row r="54" spans="2:52" ht="10.5" customHeight="1">
      <c r="B54" s="213"/>
      <c r="C54" s="214"/>
      <c r="D54" s="215"/>
      <c r="E54" s="213"/>
      <c r="K54" s="115"/>
      <c r="L54" s="115"/>
      <c r="M54" s="11"/>
      <c r="AC54" s="102"/>
      <c r="AD54" s="102"/>
      <c r="AE54" s="102"/>
      <c r="AF54" s="102"/>
      <c r="AR54" s="108"/>
      <c r="AY54" s="102"/>
      <c r="AZ54" s="102"/>
    </row>
    <row r="55" spans="2:52" ht="21" customHeight="1" thickBot="1">
      <c r="B55" s="295" t="s">
        <v>643</v>
      </c>
      <c r="C55" s="296"/>
      <c r="D55" s="296"/>
      <c r="E55" s="297"/>
      <c r="F55" s="9"/>
      <c r="G55" s="277" t="s">
        <v>815</v>
      </c>
      <c r="H55" s="277"/>
      <c r="I55" s="9"/>
      <c r="J55" s="9"/>
      <c r="K55" s="277" t="s">
        <v>967</v>
      </c>
      <c r="L55" s="277"/>
      <c r="M55" s="9"/>
      <c r="N55" s="9"/>
      <c r="O55" s="277"/>
      <c r="P55" s="277"/>
      <c r="Q55" s="9"/>
      <c r="R55" s="69"/>
      <c r="S55" s="277"/>
      <c r="T55" s="277"/>
      <c r="U55" s="69"/>
      <c r="AB55" s="11"/>
      <c r="AC55" s="102"/>
      <c r="AD55" s="102"/>
      <c r="AE55" s="102"/>
      <c r="AF55" s="102"/>
      <c r="AR55" s="108"/>
      <c r="AY55" s="102"/>
      <c r="AZ55" s="102"/>
    </row>
    <row r="56" spans="2:52" ht="10.5" customHeight="1">
      <c r="B56" s="286">
        <v>1</v>
      </c>
      <c r="C56" s="288" t="s">
        <v>999</v>
      </c>
      <c r="D56" s="289" t="s">
        <v>386</v>
      </c>
      <c r="E56" s="291" t="s">
        <v>611</v>
      </c>
      <c r="F56" s="104"/>
      <c r="G56" s="71"/>
      <c r="H56" s="71"/>
      <c r="I56" s="71"/>
      <c r="N56" s="11"/>
      <c r="O56" s="11"/>
      <c r="P56" s="11"/>
      <c r="Q56" s="11"/>
      <c r="AC56" s="102"/>
      <c r="AD56" s="102"/>
      <c r="AE56" s="102"/>
      <c r="AF56" s="102"/>
      <c r="AR56" s="108"/>
      <c r="AY56" s="102"/>
      <c r="AZ56" s="102"/>
    </row>
    <row r="57" spans="2:52" ht="10.5" customHeight="1">
      <c r="B57" s="287"/>
      <c r="C57" s="287"/>
      <c r="D57" s="290"/>
      <c r="E57" s="287"/>
      <c r="I57" s="105" t="s">
        <v>651</v>
      </c>
      <c r="J57" s="292" t="s">
        <v>379</v>
      </c>
      <c r="K57" s="293" t="e">
        <v>#N/A</v>
      </c>
      <c r="L57" s="293" t="e">
        <v>#N/A</v>
      </c>
      <c r="M57" s="293" t="e">
        <v>#N/A</v>
      </c>
      <c r="N57" s="11"/>
      <c r="O57" s="11"/>
      <c r="P57" s="11"/>
      <c r="Q57" s="11"/>
      <c r="AC57" s="102"/>
      <c r="AD57" s="102"/>
      <c r="AE57" s="102"/>
      <c r="AF57" s="102"/>
      <c r="AR57" s="108"/>
      <c r="AY57" s="102"/>
      <c r="AZ57" s="102"/>
    </row>
    <row r="58" spans="2:52" ht="10.5" customHeight="1">
      <c r="B58" s="286">
        <v>2</v>
      </c>
      <c r="C58" s="288" t="s">
        <v>651</v>
      </c>
      <c r="D58" s="289" t="s">
        <v>379</v>
      </c>
      <c r="E58" s="291" t="s">
        <v>835</v>
      </c>
      <c r="F58" s="104"/>
      <c r="G58" s="71"/>
      <c r="H58" s="71"/>
      <c r="I58" s="72"/>
      <c r="K58" s="298">
        <v>62</v>
      </c>
      <c r="L58" s="298"/>
      <c r="M58" s="68"/>
      <c r="N58" s="11"/>
      <c r="O58" s="11"/>
      <c r="P58" s="11"/>
      <c r="Q58" s="11"/>
      <c r="W58" s="11"/>
      <c r="AC58" s="102"/>
      <c r="AD58" s="102"/>
      <c r="AE58" s="102"/>
      <c r="AF58" s="102"/>
      <c r="AR58" s="108"/>
      <c r="AY58" s="102"/>
      <c r="AZ58" s="102"/>
    </row>
    <row r="59" spans="2:52" ht="10.5" customHeight="1">
      <c r="B59" s="287"/>
      <c r="C59" s="287"/>
      <c r="D59" s="290"/>
      <c r="E59" s="287"/>
      <c r="K59" s="285">
        <v>62</v>
      </c>
      <c r="L59" s="285"/>
      <c r="M59" s="105" t="s">
        <v>651</v>
      </c>
      <c r="N59" s="292" t="s">
        <v>379</v>
      </c>
      <c r="O59" s="293" t="e">
        <v>#N/A</v>
      </c>
      <c r="P59" s="293" t="e">
        <v>#N/A</v>
      </c>
      <c r="Q59" s="293" t="e">
        <v>#N/A</v>
      </c>
      <c r="AC59" s="102"/>
      <c r="AD59" s="102"/>
      <c r="AE59" s="102"/>
      <c r="AF59" s="102"/>
      <c r="AR59" s="108"/>
      <c r="AY59" s="102"/>
      <c r="AZ59" s="102"/>
    </row>
    <row r="60" spans="2:52" ht="10.5" customHeight="1">
      <c r="B60" s="286">
        <v>3</v>
      </c>
      <c r="C60" s="288" t="s">
        <v>568</v>
      </c>
      <c r="D60" s="289" t="s">
        <v>377</v>
      </c>
      <c r="E60" s="291" t="s">
        <v>744</v>
      </c>
      <c r="F60" s="104"/>
      <c r="G60" s="71"/>
      <c r="H60" s="71"/>
      <c r="I60" s="71"/>
      <c r="K60" s="285"/>
      <c r="L60" s="285"/>
      <c r="M60" s="45"/>
      <c r="N60" s="11"/>
      <c r="O60" s="298">
        <v>64</v>
      </c>
      <c r="P60" s="298"/>
      <c r="Q60" s="11"/>
      <c r="AC60" s="102"/>
      <c r="AD60" s="102"/>
      <c r="AE60" s="102"/>
      <c r="AF60" s="102"/>
      <c r="AR60" s="108"/>
      <c r="AY60" s="102"/>
      <c r="AZ60" s="102"/>
    </row>
    <row r="61" spans="2:52" ht="10.5" customHeight="1">
      <c r="B61" s="287"/>
      <c r="C61" s="287"/>
      <c r="D61" s="290"/>
      <c r="E61" s="287"/>
      <c r="I61" s="105" t="s">
        <v>990</v>
      </c>
      <c r="J61" s="292" t="s">
        <v>384</v>
      </c>
      <c r="K61" s="293" t="e">
        <v>#N/A</v>
      </c>
      <c r="L61" s="293" t="e">
        <v>#N/A</v>
      </c>
      <c r="M61" s="294" t="e">
        <v>#N/A</v>
      </c>
      <c r="O61" s="285">
        <v>63</v>
      </c>
      <c r="P61" s="285"/>
      <c r="AC61" s="102"/>
      <c r="AD61" s="102"/>
      <c r="AE61" s="102"/>
      <c r="AF61" s="102"/>
      <c r="AR61" s="108"/>
      <c r="AY61" s="102"/>
      <c r="AZ61" s="102"/>
    </row>
    <row r="62" spans="2:52" ht="10.5" customHeight="1">
      <c r="B62" s="286">
        <v>4</v>
      </c>
      <c r="C62" s="288" t="s">
        <v>990</v>
      </c>
      <c r="D62" s="289" t="s">
        <v>384</v>
      </c>
      <c r="E62" s="291" t="s">
        <v>327</v>
      </c>
      <c r="F62" s="104"/>
      <c r="G62" s="71"/>
      <c r="H62" s="71"/>
      <c r="I62" s="72"/>
      <c r="K62" s="298">
        <v>62</v>
      </c>
      <c r="L62" s="298"/>
      <c r="M62" s="211"/>
      <c r="O62" s="285"/>
      <c r="P62" s="285"/>
      <c r="AC62" s="102"/>
      <c r="AD62" s="102"/>
      <c r="AE62" s="102"/>
      <c r="AF62" s="102"/>
      <c r="AR62" s="108"/>
      <c r="AY62" s="102"/>
      <c r="AZ62" s="102"/>
    </row>
    <row r="63" spans="2:52" ht="10.5" customHeight="1">
      <c r="B63" s="287"/>
      <c r="C63" s="287"/>
      <c r="D63" s="290"/>
      <c r="E63" s="287"/>
      <c r="K63" s="285">
        <v>67</v>
      </c>
      <c r="L63" s="285"/>
      <c r="AC63" s="102"/>
      <c r="AD63" s="102"/>
      <c r="AE63" s="102"/>
      <c r="AF63" s="102"/>
      <c r="AR63" s="108"/>
      <c r="AY63" s="102"/>
      <c r="AZ63" s="102"/>
    </row>
    <row r="64" spans="1:52" ht="10.5" customHeight="1">
      <c r="A64" s="11"/>
      <c r="B64" s="214"/>
      <c r="C64" s="214"/>
      <c r="D64" s="215"/>
      <c r="E64" s="213"/>
      <c r="K64" s="285">
        <v>75</v>
      </c>
      <c r="L64" s="285"/>
      <c r="AC64" s="102"/>
      <c r="AD64" s="102"/>
      <c r="AE64" s="102"/>
      <c r="AF64" s="102"/>
      <c r="AR64" s="108"/>
      <c r="AY64" s="102"/>
      <c r="AZ64" s="102"/>
    </row>
    <row r="65" spans="2:52" ht="22.5" customHeight="1">
      <c r="B65" s="295" t="s">
        <v>515</v>
      </c>
      <c r="C65" s="296"/>
      <c r="D65" s="296"/>
      <c r="E65" s="297"/>
      <c r="AC65" s="102"/>
      <c r="AD65" s="102"/>
      <c r="AE65" s="102"/>
      <c r="AF65" s="102"/>
      <c r="AI65" s="11"/>
      <c r="AR65" s="108"/>
      <c r="AY65" s="102"/>
      <c r="AZ65" s="102"/>
    </row>
    <row r="66" spans="2:52" ht="10.5" customHeight="1">
      <c r="B66" s="286">
        <v>1</v>
      </c>
      <c r="C66" s="288" t="s">
        <v>999</v>
      </c>
      <c r="D66" s="289" t="s">
        <v>386</v>
      </c>
      <c r="E66" s="291" t="s">
        <v>611</v>
      </c>
      <c r="F66" s="104"/>
      <c r="G66" s="71"/>
      <c r="H66" s="71"/>
      <c r="I66" s="71"/>
      <c r="AC66" s="102"/>
      <c r="AD66" s="102"/>
      <c r="AE66" s="102"/>
      <c r="AF66" s="102"/>
      <c r="AR66" s="108"/>
      <c r="AY66" s="102"/>
      <c r="AZ66" s="102"/>
    </row>
    <row r="67" spans="2:52" ht="10.5" customHeight="1">
      <c r="B67" s="287"/>
      <c r="C67" s="287"/>
      <c r="D67" s="290"/>
      <c r="E67" s="287"/>
      <c r="H67" s="103"/>
      <c r="I67" s="105" t="s">
        <v>568</v>
      </c>
      <c r="J67" s="292" t="s">
        <v>377</v>
      </c>
      <c r="K67" s="293" t="e">
        <v>#N/A</v>
      </c>
      <c r="L67" s="293" t="e">
        <v>#N/A</v>
      </c>
      <c r="M67" s="293" t="e">
        <v>#N/A</v>
      </c>
      <c r="AC67" s="102"/>
      <c r="AD67" s="102"/>
      <c r="AE67" s="102"/>
      <c r="AF67" s="102"/>
      <c r="AR67" s="108"/>
      <c r="AY67" s="102"/>
      <c r="AZ67" s="102"/>
    </row>
    <row r="68" spans="2:52" ht="10.5" customHeight="1">
      <c r="B68" s="286">
        <v>2</v>
      </c>
      <c r="C68" s="288" t="s">
        <v>568</v>
      </c>
      <c r="D68" s="289" t="s">
        <v>377</v>
      </c>
      <c r="E68" s="291" t="s">
        <v>744</v>
      </c>
      <c r="F68" s="104"/>
      <c r="G68" s="71"/>
      <c r="H68" s="71"/>
      <c r="I68" s="72"/>
      <c r="K68" s="298" t="s">
        <v>288</v>
      </c>
      <c r="L68" s="298"/>
      <c r="M68" s="344"/>
      <c r="AC68" s="102"/>
      <c r="AD68" s="102"/>
      <c r="AE68" s="102"/>
      <c r="AF68" s="102"/>
      <c r="AR68" s="108"/>
      <c r="AY68" s="102"/>
      <c r="AZ68" s="102"/>
    </row>
    <row r="69" spans="2:52" ht="10.5" customHeight="1">
      <c r="B69" s="287"/>
      <c r="C69" s="287"/>
      <c r="D69" s="290"/>
      <c r="E69" s="287"/>
      <c r="K69" s="285">
        <v>46</v>
      </c>
      <c r="L69" s="285"/>
      <c r="M69" s="11"/>
      <c r="AC69" s="102"/>
      <c r="AD69" s="102"/>
      <c r="AE69" s="102"/>
      <c r="AF69" s="102"/>
      <c r="AR69" s="108"/>
      <c r="AY69" s="102"/>
      <c r="AZ69" s="102"/>
    </row>
    <row r="70" spans="2:52" ht="10.5" customHeight="1">
      <c r="B70" s="8"/>
      <c r="C70" s="8"/>
      <c r="D70" s="8"/>
      <c r="E70" s="8"/>
      <c r="K70" s="285">
        <v>63</v>
      </c>
      <c r="L70" s="285"/>
      <c r="M70" s="11"/>
      <c r="AC70" s="102"/>
      <c r="AD70" s="102"/>
      <c r="AE70" s="102"/>
      <c r="AF70" s="102"/>
      <c r="AR70" s="108"/>
      <c r="AY70" s="102"/>
      <c r="AZ70" s="102"/>
    </row>
    <row r="71" spans="2:52" ht="24.75" customHeight="1">
      <c r="B71" s="8"/>
      <c r="C71" s="8"/>
      <c r="D71" s="8"/>
      <c r="E71" s="8"/>
      <c r="K71" s="117"/>
      <c r="L71" s="117"/>
      <c r="M71" s="11"/>
      <c r="AC71" s="102"/>
      <c r="AD71" s="102"/>
      <c r="AE71" s="102"/>
      <c r="AF71" s="102"/>
      <c r="AR71" s="108"/>
      <c r="AY71" s="102"/>
      <c r="AZ71" s="102"/>
    </row>
    <row r="72" spans="2:52" ht="24.75" customHeight="1">
      <c r="B72" s="347" t="s">
        <v>713</v>
      </c>
      <c r="C72" s="348"/>
      <c r="D72" s="348"/>
      <c r="E72" s="349"/>
      <c r="F72" s="350" t="s">
        <v>699</v>
      </c>
      <c r="G72" s="351"/>
      <c r="H72" s="351"/>
      <c r="I72" s="351"/>
      <c r="J72" s="351"/>
      <c r="K72" s="351"/>
      <c r="L72" s="351"/>
      <c r="M72" s="351"/>
      <c r="N72" s="351"/>
      <c r="O72" s="351"/>
      <c r="P72" s="351"/>
      <c r="Q72" s="351"/>
      <c r="R72" s="351"/>
      <c r="S72" s="351"/>
      <c r="T72" s="351"/>
      <c r="U72" s="351"/>
      <c r="V72" s="351"/>
      <c r="W72" s="351"/>
      <c r="X72" s="351"/>
      <c r="Y72" s="351"/>
      <c r="Z72" s="352"/>
      <c r="AA72" s="353" t="s">
        <v>700</v>
      </c>
      <c r="AB72" s="354"/>
      <c r="AC72" s="354"/>
      <c r="AD72" s="354"/>
      <c r="AE72" s="354"/>
      <c r="AF72" s="354"/>
      <c r="AG72" s="354"/>
      <c r="AH72" s="354"/>
      <c r="AI72" s="354"/>
      <c r="AJ72" s="354"/>
      <c r="AK72" s="354"/>
      <c r="AL72" s="354"/>
      <c r="AM72" s="354"/>
      <c r="AN72" s="354"/>
      <c r="AO72" s="354"/>
      <c r="AP72" s="354"/>
      <c r="AQ72" s="354"/>
      <c r="AR72" s="354"/>
      <c r="AS72" s="354"/>
      <c r="AT72" s="354"/>
      <c r="AU72" s="354"/>
      <c r="AV72" s="354"/>
      <c r="AW72" s="354"/>
      <c r="AX72" s="354"/>
      <c r="AY72" s="355"/>
      <c r="AZ72" s="102"/>
    </row>
    <row r="73" spans="33:49" ht="21" customHeight="1" thickBot="1">
      <c r="AG73" s="9"/>
      <c r="AH73" s="277" t="s">
        <v>429</v>
      </c>
      <c r="AI73" s="277"/>
      <c r="AJ73" s="9"/>
      <c r="AK73" s="9"/>
      <c r="AL73" s="277" t="s">
        <v>695</v>
      </c>
      <c r="AM73" s="277"/>
      <c r="AN73" s="9"/>
      <c r="AO73" s="9"/>
      <c r="AP73" s="277" t="s">
        <v>967</v>
      </c>
      <c r="AQ73" s="277"/>
      <c r="AR73" s="9"/>
      <c r="AS73" s="69"/>
      <c r="AT73" s="277"/>
      <c r="AU73" s="277"/>
      <c r="AV73" s="69"/>
      <c r="AW73" s="11"/>
    </row>
    <row r="74" spans="2:40" ht="21" customHeight="1">
      <c r="B74" s="77" t="s">
        <v>817</v>
      </c>
      <c r="C74" s="336" t="s">
        <v>670</v>
      </c>
      <c r="D74" s="342"/>
      <c r="E74" s="343"/>
      <c r="F74" s="315">
        <v>1</v>
      </c>
      <c r="G74" s="316"/>
      <c r="H74" s="317"/>
      <c r="I74" s="315">
        <v>2</v>
      </c>
      <c r="J74" s="316"/>
      <c r="K74" s="317"/>
      <c r="L74" s="315">
        <v>3</v>
      </c>
      <c r="M74" s="316"/>
      <c r="N74" s="317"/>
      <c r="O74" s="315" t="s">
        <v>818</v>
      </c>
      <c r="P74" s="316"/>
      <c r="Q74" s="317"/>
      <c r="R74" s="315" t="s">
        <v>819</v>
      </c>
      <c r="S74" s="316"/>
      <c r="T74" s="317"/>
      <c r="U74" s="315" t="s">
        <v>820</v>
      </c>
      <c r="V74" s="316"/>
      <c r="W74" s="317"/>
      <c r="AC74" s="318" t="s">
        <v>665</v>
      </c>
      <c r="AD74" s="318"/>
      <c r="AE74" s="318"/>
      <c r="AF74" s="318"/>
      <c r="AG74" s="76"/>
      <c r="AH74" s="76"/>
      <c r="AI74" s="76"/>
      <c r="AJ74" s="76"/>
      <c r="AK74" s="76"/>
      <c r="AL74" s="76"/>
      <c r="AM74" s="76"/>
      <c r="AN74" s="76"/>
    </row>
    <row r="75" spans="2:44" ht="21" customHeight="1">
      <c r="B75" s="83">
        <v>1</v>
      </c>
      <c r="C75" s="12" t="s">
        <v>808</v>
      </c>
      <c r="D75" s="118" t="s">
        <v>325</v>
      </c>
      <c r="E75" s="66" t="s">
        <v>835</v>
      </c>
      <c r="F75" s="321"/>
      <c r="G75" s="322"/>
      <c r="H75" s="323"/>
      <c r="I75" s="13" t="s">
        <v>139</v>
      </c>
      <c r="J75" s="14">
        <v>6</v>
      </c>
      <c r="K75" s="15">
        <v>3</v>
      </c>
      <c r="L75" s="16" t="s">
        <v>139</v>
      </c>
      <c r="M75" s="14">
        <v>6</v>
      </c>
      <c r="N75" s="15">
        <v>4</v>
      </c>
      <c r="O75" s="17">
        <v>2</v>
      </c>
      <c r="P75" s="18" t="s">
        <v>667</v>
      </c>
      <c r="Q75" s="19">
        <v>0</v>
      </c>
      <c r="R75" s="324">
        <v>2.6315789473684212</v>
      </c>
      <c r="S75" s="325"/>
      <c r="T75" s="326"/>
      <c r="U75" s="327">
        <v>1</v>
      </c>
      <c r="V75" s="328"/>
      <c r="W75" s="329"/>
      <c r="AA75" s="330" t="s">
        <v>677</v>
      </c>
      <c r="AB75" s="330"/>
      <c r="AC75" s="331" t="s">
        <v>325</v>
      </c>
      <c r="AD75" s="331" t="e">
        <v>#N/A</v>
      </c>
      <c r="AE75" s="331" t="e">
        <v>#N/A</v>
      </c>
      <c r="AF75" s="331" t="e">
        <v>#N/A</v>
      </c>
      <c r="AM75" s="332" t="s">
        <v>1008</v>
      </c>
      <c r="AN75" s="332"/>
      <c r="AO75" s="331" t="s">
        <v>362</v>
      </c>
      <c r="AP75" s="331" t="e">
        <v>#N/A</v>
      </c>
      <c r="AQ75" s="331" t="e">
        <v>#N/A</v>
      </c>
      <c r="AR75" s="331" t="e">
        <v>#N/A</v>
      </c>
    </row>
    <row r="76" spans="2:44" ht="21" customHeight="1">
      <c r="B76" s="82">
        <v>2</v>
      </c>
      <c r="C76" s="12" t="s">
        <v>812</v>
      </c>
      <c r="D76" s="118" t="s">
        <v>519</v>
      </c>
      <c r="E76" s="66" t="s">
        <v>750</v>
      </c>
      <c r="F76" s="20" t="s">
        <v>142</v>
      </c>
      <c r="G76" s="21">
        <v>3</v>
      </c>
      <c r="H76" s="21">
        <v>6</v>
      </c>
      <c r="I76" s="339"/>
      <c r="J76" s="340"/>
      <c r="K76" s="341"/>
      <c r="L76" s="22" t="s">
        <v>142</v>
      </c>
      <c r="M76" s="23">
        <v>3</v>
      </c>
      <c r="N76" s="24">
        <v>6</v>
      </c>
      <c r="O76" s="25">
        <v>0</v>
      </c>
      <c r="P76" s="18" t="s">
        <v>667</v>
      </c>
      <c r="Q76" s="26">
        <v>2</v>
      </c>
      <c r="R76" s="324">
        <v>0.3333333333333333</v>
      </c>
      <c r="S76" s="325"/>
      <c r="T76" s="326"/>
      <c r="U76" s="327">
        <v>3</v>
      </c>
      <c r="V76" s="328"/>
      <c r="W76" s="329"/>
      <c r="AC76" s="318" t="s">
        <v>1007</v>
      </c>
      <c r="AD76" s="318"/>
      <c r="AE76" s="318"/>
      <c r="AF76" s="318"/>
      <c r="AG76" s="10"/>
      <c r="AH76" s="10"/>
      <c r="AI76" s="10"/>
      <c r="AJ76" s="10"/>
      <c r="AK76" s="11"/>
      <c r="AL76" s="11"/>
      <c r="AM76" s="11"/>
      <c r="AN76" s="27"/>
      <c r="AO76" s="28"/>
      <c r="AP76" s="319">
        <v>75</v>
      </c>
      <c r="AQ76" s="319"/>
      <c r="AR76" s="46"/>
    </row>
    <row r="77" spans="2:44" ht="21" customHeight="1">
      <c r="B77" s="82">
        <v>3</v>
      </c>
      <c r="C77" s="12" t="s">
        <v>813</v>
      </c>
      <c r="D77" s="118" t="s">
        <v>428</v>
      </c>
      <c r="E77" s="66" t="s">
        <v>363</v>
      </c>
      <c r="F77" s="22" t="s">
        <v>142</v>
      </c>
      <c r="G77" s="29">
        <v>4</v>
      </c>
      <c r="H77" s="26">
        <v>6</v>
      </c>
      <c r="I77" s="22" t="s">
        <v>139</v>
      </c>
      <c r="J77" s="29">
        <v>6</v>
      </c>
      <c r="K77" s="26">
        <v>3</v>
      </c>
      <c r="L77" s="339"/>
      <c r="M77" s="340"/>
      <c r="N77" s="341"/>
      <c r="O77" s="25">
        <v>1</v>
      </c>
      <c r="P77" s="30" t="s">
        <v>667</v>
      </c>
      <c r="Q77" s="26">
        <v>1</v>
      </c>
      <c r="R77" s="324">
        <v>1.526315789473684</v>
      </c>
      <c r="S77" s="325"/>
      <c r="T77" s="326"/>
      <c r="U77" s="327">
        <v>2</v>
      </c>
      <c r="V77" s="328"/>
      <c r="W77" s="329"/>
      <c r="AA77" s="330" t="s">
        <v>1008</v>
      </c>
      <c r="AB77" s="330"/>
      <c r="AC77" s="331" t="s">
        <v>362</v>
      </c>
      <c r="AD77" s="331" t="e">
        <v>#N/A</v>
      </c>
      <c r="AE77" s="331" t="e">
        <v>#N/A</v>
      </c>
      <c r="AF77" s="331" t="e">
        <v>#N/A</v>
      </c>
      <c r="AI77" s="332" t="s">
        <v>1008</v>
      </c>
      <c r="AJ77" s="332"/>
      <c r="AK77" s="333" t="s">
        <v>362</v>
      </c>
      <c r="AL77" s="334" t="e">
        <v>#N/A</v>
      </c>
      <c r="AM77" s="334" t="e">
        <v>#N/A</v>
      </c>
      <c r="AN77" s="335" t="e">
        <v>#N/A</v>
      </c>
      <c r="AR77" s="45"/>
    </row>
    <row r="78" spans="2:44" ht="21" customHeight="1">
      <c r="B78" s="77" t="s">
        <v>817</v>
      </c>
      <c r="C78" s="336" t="s">
        <v>879</v>
      </c>
      <c r="D78" s="337"/>
      <c r="E78" s="338"/>
      <c r="F78" s="315">
        <v>1</v>
      </c>
      <c r="G78" s="316"/>
      <c r="H78" s="317"/>
      <c r="I78" s="315">
        <v>2</v>
      </c>
      <c r="J78" s="316"/>
      <c r="K78" s="317"/>
      <c r="L78" s="315">
        <v>3</v>
      </c>
      <c r="M78" s="316"/>
      <c r="N78" s="317"/>
      <c r="O78" s="315" t="s">
        <v>818</v>
      </c>
      <c r="P78" s="316"/>
      <c r="Q78" s="317"/>
      <c r="R78" s="315" t="s">
        <v>819</v>
      </c>
      <c r="S78" s="316"/>
      <c r="T78" s="317"/>
      <c r="U78" s="315" t="s">
        <v>820</v>
      </c>
      <c r="V78" s="316"/>
      <c r="W78" s="317"/>
      <c r="AC78" s="318" t="s">
        <v>1006</v>
      </c>
      <c r="AD78" s="318"/>
      <c r="AE78" s="318"/>
      <c r="AF78" s="318"/>
      <c r="AG78" s="10"/>
      <c r="AH78" s="10"/>
      <c r="AI78" s="10"/>
      <c r="AJ78" s="31"/>
      <c r="AK78" s="28"/>
      <c r="AL78" s="319">
        <v>62</v>
      </c>
      <c r="AM78" s="320"/>
      <c r="AN78" s="116"/>
      <c r="AR78" s="45"/>
    </row>
    <row r="79" spans="2:48" ht="21" customHeight="1">
      <c r="B79" s="83">
        <v>1</v>
      </c>
      <c r="C79" s="12" t="s">
        <v>674</v>
      </c>
      <c r="D79" s="118" t="s">
        <v>320</v>
      </c>
      <c r="E79" s="66" t="s">
        <v>957</v>
      </c>
      <c r="F79" s="321"/>
      <c r="G79" s="322"/>
      <c r="H79" s="323"/>
      <c r="I79" s="13" t="s">
        <v>142</v>
      </c>
      <c r="J79" s="14">
        <v>3</v>
      </c>
      <c r="K79" s="15">
        <v>6</v>
      </c>
      <c r="L79" s="16" t="s">
        <v>139</v>
      </c>
      <c r="M79" s="14">
        <v>7</v>
      </c>
      <c r="N79" s="15">
        <v>6</v>
      </c>
      <c r="O79" s="17">
        <v>1</v>
      </c>
      <c r="P79" s="18" t="s">
        <v>667</v>
      </c>
      <c r="Q79" s="19">
        <v>1</v>
      </c>
      <c r="R79" s="324">
        <v>1.4545454545454546</v>
      </c>
      <c r="S79" s="325"/>
      <c r="T79" s="326"/>
      <c r="U79" s="327">
        <v>3</v>
      </c>
      <c r="V79" s="328"/>
      <c r="W79" s="329"/>
      <c r="AA79" s="330" t="s">
        <v>601</v>
      </c>
      <c r="AB79" s="330"/>
      <c r="AC79" s="331" t="s">
        <v>330</v>
      </c>
      <c r="AD79" s="331" t="e">
        <v>#N/A</v>
      </c>
      <c r="AE79" s="331" t="e">
        <v>#N/A</v>
      </c>
      <c r="AF79" s="331" t="e">
        <v>#N/A</v>
      </c>
      <c r="AG79" s="11"/>
      <c r="AH79" s="11"/>
      <c r="AI79" s="11"/>
      <c r="AJ79" s="11"/>
      <c r="AK79" s="11"/>
      <c r="AQ79" s="332" t="s">
        <v>1008</v>
      </c>
      <c r="AR79" s="332"/>
      <c r="AS79" s="333" t="s">
        <v>362</v>
      </c>
      <c r="AT79" s="334" t="e">
        <v>#N/A</v>
      </c>
      <c r="AU79" s="334" t="e">
        <v>#N/A</v>
      </c>
      <c r="AV79" s="334" t="e">
        <v>#N/A</v>
      </c>
    </row>
    <row r="80" spans="2:58" ht="21" customHeight="1">
      <c r="B80" s="82">
        <v>2</v>
      </c>
      <c r="C80" s="12" t="s">
        <v>675</v>
      </c>
      <c r="D80" s="118" t="s">
        <v>330</v>
      </c>
      <c r="E80" s="66" t="s">
        <v>611</v>
      </c>
      <c r="F80" s="20" t="s">
        <v>139</v>
      </c>
      <c r="G80" s="21">
        <v>6</v>
      </c>
      <c r="H80" s="21">
        <v>3</v>
      </c>
      <c r="I80" s="339"/>
      <c r="J80" s="340"/>
      <c r="K80" s="341"/>
      <c r="L80" s="22" t="s">
        <v>142</v>
      </c>
      <c r="M80" s="23">
        <v>2</v>
      </c>
      <c r="N80" s="24">
        <v>6</v>
      </c>
      <c r="O80" s="25">
        <v>1</v>
      </c>
      <c r="P80" s="18" t="s">
        <v>667</v>
      </c>
      <c r="Q80" s="26">
        <v>1</v>
      </c>
      <c r="R80" s="324">
        <v>1.4705882352941178</v>
      </c>
      <c r="S80" s="325"/>
      <c r="T80" s="326"/>
      <c r="U80" s="327">
        <v>2</v>
      </c>
      <c r="V80" s="328"/>
      <c r="W80" s="329"/>
      <c r="AC80" s="318" t="s">
        <v>698</v>
      </c>
      <c r="AD80" s="318"/>
      <c r="AE80" s="318"/>
      <c r="AF80" s="318"/>
      <c r="AG80" s="71"/>
      <c r="AH80" s="71"/>
      <c r="AI80" s="71"/>
      <c r="AJ80" s="71"/>
      <c r="AS80" s="28"/>
      <c r="AT80" s="319">
        <v>64</v>
      </c>
      <c r="AU80" s="319"/>
      <c r="AV80" s="38"/>
      <c r="BF80" s="11"/>
    </row>
    <row r="81" spans="2:44" ht="21" customHeight="1">
      <c r="B81" s="82">
        <v>3</v>
      </c>
      <c r="C81" s="81" t="s">
        <v>676</v>
      </c>
      <c r="D81" s="118" t="s">
        <v>117</v>
      </c>
      <c r="E81" s="66" t="s">
        <v>335</v>
      </c>
      <c r="F81" s="22" t="s">
        <v>142</v>
      </c>
      <c r="G81" s="29">
        <v>6</v>
      </c>
      <c r="H81" s="26">
        <v>7</v>
      </c>
      <c r="I81" s="22" t="s">
        <v>139</v>
      </c>
      <c r="J81" s="29">
        <v>6</v>
      </c>
      <c r="K81" s="26">
        <v>2</v>
      </c>
      <c r="L81" s="339"/>
      <c r="M81" s="340"/>
      <c r="N81" s="341"/>
      <c r="O81" s="25">
        <v>1</v>
      </c>
      <c r="P81" s="30" t="s">
        <v>667</v>
      </c>
      <c r="Q81" s="26">
        <v>1</v>
      </c>
      <c r="R81" s="324">
        <v>1.5714285714285714</v>
      </c>
      <c r="S81" s="325"/>
      <c r="T81" s="326"/>
      <c r="U81" s="327">
        <v>1</v>
      </c>
      <c r="V81" s="328"/>
      <c r="W81" s="329"/>
      <c r="AA81" s="330" t="s">
        <v>943</v>
      </c>
      <c r="AB81" s="330"/>
      <c r="AC81" s="331" t="s">
        <v>117</v>
      </c>
      <c r="AD81" s="331" t="e">
        <v>#N/A</v>
      </c>
      <c r="AE81" s="331" t="e">
        <v>#N/A</v>
      </c>
      <c r="AF81" s="331" t="e">
        <v>#N/A</v>
      </c>
      <c r="AI81" s="332" t="s">
        <v>943</v>
      </c>
      <c r="AJ81" s="332"/>
      <c r="AK81" s="331" t="s">
        <v>117</v>
      </c>
      <c r="AL81" s="331" t="e">
        <v>#N/A</v>
      </c>
      <c r="AM81" s="331" t="e">
        <v>#N/A</v>
      </c>
      <c r="AN81" s="331" t="e">
        <v>#N/A</v>
      </c>
      <c r="AR81" s="45"/>
    </row>
    <row r="82" spans="2:54" ht="21" customHeight="1">
      <c r="B82" s="77" t="s">
        <v>817</v>
      </c>
      <c r="C82" s="336" t="s">
        <v>696</v>
      </c>
      <c r="D82" s="337"/>
      <c r="E82" s="338"/>
      <c r="F82" s="315">
        <v>1</v>
      </c>
      <c r="G82" s="316"/>
      <c r="H82" s="317"/>
      <c r="I82" s="315">
        <v>2</v>
      </c>
      <c r="J82" s="316"/>
      <c r="K82" s="317"/>
      <c r="L82" s="315">
        <v>3</v>
      </c>
      <c r="M82" s="316"/>
      <c r="N82" s="317"/>
      <c r="O82" s="315" t="s">
        <v>818</v>
      </c>
      <c r="P82" s="316"/>
      <c r="Q82" s="317"/>
      <c r="R82" s="315" t="s">
        <v>819</v>
      </c>
      <c r="S82" s="316"/>
      <c r="T82" s="317"/>
      <c r="U82" s="315" t="s">
        <v>820</v>
      </c>
      <c r="V82" s="316"/>
      <c r="W82" s="317"/>
      <c r="AC82" s="318" t="s">
        <v>1005</v>
      </c>
      <c r="AD82" s="318"/>
      <c r="AE82" s="318"/>
      <c r="AF82" s="318"/>
      <c r="AG82" s="71"/>
      <c r="AH82" s="71"/>
      <c r="AI82" s="71"/>
      <c r="AJ82" s="99"/>
      <c r="AK82" s="28"/>
      <c r="AL82" s="319">
        <v>63</v>
      </c>
      <c r="AM82" s="319"/>
      <c r="AN82" s="46"/>
      <c r="AR82" s="45"/>
      <c r="BA82" s="11"/>
      <c r="BB82" s="11"/>
    </row>
    <row r="83" spans="2:44" ht="21" customHeight="1">
      <c r="B83" s="83">
        <v>1</v>
      </c>
      <c r="C83" s="12" t="s">
        <v>1002</v>
      </c>
      <c r="D83" s="118" t="s">
        <v>118</v>
      </c>
      <c r="E83" s="66" t="s">
        <v>327</v>
      </c>
      <c r="F83" s="321"/>
      <c r="G83" s="322"/>
      <c r="H83" s="323"/>
      <c r="I83" s="13" t="s">
        <v>139</v>
      </c>
      <c r="J83" s="14">
        <v>6</v>
      </c>
      <c r="K83" s="15">
        <v>0</v>
      </c>
      <c r="L83" s="16" t="s">
        <v>139</v>
      </c>
      <c r="M83" s="14">
        <v>6</v>
      </c>
      <c r="N83" s="15">
        <v>3</v>
      </c>
      <c r="O83" s="17">
        <v>2</v>
      </c>
      <c r="P83" s="18" t="s">
        <v>667</v>
      </c>
      <c r="Q83" s="19">
        <v>0</v>
      </c>
      <c r="R83" s="324">
        <v>2.8</v>
      </c>
      <c r="S83" s="325"/>
      <c r="T83" s="326"/>
      <c r="U83" s="327">
        <v>1</v>
      </c>
      <c r="V83" s="328"/>
      <c r="W83" s="329"/>
      <c r="AA83" s="330" t="s">
        <v>608</v>
      </c>
      <c r="AB83" s="330"/>
      <c r="AC83" s="331" t="s">
        <v>428</v>
      </c>
      <c r="AD83" s="331" t="e">
        <v>#N/A</v>
      </c>
      <c r="AE83" s="331" t="e">
        <v>#N/A</v>
      </c>
      <c r="AF83" s="331" t="e">
        <v>#N/A</v>
      </c>
      <c r="AM83" s="332" t="s">
        <v>943</v>
      </c>
      <c r="AN83" s="332"/>
      <c r="AO83" s="333" t="s">
        <v>117</v>
      </c>
      <c r="AP83" s="334" t="e">
        <v>#N/A</v>
      </c>
      <c r="AQ83" s="334" t="e">
        <v>#N/A</v>
      </c>
      <c r="AR83" s="335" t="e">
        <v>#N/A</v>
      </c>
    </row>
    <row r="84" spans="2:44" ht="21" customHeight="1">
      <c r="B84" s="82">
        <v>2</v>
      </c>
      <c r="C84" s="12" t="s">
        <v>1003</v>
      </c>
      <c r="D84" s="118" t="s">
        <v>364</v>
      </c>
      <c r="E84" s="66" t="s">
        <v>335</v>
      </c>
      <c r="F84" s="20" t="s">
        <v>142</v>
      </c>
      <c r="G84" s="21">
        <v>0</v>
      </c>
      <c r="H84" s="21">
        <v>6</v>
      </c>
      <c r="I84" s="339"/>
      <c r="J84" s="340"/>
      <c r="K84" s="341"/>
      <c r="L84" s="22" t="s">
        <v>142</v>
      </c>
      <c r="M84" s="23">
        <v>6</v>
      </c>
      <c r="N84" s="24">
        <v>7</v>
      </c>
      <c r="O84" s="25">
        <v>0</v>
      </c>
      <c r="P84" s="18" t="s">
        <v>667</v>
      </c>
      <c r="Q84" s="26">
        <v>2</v>
      </c>
      <c r="R84" s="324">
        <v>0.3157894736842105</v>
      </c>
      <c r="S84" s="325"/>
      <c r="T84" s="326"/>
      <c r="U84" s="327">
        <v>3</v>
      </c>
      <c r="V84" s="328"/>
      <c r="W84" s="329"/>
      <c r="AC84" s="318" t="s">
        <v>737</v>
      </c>
      <c r="AD84" s="318"/>
      <c r="AE84" s="318"/>
      <c r="AF84" s="318"/>
      <c r="AG84" s="71"/>
      <c r="AH84" s="71"/>
      <c r="AI84" s="71"/>
      <c r="AJ84" s="71"/>
      <c r="AK84" s="71"/>
      <c r="AL84" s="71"/>
      <c r="AM84" s="10"/>
      <c r="AN84" s="31"/>
      <c r="AO84" s="28"/>
      <c r="AP84" s="319" t="s">
        <v>1192</v>
      </c>
      <c r="AQ84" s="320"/>
      <c r="AR84" s="320"/>
    </row>
    <row r="85" spans="2:49" ht="24.75" customHeight="1">
      <c r="B85" s="82">
        <v>3</v>
      </c>
      <c r="C85" s="70" t="s">
        <v>1004</v>
      </c>
      <c r="D85" s="118" t="s">
        <v>362</v>
      </c>
      <c r="E85" s="66" t="s">
        <v>744</v>
      </c>
      <c r="F85" s="22" t="s">
        <v>142</v>
      </c>
      <c r="G85" s="29">
        <v>3</v>
      </c>
      <c r="H85" s="26">
        <v>6</v>
      </c>
      <c r="I85" s="22" t="s">
        <v>139</v>
      </c>
      <c r="J85" s="29">
        <v>7</v>
      </c>
      <c r="K85" s="26">
        <v>6</v>
      </c>
      <c r="L85" s="339"/>
      <c r="M85" s="340"/>
      <c r="N85" s="341"/>
      <c r="O85" s="25">
        <v>1</v>
      </c>
      <c r="P85" s="30" t="s">
        <v>667</v>
      </c>
      <c r="Q85" s="26">
        <v>1</v>
      </c>
      <c r="R85" s="324">
        <v>1.4545454545454546</v>
      </c>
      <c r="S85" s="325"/>
      <c r="T85" s="326"/>
      <c r="U85" s="327">
        <v>2</v>
      </c>
      <c r="V85" s="328"/>
      <c r="W85" s="329"/>
      <c r="AA85" s="330" t="s">
        <v>1002</v>
      </c>
      <c r="AB85" s="330"/>
      <c r="AC85" s="331" t="s">
        <v>118</v>
      </c>
      <c r="AD85" s="331" t="e">
        <v>#N/A</v>
      </c>
      <c r="AE85" s="331" t="e">
        <v>#N/A</v>
      </c>
      <c r="AF85" s="331" t="e">
        <v>#N/A</v>
      </c>
      <c r="AT85" s="318" t="s">
        <v>880</v>
      </c>
      <c r="AU85" s="318"/>
      <c r="AV85" s="318"/>
      <c r="AW85" s="318"/>
    </row>
    <row r="86" spans="16:51" ht="24.75" customHeight="1">
      <c r="P86"/>
      <c r="R86"/>
      <c r="AR86" s="357" t="s">
        <v>875</v>
      </c>
      <c r="AS86" s="358"/>
      <c r="AT86" s="359" t="s">
        <v>943</v>
      </c>
      <c r="AU86" s="359"/>
      <c r="AV86" s="360" t="s">
        <v>117</v>
      </c>
      <c r="AW86" s="361" t="e">
        <v>#N/A</v>
      </c>
      <c r="AX86" s="361" t="e">
        <v>#N/A</v>
      </c>
      <c r="AY86" s="362" t="e">
        <v>#N/A</v>
      </c>
    </row>
    <row r="87" spans="16:51" ht="24.75" customHeight="1">
      <c r="P87"/>
      <c r="R87"/>
      <c r="AR87" s="357" t="s">
        <v>913</v>
      </c>
      <c r="AS87" s="357"/>
      <c r="AT87" s="359" t="s">
        <v>677</v>
      </c>
      <c r="AU87" s="359"/>
      <c r="AV87" s="363" t="s">
        <v>325</v>
      </c>
      <c r="AW87" s="364" t="e">
        <v>#N/A</v>
      </c>
      <c r="AX87" s="364" t="e">
        <v>#N/A</v>
      </c>
      <c r="AY87" s="365" t="e">
        <v>#N/A</v>
      </c>
    </row>
    <row r="88" spans="16:51" ht="24.75" customHeight="1">
      <c r="P88"/>
      <c r="R88"/>
      <c r="AR88" s="357" t="s">
        <v>913</v>
      </c>
      <c r="AS88" s="357"/>
      <c r="AT88" s="359" t="s">
        <v>1002</v>
      </c>
      <c r="AU88" s="359"/>
      <c r="AV88" s="363" t="s">
        <v>118</v>
      </c>
      <c r="AW88" s="364" t="e">
        <v>#N/A</v>
      </c>
      <c r="AX88" s="364" t="e">
        <v>#N/A</v>
      </c>
      <c r="AY88" s="365" t="e">
        <v>#N/A</v>
      </c>
    </row>
    <row r="89" spans="16:18" ht="24.75" customHeight="1">
      <c r="P89"/>
      <c r="R89"/>
    </row>
    <row r="90" spans="16:18" ht="24.75" customHeight="1">
      <c r="P90"/>
      <c r="R90"/>
    </row>
    <row r="91" spans="16:18" ht="24.75" customHeight="1">
      <c r="P91"/>
      <c r="R91"/>
    </row>
    <row r="92" spans="16:18" ht="24.75" customHeight="1">
      <c r="P92"/>
      <c r="R92"/>
    </row>
    <row r="93" spans="16:18" ht="24.75" customHeight="1">
      <c r="P93"/>
      <c r="R93"/>
    </row>
    <row r="94" spans="16:73" ht="24.75" customHeight="1">
      <c r="P94"/>
      <c r="R94"/>
      <c r="BU94" s="11"/>
    </row>
    <row r="95" spans="16:18" ht="24.75" customHeight="1">
      <c r="P95"/>
      <c r="R95"/>
    </row>
    <row r="96" spans="16:18" ht="24.75" customHeight="1">
      <c r="P96"/>
      <c r="R96"/>
    </row>
    <row r="97" spans="16:18" ht="24.75" customHeight="1">
      <c r="P97"/>
      <c r="R97"/>
    </row>
    <row r="98" spans="16:18" ht="24.75" customHeight="1">
      <c r="P98"/>
      <c r="R98"/>
    </row>
    <row r="99" spans="16:18" ht="24.75" customHeight="1">
      <c r="P99"/>
      <c r="R99"/>
    </row>
    <row r="100" spans="16:18" ht="24.75" customHeight="1">
      <c r="P100"/>
      <c r="R100"/>
    </row>
    <row r="101" spans="16:18" ht="24.75" customHeight="1">
      <c r="P101"/>
      <c r="R101"/>
    </row>
    <row r="102" spans="16:18" ht="24.75" customHeight="1">
      <c r="P102"/>
      <c r="R102"/>
    </row>
    <row r="103" spans="16:18" ht="24.75" customHeight="1">
      <c r="P103"/>
      <c r="R103"/>
    </row>
    <row r="104" spans="16:74" ht="24.75" customHeight="1">
      <c r="P104"/>
      <c r="R104"/>
      <c r="BU104" s="96"/>
      <c r="BV104" s="96"/>
    </row>
    <row r="105" spans="16:18" ht="24.75" customHeight="1">
      <c r="P105"/>
      <c r="R105"/>
    </row>
    <row r="106" spans="16:18" ht="24.75" customHeight="1">
      <c r="P106"/>
      <c r="R106"/>
    </row>
    <row r="107" spans="16:18" ht="24" customHeight="1">
      <c r="P107"/>
      <c r="R107"/>
    </row>
    <row r="108" spans="16:18" ht="24.75" customHeight="1">
      <c r="P108"/>
      <c r="R108"/>
    </row>
    <row r="109" spans="16:18" ht="24.75" customHeight="1">
      <c r="P109"/>
      <c r="R109"/>
    </row>
    <row r="110" spans="16:18" ht="24.75" customHeight="1">
      <c r="P110"/>
      <c r="R110"/>
    </row>
    <row r="111" spans="16:18" ht="24.75" customHeight="1">
      <c r="P111"/>
      <c r="R111"/>
    </row>
    <row r="112" spans="16:18" ht="24" customHeight="1">
      <c r="P112"/>
      <c r="R112"/>
    </row>
    <row r="113" spans="16:18" ht="24.75" customHeight="1">
      <c r="P113"/>
      <c r="R113"/>
    </row>
    <row r="114" spans="16:18" ht="24.75" customHeight="1">
      <c r="P114"/>
      <c r="R114"/>
    </row>
    <row r="115" spans="16:18" ht="24.75" customHeight="1">
      <c r="P115"/>
      <c r="R115"/>
    </row>
    <row r="116" spans="16:18" ht="24.75" customHeight="1">
      <c r="P116"/>
      <c r="R116"/>
    </row>
    <row r="117" spans="16:18" ht="24"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18" ht="24" customHeight="1">
      <c r="P122"/>
      <c r="R122"/>
    </row>
    <row r="123" spans="16:18" ht="24.75" customHeight="1">
      <c r="P123"/>
      <c r="R123"/>
    </row>
    <row r="124" spans="16:18" ht="24.75" customHeight="1">
      <c r="P124"/>
      <c r="R124"/>
    </row>
    <row r="125" spans="16:18" ht="24.75" customHeight="1">
      <c r="P125"/>
      <c r="R125"/>
    </row>
    <row r="126" spans="16:18" ht="24.75" customHeight="1">
      <c r="P126"/>
      <c r="R126"/>
    </row>
    <row r="127" spans="16:18" ht="10.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spans="16:18" ht="24.75" customHeight="1">
      <c r="P147"/>
      <c r="R147"/>
    </row>
    <row r="148" spans="16:18" ht="24.75" customHeight="1">
      <c r="P148"/>
      <c r="R148"/>
    </row>
    <row r="149" spans="16:18" ht="24.75" customHeight="1">
      <c r="P149"/>
      <c r="R149"/>
    </row>
    <row r="150" spans="16:18" ht="24.75" customHeight="1">
      <c r="P150"/>
      <c r="R150"/>
    </row>
    <row r="151" spans="16:18" ht="24.75" customHeight="1">
      <c r="P151"/>
      <c r="R151"/>
    </row>
    <row r="152" spans="16:18" ht="24.75" customHeight="1">
      <c r="P152"/>
      <c r="R152"/>
    </row>
    <row r="153" spans="16:18" ht="24.75" customHeight="1">
      <c r="P153"/>
      <c r="R153"/>
    </row>
    <row r="154" spans="16:18" ht="24.75" customHeight="1">
      <c r="P154"/>
      <c r="R154"/>
    </row>
    <row r="155" spans="16:18" ht="24.75" customHeight="1">
      <c r="P155"/>
      <c r="R155"/>
    </row>
    <row r="156" spans="16:18" ht="24.75" customHeight="1">
      <c r="P156"/>
      <c r="R156"/>
    </row>
    <row r="157" spans="16:18" ht="24.75" customHeight="1">
      <c r="P157"/>
      <c r="R157"/>
    </row>
    <row r="158" spans="16:18" ht="24.75" customHeight="1">
      <c r="P158"/>
      <c r="R158"/>
    </row>
    <row r="159" spans="16:18" ht="24.75" customHeight="1">
      <c r="P159"/>
      <c r="R159"/>
    </row>
    <row r="160" spans="16:18" ht="24.75" customHeight="1">
      <c r="P160"/>
      <c r="R160"/>
    </row>
    <row r="161" spans="16:18" ht="24.75" customHeight="1">
      <c r="P161"/>
      <c r="R161"/>
    </row>
    <row r="162" spans="16:18" ht="24.75" customHeight="1">
      <c r="P162"/>
      <c r="R162"/>
    </row>
    <row r="163" spans="16:18" ht="24.75" customHeight="1">
      <c r="P163"/>
      <c r="R163"/>
    </row>
    <row r="164" spans="16:18" ht="24.75" customHeight="1">
      <c r="P164"/>
      <c r="R164"/>
    </row>
    <row r="165" spans="16:18" ht="24.75" customHeight="1">
      <c r="P165"/>
      <c r="R165"/>
    </row>
    <row r="166" spans="16:18" ht="24.75" customHeight="1">
      <c r="P166"/>
      <c r="R166"/>
    </row>
    <row r="167" spans="16:18" ht="24.75" customHeight="1">
      <c r="P167"/>
      <c r="R167"/>
    </row>
    <row r="168" spans="16:18" ht="24.75" customHeight="1">
      <c r="P168"/>
      <c r="R168"/>
    </row>
    <row r="169" spans="16:18" ht="24.75" customHeight="1">
      <c r="P169"/>
      <c r="R169"/>
    </row>
    <row r="170" spans="16:18" ht="24.75" customHeight="1">
      <c r="P170"/>
      <c r="R170"/>
    </row>
    <row r="171" spans="16:18" ht="24.75" customHeight="1">
      <c r="P171"/>
      <c r="R171"/>
    </row>
    <row r="172" spans="16:18" ht="24.75" customHeight="1">
      <c r="P172"/>
      <c r="R172"/>
    </row>
    <row r="173" spans="16:18" ht="24.75" customHeight="1">
      <c r="P173"/>
      <c r="R173"/>
    </row>
    <row r="174" spans="16:18" ht="24.75" customHeight="1">
      <c r="P174"/>
      <c r="R174"/>
    </row>
    <row r="175" spans="16:18" ht="24.75" customHeight="1">
      <c r="P175"/>
      <c r="R175"/>
    </row>
    <row r="176" spans="16:18" ht="24.75" customHeight="1">
      <c r="P176"/>
      <c r="R176"/>
    </row>
    <row r="177" spans="16:18" ht="24.75" customHeight="1">
      <c r="P177"/>
      <c r="R177"/>
    </row>
    <row r="178" spans="16:18" ht="24.75" customHeight="1">
      <c r="P178"/>
      <c r="R178"/>
    </row>
    <row r="179" spans="16:63" ht="24.75" customHeight="1">
      <c r="P179"/>
      <c r="R179"/>
      <c r="BK179" s="11"/>
    </row>
    <row r="180" spans="16:18" ht="24.75" customHeight="1">
      <c r="P180"/>
      <c r="R180"/>
    </row>
    <row r="181" spans="16:18" ht="24.75" customHeight="1">
      <c r="P181"/>
      <c r="R181"/>
    </row>
    <row r="182" spans="16:18" ht="24.75" customHeight="1">
      <c r="P182"/>
      <c r="R182"/>
    </row>
    <row r="183" spans="16:18" ht="24.75" customHeight="1">
      <c r="P183"/>
      <c r="R183"/>
    </row>
    <row r="184" ht="24.75" customHeight="1">
      <c r="BG184" s="11"/>
    </row>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10.5" customHeight="1"/>
    <row r="201" ht="10.5" customHeight="1"/>
    <row r="202" ht="10.5" customHeight="1"/>
    <row r="203" ht="10.5" customHeight="1"/>
    <row r="204" ht="10.5" customHeight="1"/>
    <row r="205" ht="10.5" customHeight="1"/>
    <row r="206" ht="10.5" customHeight="1"/>
  </sheetData>
  <sheetProtection/>
  <mergeCells count="320">
    <mergeCell ref="AR88:AS88"/>
    <mergeCell ref="AT88:AU88"/>
    <mergeCell ref="AV88:AY88"/>
    <mergeCell ref="L85:N85"/>
    <mergeCell ref="R85:T85"/>
    <mergeCell ref="U85:W85"/>
    <mergeCell ref="AR87:AS87"/>
    <mergeCell ref="AR86:AS86"/>
    <mergeCell ref="AT86:AU86"/>
    <mergeCell ref="AV86:AY86"/>
    <mergeCell ref="K68:M68"/>
    <mergeCell ref="AP84:AR84"/>
    <mergeCell ref="AT87:AU87"/>
    <mergeCell ref="AV87:AY87"/>
    <mergeCell ref="AO83:AR83"/>
    <mergeCell ref="I84:K84"/>
    <mergeCell ref="R84:T84"/>
    <mergeCell ref="U84:W84"/>
    <mergeCell ref="AC84:AF84"/>
    <mergeCell ref="AT85:AW85"/>
    <mergeCell ref="AA85:AB85"/>
    <mergeCell ref="AC85:AF85"/>
    <mergeCell ref="F83:H83"/>
    <mergeCell ref="R83:T83"/>
    <mergeCell ref="U83:W83"/>
    <mergeCell ref="AA83:AB83"/>
    <mergeCell ref="AC83:AF83"/>
    <mergeCell ref="AM83:AN83"/>
    <mergeCell ref="AK81:AN81"/>
    <mergeCell ref="C82:E82"/>
    <mergeCell ref="F82:H82"/>
    <mergeCell ref="I82:K82"/>
    <mergeCell ref="L82:N82"/>
    <mergeCell ref="O82:Q82"/>
    <mergeCell ref="R82:T82"/>
    <mergeCell ref="U82:W82"/>
    <mergeCell ref="AC82:AF82"/>
    <mergeCell ref="AL82:AM82"/>
    <mergeCell ref="L81:N81"/>
    <mergeCell ref="R81:T81"/>
    <mergeCell ref="U81:W81"/>
    <mergeCell ref="AA81:AB81"/>
    <mergeCell ref="AC81:AF81"/>
    <mergeCell ref="AI81:AJ81"/>
    <mergeCell ref="AS79:AV79"/>
    <mergeCell ref="I80:K80"/>
    <mergeCell ref="R80:T80"/>
    <mergeCell ref="U80:W80"/>
    <mergeCell ref="AC80:AF80"/>
    <mergeCell ref="AT80:AU80"/>
    <mergeCell ref="AC79:AF79"/>
    <mergeCell ref="U74:W74"/>
    <mergeCell ref="AC74:AF74"/>
    <mergeCell ref="L77:N77"/>
    <mergeCell ref="R77:T77"/>
    <mergeCell ref="AQ79:AR79"/>
    <mergeCell ref="R22:U22"/>
    <mergeCell ref="S23:U23"/>
    <mergeCell ref="J24:M24"/>
    <mergeCell ref="K25:L25"/>
    <mergeCell ref="N26:Q26"/>
    <mergeCell ref="O27:P27"/>
    <mergeCell ref="E25:E26"/>
    <mergeCell ref="D27:D28"/>
    <mergeCell ref="E27:E28"/>
    <mergeCell ref="D29:D30"/>
    <mergeCell ref="E29:E30"/>
    <mergeCell ref="O19:Q19"/>
    <mergeCell ref="J20:M20"/>
    <mergeCell ref="K21:L21"/>
    <mergeCell ref="K22:L22"/>
    <mergeCell ref="O7:Q7"/>
    <mergeCell ref="J8:M8"/>
    <mergeCell ref="K10:L10"/>
    <mergeCell ref="S11:U11"/>
    <mergeCell ref="AU1:AY1"/>
    <mergeCell ref="AF1:AR1"/>
    <mergeCell ref="B72:E72"/>
    <mergeCell ref="F72:Z72"/>
    <mergeCell ref="AA72:AY72"/>
    <mergeCell ref="O61:P61"/>
    <mergeCell ref="K53:L53"/>
    <mergeCell ref="B55:E55"/>
    <mergeCell ref="B62:B63"/>
    <mergeCell ref="AH73:AI73"/>
    <mergeCell ref="AL73:AM73"/>
    <mergeCell ref="AP73:AQ73"/>
    <mergeCell ref="AT73:AU73"/>
    <mergeCell ref="C74:E74"/>
    <mergeCell ref="F74:H74"/>
    <mergeCell ref="I74:K74"/>
    <mergeCell ref="L74:N74"/>
    <mergeCell ref="O74:Q74"/>
    <mergeCell ref="R74:T74"/>
    <mergeCell ref="F75:H75"/>
    <mergeCell ref="R75:T75"/>
    <mergeCell ref="U75:W75"/>
    <mergeCell ref="AA75:AB75"/>
    <mergeCell ref="AC75:AF75"/>
    <mergeCell ref="AM75:AN75"/>
    <mergeCell ref="AO75:AR75"/>
    <mergeCell ref="I76:K76"/>
    <mergeCell ref="R76:T76"/>
    <mergeCell ref="U76:W76"/>
    <mergeCell ref="AC76:AF76"/>
    <mergeCell ref="AP76:AQ76"/>
    <mergeCell ref="U77:W77"/>
    <mergeCell ref="AA77:AB77"/>
    <mergeCell ref="AC77:AF77"/>
    <mergeCell ref="AI77:AJ77"/>
    <mergeCell ref="AK77:AN77"/>
    <mergeCell ref="C78:E78"/>
    <mergeCell ref="F78:H78"/>
    <mergeCell ref="I78:K78"/>
    <mergeCell ref="L78:N78"/>
    <mergeCell ref="O78:Q78"/>
    <mergeCell ref="R78:T78"/>
    <mergeCell ref="U78:W78"/>
    <mergeCell ref="AC78:AF78"/>
    <mergeCell ref="AL78:AM78"/>
    <mergeCell ref="O62:P62"/>
    <mergeCell ref="F79:H79"/>
    <mergeCell ref="R79:T79"/>
    <mergeCell ref="U79:W79"/>
    <mergeCell ref="AA79:AB79"/>
    <mergeCell ref="K69:L69"/>
    <mergeCell ref="C62:C63"/>
    <mergeCell ref="D62:D63"/>
    <mergeCell ref="E62:E63"/>
    <mergeCell ref="K63:L63"/>
    <mergeCell ref="B65:E65"/>
    <mergeCell ref="K64:L64"/>
    <mergeCell ref="K62:L62"/>
    <mergeCell ref="N59:Q59"/>
    <mergeCell ref="B60:B61"/>
    <mergeCell ref="C60:C61"/>
    <mergeCell ref="D60:D61"/>
    <mergeCell ref="E60:E61"/>
    <mergeCell ref="K60:L60"/>
    <mergeCell ref="O60:P60"/>
    <mergeCell ref="J61:M61"/>
    <mergeCell ref="B58:B59"/>
    <mergeCell ref="C58:C59"/>
    <mergeCell ref="D58:D59"/>
    <mergeCell ref="E58:E59"/>
    <mergeCell ref="K58:L58"/>
    <mergeCell ref="K59:L59"/>
    <mergeCell ref="B52:B53"/>
    <mergeCell ref="C52:C53"/>
    <mergeCell ref="D52:D53"/>
    <mergeCell ref="E52:E53"/>
    <mergeCell ref="K52:L52"/>
    <mergeCell ref="B56:B57"/>
    <mergeCell ref="C56:C57"/>
    <mergeCell ref="D56:D57"/>
    <mergeCell ref="E56:E57"/>
    <mergeCell ref="J57:M57"/>
    <mergeCell ref="K49:L49"/>
    <mergeCell ref="B50:B51"/>
    <mergeCell ref="C50:C51"/>
    <mergeCell ref="D50:D51"/>
    <mergeCell ref="E50:E51"/>
    <mergeCell ref="J51:M51"/>
    <mergeCell ref="B46:B47"/>
    <mergeCell ref="C46:C47"/>
    <mergeCell ref="D46:D47"/>
    <mergeCell ref="E46:E47"/>
    <mergeCell ref="K46:L46"/>
    <mergeCell ref="O46:P46"/>
    <mergeCell ref="K47:L47"/>
    <mergeCell ref="B44:B45"/>
    <mergeCell ref="C44:C45"/>
    <mergeCell ref="D44:D45"/>
    <mergeCell ref="E44:E45"/>
    <mergeCell ref="K44:L44"/>
    <mergeCell ref="O44:P44"/>
    <mergeCell ref="J45:M45"/>
    <mergeCell ref="O45:P45"/>
    <mergeCell ref="B42:B43"/>
    <mergeCell ref="C42:C43"/>
    <mergeCell ref="D42:D43"/>
    <mergeCell ref="E42:E43"/>
    <mergeCell ref="K42:L42"/>
    <mergeCell ref="S42:T42"/>
    <mergeCell ref="K43:L43"/>
    <mergeCell ref="N43:Q43"/>
    <mergeCell ref="R39:U39"/>
    <mergeCell ref="B40:B41"/>
    <mergeCell ref="C40:C41"/>
    <mergeCell ref="D40:D41"/>
    <mergeCell ref="E40:E41"/>
    <mergeCell ref="K40:L40"/>
    <mergeCell ref="S40:T40"/>
    <mergeCell ref="J41:M41"/>
    <mergeCell ref="S41:T41"/>
    <mergeCell ref="B38:B39"/>
    <mergeCell ref="C38:C39"/>
    <mergeCell ref="D38:D39"/>
    <mergeCell ref="E38:E39"/>
    <mergeCell ref="K38:L38"/>
    <mergeCell ref="K39:L39"/>
    <mergeCell ref="O38:Q38"/>
    <mergeCell ref="AV34:AY35"/>
    <mergeCell ref="AV36:AY37"/>
    <mergeCell ref="AV38:AY39"/>
    <mergeCell ref="O31:P31"/>
    <mergeCell ref="S31:T31"/>
    <mergeCell ref="B32:B33"/>
    <mergeCell ref="C32:C33"/>
    <mergeCell ref="D32:D33"/>
    <mergeCell ref="E32:E33"/>
    <mergeCell ref="J33:M33"/>
    <mergeCell ref="B2:E2"/>
    <mergeCell ref="F2:Z2"/>
    <mergeCell ref="AA2:AY2"/>
    <mergeCell ref="N6:Q6"/>
    <mergeCell ref="AR33:AS33"/>
    <mergeCell ref="AU33:AX33"/>
    <mergeCell ref="B31:E31"/>
    <mergeCell ref="G31:H31"/>
    <mergeCell ref="K31:L31"/>
    <mergeCell ref="B4:E4"/>
    <mergeCell ref="G4:H4"/>
    <mergeCell ref="K4:L4"/>
    <mergeCell ref="O4:P4"/>
    <mergeCell ref="S4:T4"/>
    <mergeCell ref="B5:B6"/>
    <mergeCell ref="C5:C6"/>
    <mergeCell ref="D5:D6"/>
    <mergeCell ref="E5:E6"/>
    <mergeCell ref="B7:B8"/>
    <mergeCell ref="C7:C8"/>
    <mergeCell ref="D7:D8"/>
    <mergeCell ref="E7:E8"/>
    <mergeCell ref="K29:L29"/>
    <mergeCell ref="J28:M28"/>
    <mergeCell ref="B21:B22"/>
    <mergeCell ref="C21:C22"/>
    <mergeCell ref="D21:D22"/>
    <mergeCell ref="E21:E22"/>
    <mergeCell ref="B9:B10"/>
    <mergeCell ref="C9:C10"/>
    <mergeCell ref="D9:D10"/>
    <mergeCell ref="E9:E10"/>
    <mergeCell ref="J12:M12"/>
    <mergeCell ref="K34:L34"/>
    <mergeCell ref="C34:C35"/>
    <mergeCell ref="D34:D35"/>
    <mergeCell ref="B15:B16"/>
    <mergeCell ref="C15:C16"/>
    <mergeCell ref="O37:P37"/>
    <mergeCell ref="B36:B37"/>
    <mergeCell ref="B11:B12"/>
    <mergeCell ref="C11:C12"/>
    <mergeCell ref="D11:D12"/>
    <mergeCell ref="E11:E12"/>
    <mergeCell ref="K13:L13"/>
    <mergeCell ref="C36:C37"/>
    <mergeCell ref="B27:B28"/>
    <mergeCell ref="N18:Q18"/>
    <mergeCell ref="N35:Q35"/>
    <mergeCell ref="E34:E35"/>
    <mergeCell ref="B34:B35"/>
    <mergeCell ref="B25:B26"/>
    <mergeCell ref="O36:P36"/>
    <mergeCell ref="B29:B30"/>
    <mergeCell ref="C25:C26"/>
    <mergeCell ref="C27:C28"/>
    <mergeCell ref="C29:C30"/>
    <mergeCell ref="D25:D26"/>
    <mergeCell ref="B13:B14"/>
    <mergeCell ref="C13:C14"/>
    <mergeCell ref="D13:D14"/>
    <mergeCell ref="C23:C24"/>
    <mergeCell ref="D23:D24"/>
    <mergeCell ref="E23:E24"/>
    <mergeCell ref="B17:B18"/>
    <mergeCell ref="C17:C18"/>
    <mergeCell ref="D17:D18"/>
    <mergeCell ref="E19:E20"/>
    <mergeCell ref="R10:U10"/>
    <mergeCell ref="N14:Q14"/>
    <mergeCell ref="E13:E14"/>
    <mergeCell ref="K9:L9"/>
    <mergeCell ref="B23:B24"/>
    <mergeCell ref="E17:E18"/>
    <mergeCell ref="B19:B20"/>
    <mergeCell ref="C19:C20"/>
    <mergeCell ref="D19:D20"/>
    <mergeCell ref="O15:P15"/>
    <mergeCell ref="D36:D37"/>
    <mergeCell ref="E36:E37"/>
    <mergeCell ref="K36:L36"/>
    <mergeCell ref="G55:H55"/>
    <mergeCell ref="K55:L55"/>
    <mergeCell ref="D15:D16"/>
    <mergeCell ref="E15:E16"/>
    <mergeCell ref="K35:L35"/>
    <mergeCell ref="J37:M37"/>
    <mergeCell ref="B49:E49"/>
    <mergeCell ref="K70:L70"/>
    <mergeCell ref="B66:B67"/>
    <mergeCell ref="C66:C67"/>
    <mergeCell ref="D66:D67"/>
    <mergeCell ref="E66:E67"/>
    <mergeCell ref="J67:M67"/>
    <mergeCell ref="B68:B69"/>
    <mergeCell ref="C68:C69"/>
    <mergeCell ref="D68:D69"/>
    <mergeCell ref="E68:E69"/>
    <mergeCell ref="O55:P55"/>
    <mergeCell ref="S55:T55"/>
    <mergeCell ref="X10:AD11"/>
    <mergeCell ref="X22:AD23"/>
    <mergeCell ref="AR34:AS35"/>
    <mergeCell ref="AT34:AU35"/>
    <mergeCell ref="AR36:AS37"/>
    <mergeCell ref="AT36:AU37"/>
    <mergeCell ref="AR38:AS39"/>
    <mergeCell ref="AT38:AU39"/>
  </mergeCells>
  <printOptions/>
  <pageMargins left="0.59" right="0.2" top="0" bottom="0" header="0.51" footer="0.51"/>
  <pageSetup horizontalDpi="300" verticalDpi="300" orientation="portrait" paperSize="9" scale="60" r:id="rId1"/>
  <rowBreaks count="4" manualBreakCount="4">
    <brk id="89" max="255" man="1"/>
    <brk id="112" max="255" man="1"/>
    <brk id="164" min="1" max="256" man="1"/>
    <brk id="199" min="1" max="256" man="1"/>
  </rowBreaks>
  <colBreaks count="1" manualBreakCount="1">
    <brk id="51" max="70" man="1"/>
  </colBreaks>
</worksheet>
</file>

<file path=xl/worksheets/sheet4.xml><?xml version="1.0" encoding="utf-8"?>
<worksheet xmlns="http://schemas.openxmlformats.org/spreadsheetml/2006/main" xmlns:r="http://schemas.openxmlformats.org/officeDocument/2006/relationships">
  <dimension ref="B1:BV100"/>
  <sheetViews>
    <sheetView view="pageBreakPreview" zoomScale="60" zoomScalePageLayoutView="0" workbookViewId="0" topLeftCell="A13">
      <selection activeCell="A1" sqref="A1"/>
    </sheetView>
  </sheetViews>
  <sheetFormatPr defaultColWidth="9.00390625" defaultRowHeight="14.25"/>
  <cols>
    <col min="1" max="1" width="3.87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 min="80" max="16384" width="13.00390625" style="0" customWidth="1"/>
  </cols>
  <sheetData>
    <row r="1" spans="32:51" ht="51" customHeight="1">
      <c r="AF1" s="346" t="s">
        <v>707</v>
      </c>
      <c r="AG1" s="312"/>
      <c r="AH1" s="312"/>
      <c r="AI1" s="312"/>
      <c r="AJ1" s="312"/>
      <c r="AK1" s="312"/>
      <c r="AL1" s="312"/>
      <c r="AM1" s="312"/>
      <c r="AN1" s="312"/>
      <c r="AO1" s="312"/>
      <c r="AP1" s="312"/>
      <c r="AQ1" s="312"/>
      <c r="AR1" s="312"/>
      <c r="AS1" s="100"/>
      <c r="AT1" s="100"/>
      <c r="AU1" s="345" t="s">
        <v>779</v>
      </c>
      <c r="AV1" s="312"/>
      <c r="AW1" s="312"/>
      <c r="AX1" s="312"/>
      <c r="AY1" s="312"/>
    </row>
    <row r="2" spans="2:51" ht="24.75" customHeight="1">
      <c r="B2" s="299" t="s">
        <v>948</v>
      </c>
      <c r="C2" s="246"/>
      <c r="D2" s="246"/>
      <c r="E2" s="300"/>
      <c r="F2" s="376" t="s">
        <v>791</v>
      </c>
      <c r="G2" s="377"/>
      <c r="H2" s="377"/>
      <c r="I2" s="377"/>
      <c r="J2" s="377"/>
      <c r="K2" s="377"/>
      <c r="L2" s="377"/>
      <c r="M2" s="377"/>
      <c r="N2" s="377"/>
      <c r="O2" s="377"/>
      <c r="P2" s="377"/>
      <c r="Q2" s="377"/>
      <c r="R2" s="377"/>
      <c r="S2" s="377"/>
      <c r="T2" s="377"/>
      <c r="U2" s="377"/>
      <c r="V2" s="377"/>
      <c r="W2" s="377"/>
      <c r="X2" s="377"/>
      <c r="Y2" s="377"/>
      <c r="Z2" s="378"/>
      <c r="AA2" s="304" t="s">
        <v>828</v>
      </c>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6"/>
    </row>
    <row r="3" spans="16:48" ht="24.75" customHeight="1" thickBot="1">
      <c r="P3"/>
      <c r="R3"/>
      <c r="AG3" s="9"/>
      <c r="AH3" s="277" t="s">
        <v>815</v>
      </c>
      <c r="AI3" s="277"/>
      <c r="AJ3" s="9"/>
      <c r="AK3" s="9"/>
      <c r="AL3" s="277" t="s">
        <v>1084</v>
      </c>
      <c r="AM3" s="277"/>
      <c r="AN3" s="9"/>
      <c r="AO3" s="9"/>
      <c r="AP3" s="277" t="s">
        <v>695</v>
      </c>
      <c r="AQ3" s="277"/>
      <c r="AR3" s="9"/>
      <c r="AS3" s="74"/>
      <c r="AT3" s="277" t="s">
        <v>967</v>
      </c>
      <c r="AU3" s="277"/>
      <c r="AV3" s="74"/>
    </row>
    <row r="4" spans="2:40" ht="24.75" customHeight="1">
      <c r="B4" s="77" t="s">
        <v>817</v>
      </c>
      <c r="C4" s="336" t="s">
        <v>670</v>
      </c>
      <c r="D4" s="337"/>
      <c r="E4" s="338"/>
      <c r="F4" s="315">
        <v>1</v>
      </c>
      <c r="G4" s="316"/>
      <c r="H4" s="317"/>
      <c r="I4" s="315">
        <v>2</v>
      </c>
      <c r="J4" s="316"/>
      <c r="K4" s="317"/>
      <c r="L4" s="315">
        <v>3</v>
      </c>
      <c r="M4" s="316"/>
      <c r="N4" s="317"/>
      <c r="O4" s="315" t="s">
        <v>818</v>
      </c>
      <c r="P4" s="316"/>
      <c r="Q4" s="317"/>
      <c r="R4" s="315" t="s">
        <v>819</v>
      </c>
      <c r="S4" s="316"/>
      <c r="T4" s="317"/>
      <c r="U4" s="315" t="s">
        <v>820</v>
      </c>
      <c r="V4" s="316"/>
      <c r="W4" s="317"/>
      <c r="AC4" s="318" t="s">
        <v>678</v>
      </c>
      <c r="AD4" s="318"/>
      <c r="AE4" s="318"/>
      <c r="AF4" s="318"/>
      <c r="AG4" s="76"/>
      <c r="AH4" s="76"/>
      <c r="AI4" s="76"/>
      <c r="AJ4" s="76"/>
      <c r="AK4" s="76"/>
      <c r="AL4" s="76"/>
      <c r="AM4" s="76"/>
      <c r="AN4" s="76"/>
    </row>
    <row r="5" spans="2:40" ht="24.75" customHeight="1">
      <c r="B5" s="83">
        <v>1</v>
      </c>
      <c r="C5" s="12" t="s">
        <v>871</v>
      </c>
      <c r="D5" s="118" t="s">
        <v>109</v>
      </c>
      <c r="E5" s="66" t="s">
        <v>335</v>
      </c>
      <c r="F5" s="321"/>
      <c r="G5" s="322"/>
      <c r="H5" s="323"/>
      <c r="I5" s="13" t="s">
        <v>139</v>
      </c>
      <c r="J5" s="14">
        <v>6</v>
      </c>
      <c r="K5" s="15">
        <v>2</v>
      </c>
      <c r="L5" s="16" t="s">
        <v>139</v>
      </c>
      <c r="M5" s="14">
        <v>7</v>
      </c>
      <c r="N5" s="15">
        <v>5</v>
      </c>
      <c r="O5" s="17">
        <v>2</v>
      </c>
      <c r="P5" s="18" t="s">
        <v>667</v>
      </c>
      <c r="Q5" s="19">
        <v>0</v>
      </c>
      <c r="R5" s="324">
        <v>2.65</v>
      </c>
      <c r="S5" s="325"/>
      <c r="T5" s="326"/>
      <c r="U5" s="327">
        <v>1</v>
      </c>
      <c r="V5" s="328"/>
      <c r="W5" s="329"/>
      <c r="AA5" s="330" t="s">
        <v>771</v>
      </c>
      <c r="AB5" s="330"/>
      <c r="AC5" s="331" t="s">
        <v>109</v>
      </c>
      <c r="AD5" s="331" t="e">
        <v>#N/A</v>
      </c>
      <c r="AE5" s="331" t="e">
        <v>#N/A</v>
      </c>
      <c r="AF5" s="331" t="e">
        <v>#N/A</v>
      </c>
      <c r="AN5" s="68"/>
    </row>
    <row r="6" spans="2:40" ht="24.75" customHeight="1">
      <c r="B6" s="82">
        <v>2</v>
      </c>
      <c r="C6" s="12" t="s">
        <v>872</v>
      </c>
      <c r="D6" s="118" t="s">
        <v>686</v>
      </c>
      <c r="E6" s="66" t="s">
        <v>363</v>
      </c>
      <c r="F6" s="20" t="s">
        <v>142</v>
      </c>
      <c r="G6" s="21">
        <v>2</v>
      </c>
      <c r="H6" s="21">
        <v>6</v>
      </c>
      <c r="I6" s="339"/>
      <c r="J6" s="340"/>
      <c r="K6" s="341"/>
      <c r="L6" s="22" t="s">
        <v>139</v>
      </c>
      <c r="M6" s="23">
        <v>7</v>
      </c>
      <c r="N6" s="24">
        <v>6</v>
      </c>
      <c r="O6" s="25">
        <v>1</v>
      </c>
      <c r="P6" s="18" t="s">
        <v>667</v>
      </c>
      <c r="Q6" s="26">
        <v>1</v>
      </c>
      <c r="R6" s="324">
        <v>1.4285714285714286</v>
      </c>
      <c r="S6" s="325"/>
      <c r="T6" s="326"/>
      <c r="U6" s="327">
        <v>2</v>
      </c>
      <c r="V6" s="328"/>
      <c r="W6" s="329"/>
      <c r="AG6" s="11"/>
      <c r="AH6" s="11"/>
      <c r="AI6" s="11"/>
      <c r="AJ6" s="11"/>
      <c r="AN6" s="45"/>
    </row>
    <row r="7" spans="2:44" ht="24.75" customHeight="1">
      <c r="B7" s="82">
        <v>3</v>
      </c>
      <c r="C7" s="12" t="s">
        <v>873</v>
      </c>
      <c r="D7" s="118" t="s">
        <v>958</v>
      </c>
      <c r="E7" s="66" t="s">
        <v>436</v>
      </c>
      <c r="F7" s="22" t="s">
        <v>142</v>
      </c>
      <c r="G7" s="29">
        <v>5</v>
      </c>
      <c r="H7" s="26">
        <v>7</v>
      </c>
      <c r="I7" s="22" t="s">
        <v>142</v>
      </c>
      <c r="J7" s="29">
        <v>6</v>
      </c>
      <c r="K7" s="26">
        <v>7</v>
      </c>
      <c r="L7" s="339"/>
      <c r="M7" s="340"/>
      <c r="N7" s="341"/>
      <c r="O7" s="25">
        <v>0</v>
      </c>
      <c r="P7" s="30" t="s">
        <v>667</v>
      </c>
      <c r="Q7" s="26">
        <v>2</v>
      </c>
      <c r="R7" s="324">
        <v>0.44</v>
      </c>
      <c r="S7" s="325"/>
      <c r="T7" s="326"/>
      <c r="U7" s="327">
        <v>3</v>
      </c>
      <c r="V7" s="328"/>
      <c r="W7" s="329"/>
      <c r="AM7" s="330" t="s">
        <v>1091</v>
      </c>
      <c r="AN7" s="330"/>
      <c r="AO7" s="333" t="s">
        <v>110</v>
      </c>
      <c r="AP7" s="334" t="e">
        <v>#N/A</v>
      </c>
      <c r="AQ7" s="334" t="e">
        <v>#N/A</v>
      </c>
      <c r="AR7" s="334" t="e">
        <v>#N/A</v>
      </c>
    </row>
    <row r="8" spans="2:44" ht="24.75" customHeight="1">
      <c r="B8" s="77" t="s">
        <v>817</v>
      </c>
      <c r="C8" s="370" t="s">
        <v>833</v>
      </c>
      <c r="D8" s="371"/>
      <c r="E8" s="372"/>
      <c r="F8" s="315">
        <v>1</v>
      </c>
      <c r="G8" s="316"/>
      <c r="H8" s="317"/>
      <c r="I8" s="315">
        <v>2</v>
      </c>
      <c r="J8" s="316"/>
      <c r="K8" s="317"/>
      <c r="L8" s="315">
        <v>3</v>
      </c>
      <c r="M8" s="316"/>
      <c r="N8" s="317"/>
      <c r="O8" s="315">
        <v>4</v>
      </c>
      <c r="P8" s="316"/>
      <c r="Q8" s="317"/>
      <c r="R8" s="315" t="s">
        <v>818</v>
      </c>
      <c r="S8" s="316"/>
      <c r="T8" s="317"/>
      <c r="U8" s="315" t="s">
        <v>819</v>
      </c>
      <c r="V8" s="316"/>
      <c r="W8" s="317"/>
      <c r="X8" s="315" t="s">
        <v>820</v>
      </c>
      <c r="Y8" s="316"/>
      <c r="Z8" s="317"/>
      <c r="AC8" s="318" t="s">
        <v>698</v>
      </c>
      <c r="AD8" s="318"/>
      <c r="AE8" s="318"/>
      <c r="AF8" s="318"/>
      <c r="AG8" s="71"/>
      <c r="AH8" s="71"/>
      <c r="AI8" s="71"/>
      <c r="AJ8" s="71"/>
      <c r="AM8" s="11"/>
      <c r="AN8" s="27"/>
      <c r="AO8" s="28"/>
      <c r="AP8" s="319" t="s">
        <v>1194</v>
      </c>
      <c r="AQ8" s="319"/>
      <c r="AR8" s="380"/>
    </row>
    <row r="9" spans="2:44" ht="24.75" customHeight="1">
      <c r="B9" s="83">
        <v>1</v>
      </c>
      <c r="C9" s="12" t="s">
        <v>940</v>
      </c>
      <c r="D9" s="118" t="s">
        <v>1044</v>
      </c>
      <c r="E9" s="66" t="s">
        <v>750</v>
      </c>
      <c r="F9" s="375"/>
      <c r="G9" s="375"/>
      <c r="H9" s="375"/>
      <c r="I9" s="22" t="s">
        <v>142</v>
      </c>
      <c r="J9" s="23">
        <v>4</v>
      </c>
      <c r="K9" s="24">
        <v>6</v>
      </c>
      <c r="L9" s="22" t="s">
        <v>142</v>
      </c>
      <c r="M9" s="23">
        <v>2</v>
      </c>
      <c r="N9" s="24">
        <v>6</v>
      </c>
      <c r="O9" s="32" t="s">
        <v>139</v>
      </c>
      <c r="P9" s="33">
        <v>7</v>
      </c>
      <c r="Q9" s="34">
        <v>6</v>
      </c>
      <c r="R9" s="25">
        <v>1</v>
      </c>
      <c r="S9" s="18" t="s">
        <v>667</v>
      </c>
      <c r="T9" s="26">
        <v>2</v>
      </c>
      <c r="U9" s="374">
        <v>1.4193548387096775</v>
      </c>
      <c r="V9" s="374"/>
      <c r="W9" s="374"/>
      <c r="X9" s="366">
        <v>3</v>
      </c>
      <c r="Y9" s="366"/>
      <c r="Z9" s="366"/>
      <c r="AA9" s="330" t="s">
        <v>285</v>
      </c>
      <c r="AB9" s="330"/>
      <c r="AC9" s="331" t="s">
        <v>110</v>
      </c>
      <c r="AD9" s="331" t="e">
        <v>#N/A</v>
      </c>
      <c r="AE9" s="331" t="e">
        <v>#N/A</v>
      </c>
      <c r="AF9" s="331" t="e">
        <v>#N/A</v>
      </c>
      <c r="AJ9" s="68"/>
      <c r="AN9" s="45"/>
      <c r="AR9" s="45"/>
    </row>
    <row r="10" spans="2:44" ht="24.75" customHeight="1">
      <c r="B10" s="82">
        <v>2</v>
      </c>
      <c r="C10" s="12" t="s">
        <v>982</v>
      </c>
      <c r="D10" s="118" t="s">
        <v>411</v>
      </c>
      <c r="E10" s="66" t="s">
        <v>363</v>
      </c>
      <c r="F10" s="16" t="s">
        <v>139</v>
      </c>
      <c r="G10" s="35">
        <v>6</v>
      </c>
      <c r="H10" s="35">
        <v>4</v>
      </c>
      <c r="I10" s="373"/>
      <c r="J10" s="373"/>
      <c r="K10" s="373"/>
      <c r="L10" s="32" t="s">
        <v>142</v>
      </c>
      <c r="M10" s="33">
        <v>0</v>
      </c>
      <c r="N10" s="34">
        <v>6</v>
      </c>
      <c r="O10" s="22" t="s">
        <v>139</v>
      </c>
      <c r="P10" s="23">
        <v>6</v>
      </c>
      <c r="Q10" s="24">
        <v>4</v>
      </c>
      <c r="R10" s="25">
        <v>2</v>
      </c>
      <c r="S10" s="18" t="s">
        <v>667</v>
      </c>
      <c r="T10" s="26">
        <v>1</v>
      </c>
      <c r="U10" s="374">
        <v>2.4615384615384617</v>
      </c>
      <c r="V10" s="374"/>
      <c r="W10" s="374"/>
      <c r="X10" s="366">
        <v>2</v>
      </c>
      <c r="Y10" s="366"/>
      <c r="Z10" s="366"/>
      <c r="AI10" s="330" t="s">
        <v>1193</v>
      </c>
      <c r="AJ10" s="330"/>
      <c r="AK10" s="333" t="s">
        <v>110</v>
      </c>
      <c r="AL10" s="334" t="e">
        <v>#N/A</v>
      </c>
      <c r="AM10" s="334" t="e">
        <v>#N/A</v>
      </c>
      <c r="AN10" s="335" t="e">
        <v>#N/A</v>
      </c>
      <c r="AR10" s="45"/>
    </row>
    <row r="11" spans="2:44" ht="24.75" customHeight="1">
      <c r="B11" s="82">
        <v>3</v>
      </c>
      <c r="C11" s="12" t="s">
        <v>895</v>
      </c>
      <c r="D11" s="118" t="s">
        <v>110</v>
      </c>
      <c r="E11" s="84" t="s">
        <v>335</v>
      </c>
      <c r="F11" s="22" t="s">
        <v>139</v>
      </c>
      <c r="G11" s="35">
        <v>6</v>
      </c>
      <c r="H11" s="26">
        <v>2</v>
      </c>
      <c r="I11" s="32" t="s">
        <v>139</v>
      </c>
      <c r="J11" s="36">
        <v>6</v>
      </c>
      <c r="K11" s="37">
        <v>0</v>
      </c>
      <c r="L11" s="373"/>
      <c r="M11" s="373"/>
      <c r="N11" s="373"/>
      <c r="O11" s="22" t="s">
        <v>139</v>
      </c>
      <c r="P11" s="23">
        <v>6</v>
      </c>
      <c r="Q11" s="24">
        <v>3</v>
      </c>
      <c r="R11" s="25">
        <v>3</v>
      </c>
      <c r="S11" s="18" t="s">
        <v>667</v>
      </c>
      <c r="T11" s="26">
        <v>0</v>
      </c>
      <c r="U11" s="374">
        <v>3.782608695652174</v>
      </c>
      <c r="V11" s="374"/>
      <c r="W11" s="374"/>
      <c r="X11" s="366">
        <v>1</v>
      </c>
      <c r="Y11" s="366"/>
      <c r="Z11" s="366"/>
      <c r="AH11" s="11"/>
      <c r="AI11" s="11"/>
      <c r="AJ11" s="27"/>
      <c r="AK11" s="28"/>
      <c r="AL11" s="319">
        <v>62</v>
      </c>
      <c r="AM11" s="319"/>
      <c r="AN11" s="116"/>
      <c r="AR11" s="45"/>
    </row>
    <row r="12" spans="2:44" ht="24.75" customHeight="1">
      <c r="B12" s="82">
        <v>4</v>
      </c>
      <c r="C12" s="12" t="s">
        <v>1013</v>
      </c>
      <c r="D12" s="118" t="s">
        <v>326</v>
      </c>
      <c r="E12" s="84" t="s">
        <v>158</v>
      </c>
      <c r="F12" s="32" t="s">
        <v>142</v>
      </c>
      <c r="G12" s="36">
        <v>6</v>
      </c>
      <c r="H12" s="37">
        <v>7</v>
      </c>
      <c r="I12" s="22" t="s">
        <v>142</v>
      </c>
      <c r="J12" s="29">
        <v>4</v>
      </c>
      <c r="K12" s="26">
        <v>6</v>
      </c>
      <c r="L12" s="22" t="s">
        <v>142</v>
      </c>
      <c r="M12" s="29">
        <v>3</v>
      </c>
      <c r="N12" s="29">
        <v>6</v>
      </c>
      <c r="O12" s="373"/>
      <c r="P12" s="373"/>
      <c r="Q12" s="373"/>
      <c r="R12" s="48">
        <v>0</v>
      </c>
      <c r="S12" s="49" t="s">
        <v>667</v>
      </c>
      <c r="T12" s="47">
        <v>3</v>
      </c>
      <c r="U12" s="367">
        <v>0.40625</v>
      </c>
      <c r="V12" s="367"/>
      <c r="W12" s="367"/>
      <c r="X12" s="366">
        <v>4</v>
      </c>
      <c r="Y12" s="366"/>
      <c r="Z12" s="366"/>
      <c r="AC12" s="318" t="s">
        <v>737</v>
      </c>
      <c r="AD12" s="318"/>
      <c r="AE12" s="318"/>
      <c r="AF12" s="318"/>
      <c r="AG12" s="71"/>
      <c r="AH12" s="71"/>
      <c r="AI12" s="71"/>
      <c r="AJ12" s="72"/>
      <c r="AR12" s="45"/>
    </row>
    <row r="13" spans="2:51" ht="24.75" customHeight="1">
      <c r="B13" s="78" t="s">
        <v>817</v>
      </c>
      <c r="C13" s="379" t="s">
        <v>825</v>
      </c>
      <c r="D13" s="377"/>
      <c r="E13" s="378"/>
      <c r="F13" s="315">
        <v>1</v>
      </c>
      <c r="G13" s="316"/>
      <c r="H13" s="317"/>
      <c r="I13" s="315">
        <v>2</v>
      </c>
      <c r="J13" s="316"/>
      <c r="K13" s="317"/>
      <c r="L13" s="315">
        <v>3</v>
      </c>
      <c r="M13" s="316"/>
      <c r="N13" s="317"/>
      <c r="O13" s="315" t="s">
        <v>818</v>
      </c>
      <c r="P13" s="316"/>
      <c r="Q13" s="317"/>
      <c r="R13" s="315" t="s">
        <v>819</v>
      </c>
      <c r="S13" s="316"/>
      <c r="T13" s="317"/>
      <c r="U13" s="315" t="s">
        <v>820</v>
      </c>
      <c r="V13" s="316"/>
      <c r="W13" s="317"/>
      <c r="AA13" s="330" t="s">
        <v>772</v>
      </c>
      <c r="AB13" s="330"/>
      <c r="AC13" s="331" t="s">
        <v>366</v>
      </c>
      <c r="AD13" s="331" t="e">
        <v>#N/A</v>
      </c>
      <c r="AE13" s="331" t="e">
        <v>#N/A</v>
      </c>
      <c r="AF13" s="331" t="e">
        <v>#N/A</v>
      </c>
      <c r="AO13" s="11"/>
      <c r="AQ13" s="330" t="s">
        <v>1091</v>
      </c>
      <c r="AR13" s="330"/>
      <c r="AS13" s="333" t="s">
        <v>110</v>
      </c>
      <c r="AT13" s="334" t="e">
        <v>#N/A</v>
      </c>
      <c r="AU13" s="334" t="e">
        <v>#N/A</v>
      </c>
      <c r="AV13" s="334" t="e">
        <v>#N/A</v>
      </c>
      <c r="AW13" s="11"/>
      <c r="AX13" s="11"/>
      <c r="AY13" s="11"/>
    </row>
    <row r="14" spans="2:48" ht="24.75" customHeight="1">
      <c r="B14" s="87">
        <v>1</v>
      </c>
      <c r="C14" s="73" t="s">
        <v>740</v>
      </c>
      <c r="D14" s="118" t="s">
        <v>366</v>
      </c>
      <c r="E14" s="85" t="s">
        <v>489</v>
      </c>
      <c r="F14" s="321"/>
      <c r="G14" s="322"/>
      <c r="H14" s="323"/>
      <c r="I14" s="13" t="s">
        <v>139</v>
      </c>
      <c r="J14" s="14">
        <v>6</v>
      </c>
      <c r="K14" s="15">
        <v>3</v>
      </c>
      <c r="L14" s="16" t="s">
        <v>139</v>
      </c>
      <c r="M14" s="14">
        <v>6</v>
      </c>
      <c r="N14" s="15">
        <v>4</v>
      </c>
      <c r="O14" s="17">
        <v>2</v>
      </c>
      <c r="P14" s="18" t="s">
        <v>667</v>
      </c>
      <c r="Q14" s="19">
        <v>0</v>
      </c>
      <c r="R14" s="324">
        <v>2.6315789473684212</v>
      </c>
      <c r="S14" s="325"/>
      <c r="T14" s="326"/>
      <c r="U14" s="327">
        <v>1</v>
      </c>
      <c r="V14" s="328"/>
      <c r="W14" s="329"/>
      <c r="AQ14" s="11"/>
      <c r="AR14" s="27"/>
      <c r="AS14" s="28"/>
      <c r="AT14" s="319">
        <v>62</v>
      </c>
      <c r="AU14" s="319"/>
      <c r="AV14" s="101"/>
    </row>
    <row r="15" spans="2:48" ht="24.75" customHeight="1">
      <c r="B15" s="82">
        <v>2</v>
      </c>
      <c r="C15" s="73" t="s">
        <v>741</v>
      </c>
      <c r="D15" s="118" t="s">
        <v>1018</v>
      </c>
      <c r="E15" s="66" t="s">
        <v>750</v>
      </c>
      <c r="F15" s="20" t="s">
        <v>142</v>
      </c>
      <c r="G15" s="21">
        <v>3</v>
      </c>
      <c r="H15" s="21">
        <v>6</v>
      </c>
      <c r="I15" s="339"/>
      <c r="J15" s="340"/>
      <c r="K15" s="341"/>
      <c r="L15" s="22" t="s">
        <v>139</v>
      </c>
      <c r="M15" s="23">
        <v>6</v>
      </c>
      <c r="N15" s="24">
        <v>2</v>
      </c>
      <c r="O15" s="25">
        <v>1</v>
      </c>
      <c r="P15" s="18" t="s">
        <v>667</v>
      </c>
      <c r="Q15" s="26">
        <v>1</v>
      </c>
      <c r="R15" s="324">
        <v>1.5294117647058822</v>
      </c>
      <c r="S15" s="325"/>
      <c r="T15" s="326"/>
      <c r="U15" s="327">
        <v>2</v>
      </c>
      <c r="V15" s="328"/>
      <c r="W15" s="329"/>
      <c r="AR15" s="45"/>
      <c r="AV15" s="45"/>
    </row>
    <row r="16" spans="2:48" ht="24.75" customHeight="1">
      <c r="B16" s="82">
        <v>3</v>
      </c>
      <c r="C16" s="73" t="s">
        <v>792</v>
      </c>
      <c r="D16" s="118" t="s">
        <v>329</v>
      </c>
      <c r="E16" s="66" t="s">
        <v>835</v>
      </c>
      <c r="F16" s="22" t="s">
        <v>142</v>
      </c>
      <c r="G16" s="29">
        <v>4</v>
      </c>
      <c r="H16" s="26">
        <v>6</v>
      </c>
      <c r="I16" s="22" t="s">
        <v>142</v>
      </c>
      <c r="J16" s="29">
        <v>2</v>
      </c>
      <c r="K16" s="26">
        <v>6</v>
      </c>
      <c r="L16" s="339"/>
      <c r="M16" s="340"/>
      <c r="N16" s="341"/>
      <c r="O16" s="25">
        <v>0</v>
      </c>
      <c r="P16" s="30" t="s">
        <v>667</v>
      </c>
      <c r="Q16" s="26">
        <v>2</v>
      </c>
      <c r="R16" s="324">
        <v>0.3333333333333333</v>
      </c>
      <c r="S16" s="325"/>
      <c r="T16" s="326"/>
      <c r="U16" s="327">
        <v>3</v>
      </c>
      <c r="V16" s="328"/>
      <c r="W16" s="329"/>
      <c r="AC16" s="318" t="s">
        <v>764</v>
      </c>
      <c r="AD16" s="318"/>
      <c r="AE16" s="318"/>
      <c r="AF16" s="318"/>
      <c r="AG16" s="71"/>
      <c r="AH16" s="71"/>
      <c r="AI16" s="71"/>
      <c r="AJ16" s="71"/>
      <c r="AK16" s="71"/>
      <c r="AL16" s="71"/>
      <c r="AM16" s="71"/>
      <c r="AN16" s="71"/>
      <c r="AQ16" s="11"/>
      <c r="AR16" s="45"/>
      <c r="AV16" s="45"/>
    </row>
    <row r="17" spans="2:48" ht="24.75" customHeight="1">
      <c r="B17" s="77" t="s">
        <v>817</v>
      </c>
      <c r="C17" s="368" t="s">
        <v>638</v>
      </c>
      <c r="D17" s="276"/>
      <c r="E17" s="369"/>
      <c r="F17" s="315">
        <v>1</v>
      </c>
      <c r="G17" s="316"/>
      <c r="H17" s="317"/>
      <c r="I17" s="315">
        <v>2</v>
      </c>
      <c r="J17" s="316"/>
      <c r="K17" s="317"/>
      <c r="L17" s="315">
        <v>3</v>
      </c>
      <c r="M17" s="316"/>
      <c r="N17" s="317"/>
      <c r="O17" s="315" t="s">
        <v>818</v>
      </c>
      <c r="P17" s="316"/>
      <c r="Q17" s="317"/>
      <c r="R17" s="315" t="s">
        <v>819</v>
      </c>
      <c r="S17" s="316"/>
      <c r="T17" s="317"/>
      <c r="U17" s="315" t="s">
        <v>820</v>
      </c>
      <c r="V17" s="316"/>
      <c r="W17" s="317"/>
      <c r="AA17" s="330" t="s">
        <v>1090</v>
      </c>
      <c r="AB17" s="330"/>
      <c r="AC17" s="331" t="s">
        <v>111</v>
      </c>
      <c r="AD17" s="331" t="e">
        <v>#N/A</v>
      </c>
      <c r="AE17" s="331" t="e">
        <v>#N/A</v>
      </c>
      <c r="AF17" s="331" t="e">
        <v>#N/A</v>
      </c>
      <c r="AN17" s="68"/>
      <c r="AR17" s="45"/>
      <c r="AV17" s="45"/>
    </row>
    <row r="18" spans="2:48" ht="24.75" customHeight="1">
      <c r="B18" s="83">
        <v>1</v>
      </c>
      <c r="C18" s="12" t="s">
        <v>793</v>
      </c>
      <c r="D18" s="118" t="s">
        <v>367</v>
      </c>
      <c r="E18" s="66" t="s">
        <v>368</v>
      </c>
      <c r="F18" s="321"/>
      <c r="G18" s="322"/>
      <c r="H18" s="323"/>
      <c r="I18" s="13" t="s">
        <v>142</v>
      </c>
      <c r="J18" s="14">
        <v>6</v>
      </c>
      <c r="K18" s="15">
        <v>7</v>
      </c>
      <c r="L18" s="16" t="s">
        <v>142</v>
      </c>
      <c r="M18" s="14">
        <v>1</v>
      </c>
      <c r="N18" s="15">
        <v>6</v>
      </c>
      <c r="O18" s="17">
        <v>0</v>
      </c>
      <c r="P18" s="18" t="s">
        <v>667</v>
      </c>
      <c r="Q18" s="19">
        <v>2</v>
      </c>
      <c r="R18" s="324">
        <v>0.35</v>
      </c>
      <c r="S18" s="325"/>
      <c r="T18" s="326"/>
      <c r="U18" s="327">
        <v>3</v>
      </c>
      <c r="V18" s="328"/>
      <c r="W18" s="329"/>
      <c r="AM18" s="330" t="s">
        <v>1090</v>
      </c>
      <c r="AN18" s="330"/>
      <c r="AO18" s="333" t="s">
        <v>111</v>
      </c>
      <c r="AP18" s="334" t="e">
        <v>#N/A</v>
      </c>
      <c r="AQ18" s="334" t="e">
        <v>#N/A</v>
      </c>
      <c r="AR18" s="335" t="e">
        <v>#N/A</v>
      </c>
      <c r="AV18" s="45"/>
    </row>
    <row r="19" spans="2:48" ht="24.75" customHeight="1">
      <c r="B19" s="82">
        <v>2</v>
      </c>
      <c r="C19" s="12" t="s">
        <v>794</v>
      </c>
      <c r="D19" s="118" t="s">
        <v>111</v>
      </c>
      <c r="E19" s="66" t="s">
        <v>335</v>
      </c>
      <c r="F19" s="20" t="s">
        <v>139</v>
      </c>
      <c r="G19" s="21">
        <v>7</v>
      </c>
      <c r="H19" s="21">
        <v>6</v>
      </c>
      <c r="I19" s="339"/>
      <c r="J19" s="340"/>
      <c r="K19" s="341"/>
      <c r="L19" s="22" t="s">
        <v>139</v>
      </c>
      <c r="M19" s="23">
        <v>6</v>
      </c>
      <c r="N19" s="24">
        <v>0</v>
      </c>
      <c r="O19" s="25">
        <v>2</v>
      </c>
      <c r="P19" s="18" t="s">
        <v>667</v>
      </c>
      <c r="Q19" s="26">
        <v>0</v>
      </c>
      <c r="R19" s="324">
        <v>2.6842105263157894</v>
      </c>
      <c r="S19" s="325"/>
      <c r="T19" s="326"/>
      <c r="U19" s="327">
        <v>1</v>
      </c>
      <c r="V19" s="328"/>
      <c r="W19" s="329"/>
      <c r="AN19" s="45"/>
      <c r="AO19" s="88"/>
      <c r="AP19" s="319">
        <v>62</v>
      </c>
      <c r="AQ19" s="319"/>
      <c r="AR19" s="11"/>
      <c r="AS19" s="11"/>
      <c r="AV19" s="45"/>
    </row>
    <row r="20" spans="2:74" ht="24.75" customHeight="1">
      <c r="B20" s="82">
        <v>3</v>
      </c>
      <c r="C20" s="81" t="s">
        <v>715</v>
      </c>
      <c r="D20" s="118" t="s">
        <v>332</v>
      </c>
      <c r="E20" s="66" t="s">
        <v>661</v>
      </c>
      <c r="F20" s="22" t="s">
        <v>139</v>
      </c>
      <c r="G20" s="29">
        <v>6</v>
      </c>
      <c r="H20" s="26">
        <v>1</v>
      </c>
      <c r="I20" s="22" t="s">
        <v>142</v>
      </c>
      <c r="J20" s="29">
        <v>0</v>
      </c>
      <c r="K20" s="26">
        <v>6</v>
      </c>
      <c r="L20" s="339"/>
      <c r="M20" s="340"/>
      <c r="N20" s="341"/>
      <c r="O20" s="25">
        <v>1</v>
      </c>
      <c r="P20" s="30" t="s">
        <v>667</v>
      </c>
      <c r="Q20" s="26">
        <v>1</v>
      </c>
      <c r="R20" s="324">
        <v>1.4615384615384617</v>
      </c>
      <c r="S20" s="325"/>
      <c r="T20" s="326"/>
      <c r="U20" s="327">
        <v>2</v>
      </c>
      <c r="V20" s="328"/>
      <c r="W20" s="329"/>
      <c r="AC20" s="318" t="s">
        <v>965</v>
      </c>
      <c r="AD20" s="318"/>
      <c r="AE20" s="318"/>
      <c r="AF20" s="318"/>
      <c r="AG20" s="71"/>
      <c r="AH20" s="71"/>
      <c r="AI20" s="71"/>
      <c r="AJ20" s="71"/>
      <c r="AK20" s="71"/>
      <c r="AL20" s="71"/>
      <c r="AM20" s="10"/>
      <c r="AN20" s="31"/>
      <c r="AO20" s="119"/>
      <c r="AR20" s="8"/>
      <c r="AV20" s="45"/>
      <c r="BV20" s="96"/>
    </row>
    <row r="21" spans="2:48" ht="24.75" customHeight="1">
      <c r="B21" s="77" t="s">
        <v>817</v>
      </c>
      <c r="C21" s="368" t="s">
        <v>710</v>
      </c>
      <c r="D21" s="276"/>
      <c r="E21" s="369"/>
      <c r="F21" s="315">
        <v>1</v>
      </c>
      <c r="G21" s="316"/>
      <c r="H21" s="317"/>
      <c r="I21" s="315">
        <v>2</v>
      </c>
      <c r="J21" s="316"/>
      <c r="K21" s="317"/>
      <c r="L21" s="315">
        <v>3</v>
      </c>
      <c r="M21" s="316"/>
      <c r="N21" s="317"/>
      <c r="O21" s="315" t="s">
        <v>818</v>
      </c>
      <c r="P21" s="316"/>
      <c r="Q21" s="317"/>
      <c r="R21" s="315" t="s">
        <v>819</v>
      </c>
      <c r="S21" s="316"/>
      <c r="T21" s="317"/>
      <c r="U21" s="315" t="s">
        <v>820</v>
      </c>
      <c r="V21" s="316"/>
      <c r="W21" s="317"/>
      <c r="AA21" s="330" t="s">
        <v>1089</v>
      </c>
      <c r="AB21" s="330"/>
      <c r="AC21" s="331" t="s">
        <v>996</v>
      </c>
      <c r="AD21" s="331" t="e">
        <v>#N/A</v>
      </c>
      <c r="AE21" s="331" t="e">
        <v>#N/A</v>
      </c>
      <c r="AF21" s="331" t="e">
        <v>#N/A</v>
      </c>
      <c r="AS21" s="11"/>
      <c r="AV21" s="45"/>
    </row>
    <row r="22" spans="2:56" ht="24.75" customHeight="1">
      <c r="B22" s="83">
        <v>1</v>
      </c>
      <c r="C22" s="12" t="s">
        <v>626</v>
      </c>
      <c r="D22" s="118" t="s">
        <v>365</v>
      </c>
      <c r="E22" s="66" t="s">
        <v>702</v>
      </c>
      <c r="F22" s="321"/>
      <c r="G22" s="322"/>
      <c r="H22" s="323"/>
      <c r="I22" s="13" t="s">
        <v>142</v>
      </c>
      <c r="J22" s="14">
        <v>4</v>
      </c>
      <c r="K22" s="15">
        <v>6</v>
      </c>
      <c r="L22" s="16" t="s">
        <v>139</v>
      </c>
      <c r="M22" s="14">
        <v>6</v>
      </c>
      <c r="N22" s="15">
        <v>4</v>
      </c>
      <c r="O22" s="17">
        <v>1</v>
      </c>
      <c r="P22" s="18" t="s">
        <v>667</v>
      </c>
      <c r="Q22" s="19">
        <v>1</v>
      </c>
      <c r="R22" s="324">
        <v>1.5</v>
      </c>
      <c r="S22" s="325"/>
      <c r="T22" s="326"/>
      <c r="U22" s="327">
        <v>2</v>
      </c>
      <c r="V22" s="328"/>
      <c r="W22" s="329"/>
      <c r="AU22" s="330" t="s">
        <v>1196</v>
      </c>
      <c r="AV22" s="330"/>
      <c r="AW22" s="333" t="s">
        <v>328</v>
      </c>
      <c r="AX22" s="334" t="e">
        <v>#N/A</v>
      </c>
      <c r="AY22" s="334" t="e">
        <v>#N/A</v>
      </c>
      <c r="AZ22" s="334" t="e">
        <v>#N/A</v>
      </c>
      <c r="BD22" s="11"/>
    </row>
    <row r="23" spans="2:52" ht="24" customHeight="1">
      <c r="B23" s="82">
        <v>2</v>
      </c>
      <c r="C23" s="12" t="s">
        <v>620</v>
      </c>
      <c r="D23" s="118" t="s">
        <v>972</v>
      </c>
      <c r="E23" s="66" t="s">
        <v>489</v>
      </c>
      <c r="F23" s="20" t="s">
        <v>139</v>
      </c>
      <c r="G23" s="21">
        <v>6</v>
      </c>
      <c r="H23" s="21">
        <v>4</v>
      </c>
      <c r="I23" s="339"/>
      <c r="J23" s="340"/>
      <c r="K23" s="341"/>
      <c r="L23" s="22" t="s">
        <v>142</v>
      </c>
      <c r="M23" s="23">
        <v>3</v>
      </c>
      <c r="N23" s="24">
        <v>6</v>
      </c>
      <c r="O23" s="25">
        <v>1</v>
      </c>
      <c r="P23" s="18" t="s">
        <v>667</v>
      </c>
      <c r="Q23" s="26">
        <v>1</v>
      </c>
      <c r="R23" s="324">
        <v>1.4736842105263157</v>
      </c>
      <c r="S23" s="325"/>
      <c r="T23" s="326"/>
      <c r="U23" s="327">
        <v>3</v>
      </c>
      <c r="V23" s="328"/>
      <c r="W23" s="329"/>
      <c r="AU23" s="11"/>
      <c r="AV23" s="27"/>
      <c r="AW23" s="28"/>
      <c r="AX23" s="319" t="s">
        <v>1195</v>
      </c>
      <c r="AY23" s="319"/>
      <c r="AZ23" s="320"/>
    </row>
    <row r="24" spans="2:52" ht="24.75" customHeight="1">
      <c r="B24" s="82">
        <v>3</v>
      </c>
      <c r="C24" s="81" t="s">
        <v>621</v>
      </c>
      <c r="D24" s="118" t="s">
        <v>996</v>
      </c>
      <c r="E24" s="66" t="s">
        <v>750</v>
      </c>
      <c r="F24" s="22" t="s">
        <v>142</v>
      </c>
      <c r="G24" s="29">
        <v>4</v>
      </c>
      <c r="H24" s="26">
        <v>6</v>
      </c>
      <c r="I24" s="22" t="s">
        <v>139</v>
      </c>
      <c r="J24" s="29">
        <v>6</v>
      </c>
      <c r="K24" s="26">
        <v>3</v>
      </c>
      <c r="L24" s="339"/>
      <c r="M24" s="340"/>
      <c r="N24" s="341"/>
      <c r="O24" s="25">
        <v>1</v>
      </c>
      <c r="P24" s="30" t="s">
        <v>667</v>
      </c>
      <c r="Q24" s="26">
        <v>1</v>
      </c>
      <c r="R24" s="324">
        <v>1.526315789473684</v>
      </c>
      <c r="S24" s="325"/>
      <c r="T24" s="326"/>
      <c r="U24" s="327">
        <v>1</v>
      </c>
      <c r="V24" s="328"/>
      <c r="W24" s="329"/>
      <c r="AC24" s="318" t="s">
        <v>684</v>
      </c>
      <c r="AD24" s="318"/>
      <c r="AE24" s="318"/>
      <c r="AF24" s="318"/>
      <c r="AG24" s="71"/>
      <c r="AH24" s="71"/>
      <c r="AI24" s="71"/>
      <c r="AJ24" s="71"/>
      <c r="AK24" s="71"/>
      <c r="AL24" s="71"/>
      <c r="AM24" s="71"/>
      <c r="AN24" s="71"/>
      <c r="AO24" s="11"/>
      <c r="AP24" s="11"/>
      <c r="AQ24" s="11"/>
      <c r="AR24" s="11"/>
      <c r="AV24" s="45"/>
      <c r="AW24" s="11"/>
      <c r="AX24" s="11"/>
      <c r="AY24" s="11"/>
      <c r="AZ24" s="11"/>
    </row>
    <row r="25" spans="2:62" ht="24.75" customHeight="1">
      <c r="B25" s="77" t="s">
        <v>817</v>
      </c>
      <c r="C25" s="368" t="s">
        <v>711</v>
      </c>
      <c r="D25" s="276"/>
      <c r="E25" s="369"/>
      <c r="F25" s="315">
        <v>1</v>
      </c>
      <c r="G25" s="316"/>
      <c r="H25" s="317"/>
      <c r="I25" s="315">
        <v>2</v>
      </c>
      <c r="J25" s="316"/>
      <c r="K25" s="317"/>
      <c r="L25" s="315">
        <v>3</v>
      </c>
      <c r="M25" s="316"/>
      <c r="N25" s="317"/>
      <c r="O25" s="315" t="s">
        <v>818</v>
      </c>
      <c r="P25" s="316"/>
      <c r="Q25" s="317"/>
      <c r="R25" s="315" t="s">
        <v>819</v>
      </c>
      <c r="S25" s="316"/>
      <c r="T25" s="317"/>
      <c r="U25" s="315" t="s">
        <v>820</v>
      </c>
      <c r="V25" s="316"/>
      <c r="W25" s="317"/>
      <c r="AA25" s="330" t="s">
        <v>1088</v>
      </c>
      <c r="AB25" s="330"/>
      <c r="AC25" s="331" t="s">
        <v>525</v>
      </c>
      <c r="AD25" s="331" t="e">
        <v>#N/A</v>
      </c>
      <c r="AE25" s="331" t="e">
        <v>#N/A</v>
      </c>
      <c r="AF25" s="331" t="e">
        <v>#N/A</v>
      </c>
      <c r="AN25" s="68"/>
      <c r="AO25" s="11"/>
      <c r="AP25" s="11"/>
      <c r="AQ25" s="11"/>
      <c r="AR25" s="11"/>
      <c r="AV25" s="45"/>
      <c r="BJ25" s="11"/>
    </row>
    <row r="26" spans="2:48" ht="24.75" customHeight="1">
      <c r="B26" s="83">
        <v>1</v>
      </c>
      <c r="C26" s="12" t="s">
        <v>569</v>
      </c>
      <c r="D26" s="118" t="s">
        <v>956</v>
      </c>
      <c r="E26" s="66" t="s">
        <v>961</v>
      </c>
      <c r="F26" s="321"/>
      <c r="G26" s="322"/>
      <c r="H26" s="323"/>
      <c r="I26" s="13" t="s">
        <v>142</v>
      </c>
      <c r="J26" s="14">
        <v>5</v>
      </c>
      <c r="K26" s="15">
        <v>7</v>
      </c>
      <c r="L26" s="16" t="s">
        <v>139</v>
      </c>
      <c r="M26" s="14">
        <v>7</v>
      </c>
      <c r="N26" s="15">
        <v>5</v>
      </c>
      <c r="O26" s="17">
        <v>1</v>
      </c>
      <c r="P26" s="18" t="s">
        <v>667</v>
      </c>
      <c r="Q26" s="19">
        <v>1</v>
      </c>
      <c r="R26" s="324">
        <v>1.5</v>
      </c>
      <c r="S26" s="325"/>
      <c r="T26" s="326"/>
      <c r="U26" s="327">
        <v>2</v>
      </c>
      <c r="V26" s="328"/>
      <c r="W26" s="329"/>
      <c r="AM26" s="330" t="s">
        <v>1147</v>
      </c>
      <c r="AN26" s="330"/>
      <c r="AO26" s="333" t="s">
        <v>986</v>
      </c>
      <c r="AP26" s="334" t="e">
        <v>#N/A</v>
      </c>
      <c r="AQ26" s="334" t="e">
        <v>#N/A</v>
      </c>
      <c r="AR26" s="334" t="e">
        <v>#N/A</v>
      </c>
      <c r="AV26" s="45"/>
    </row>
    <row r="27" spans="2:65" ht="24.75" customHeight="1">
      <c r="B27" s="82">
        <v>2</v>
      </c>
      <c r="C27" s="12" t="s">
        <v>570</v>
      </c>
      <c r="D27" s="118" t="s">
        <v>525</v>
      </c>
      <c r="E27" s="66" t="s">
        <v>750</v>
      </c>
      <c r="F27" s="20" t="s">
        <v>139</v>
      </c>
      <c r="G27" s="21">
        <v>7</v>
      </c>
      <c r="H27" s="21">
        <v>5</v>
      </c>
      <c r="I27" s="339"/>
      <c r="J27" s="340"/>
      <c r="K27" s="341"/>
      <c r="L27" s="22" t="s">
        <v>139</v>
      </c>
      <c r="M27" s="23">
        <v>6</v>
      </c>
      <c r="N27" s="24">
        <v>0</v>
      </c>
      <c r="O27" s="25">
        <v>2</v>
      </c>
      <c r="P27" s="18" t="s">
        <v>667</v>
      </c>
      <c r="Q27" s="26">
        <v>0</v>
      </c>
      <c r="R27" s="324">
        <v>2.7222222222222223</v>
      </c>
      <c r="S27" s="325"/>
      <c r="T27" s="326"/>
      <c r="U27" s="327">
        <v>1</v>
      </c>
      <c r="V27" s="328"/>
      <c r="W27" s="329"/>
      <c r="AN27" s="45"/>
      <c r="AO27" s="88"/>
      <c r="AP27" s="319">
        <v>64</v>
      </c>
      <c r="AQ27" s="319"/>
      <c r="AR27" s="46"/>
      <c r="AV27" s="45"/>
      <c r="BM27" s="11"/>
    </row>
    <row r="28" spans="2:48" ht="24" customHeight="1">
      <c r="B28" s="82">
        <v>3</v>
      </c>
      <c r="C28" s="70" t="s">
        <v>571</v>
      </c>
      <c r="D28" s="118" t="s">
        <v>112</v>
      </c>
      <c r="E28" s="66" t="s">
        <v>335</v>
      </c>
      <c r="F28" s="22" t="s">
        <v>142</v>
      </c>
      <c r="G28" s="29">
        <v>5</v>
      </c>
      <c r="H28" s="26">
        <v>7</v>
      </c>
      <c r="I28" s="22" t="s">
        <v>142</v>
      </c>
      <c r="J28" s="29">
        <v>0</v>
      </c>
      <c r="K28" s="26">
        <v>6</v>
      </c>
      <c r="L28" s="339"/>
      <c r="M28" s="340"/>
      <c r="N28" s="341"/>
      <c r="O28" s="25">
        <v>0</v>
      </c>
      <c r="P28" s="30" t="s">
        <v>667</v>
      </c>
      <c r="Q28" s="26">
        <v>2</v>
      </c>
      <c r="R28" s="324">
        <v>0.2777777777777778</v>
      </c>
      <c r="S28" s="325"/>
      <c r="T28" s="326"/>
      <c r="U28" s="327">
        <v>3</v>
      </c>
      <c r="V28" s="328"/>
      <c r="W28" s="329"/>
      <c r="AC28" s="318" t="s">
        <v>916</v>
      </c>
      <c r="AD28" s="318"/>
      <c r="AE28" s="318"/>
      <c r="AF28" s="318"/>
      <c r="AG28" s="71"/>
      <c r="AH28" s="71"/>
      <c r="AI28" s="71"/>
      <c r="AJ28" s="71"/>
      <c r="AK28" s="71"/>
      <c r="AL28" s="71"/>
      <c r="AM28" s="10"/>
      <c r="AN28" s="31"/>
      <c r="AO28" s="119"/>
      <c r="AR28" s="114"/>
      <c r="AV28" s="45"/>
    </row>
    <row r="29" spans="2:48" ht="24.75" customHeight="1">
      <c r="B29" s="77" t="s">
        <v>817</v>
      </c>
      <c r="C29" s="368" t="s">
        <v>694</v>
      </c>
      <c r="D29" s="276"/>
      <c r="E29" s="369"/>
      <c r="F29" s="315">
        <v>1</v>
      </c>
      <c r="G29" s="316"/>
      <c r="H29" s="317"/>
      <c r="I29" s="315">
        <v>2</v>
      </c>
      <c r="J29" s="316"/>
      <c r="K29" s="317"/>
      <c r="L29" s="315">
        <v>3</v>
      </c>
      <c r="M29" s="316"/>
      <c r="N29" s="317"/>
      <c r="O29" s="315" t="s">
        <v>818</v>
      </c>
      <c r="P29" s="316"/>
      <c r="Q29" s="317"/>
      <c r="R29" s="315" t="s">
        <v>819</v>
      </c>
      <c r="S29" s="316"/>
      <c r="T29" s="317"/>
      <c r="U29" s="315" t="s">
        <v>820</v>
      </c>
      <c r="V29" s="316"/>
      <c r="W29" s="317"/>
      <c r="AA29" s="330" t="s">
        <v>1181</v>
      </c>
      <c r="AB29" s="330"/>
      <c r="AC29" s="331" t="s">
        <v>986</v>
      </c>
      <c r="AD29" s="331" t="e">
        <v>#N/A</v>
      </c>
      <c r="AE29" s="331" t="e">
        <v>#N/A</v>
      </c>
      <c r="AF29" s="331" t="e">
        <v>#N/A</v>
      </c>
      <c r="AR29" s="45"/>
      <c r="AV29" s="45"/>
    </row>
    <row r="30" spans="2:49" ht="24.75" customHeight="1">
      <c r="B30" s="83">
        <v>1</v>
      </c>
      <c r="C30" s="12" t="s">
        <v>591</v>
      </c>
      <c r="D30" s="118" t="s">
        <v>413</v>
      </c>
      <c r="E30" s="66" t="s">
        <v>387</v>
      </c>
      <c r="F30" s="321"/>
      <c r="G30" s="322"/>
      <c r="H30" s="323"/>
      <c r="I30" s="13" t="s">
        <v>139</v>
      </c>
      <c r="J30" s="14">
        <v>6</v>
      </c>
      <c r="K30" s="15">
        <v>4</v>
      </c>
      <c r="L30" s="16" t="s">
        <v>142</v>
      </c>
      <c r="M30" s="14">
        <v>6</v>
      </c>
      <c r="N30" s="15">
        <v>7</v>
      </c>
      <c r="O30" s="17">
        <v>1</v>
      </c>
      <c r="P30" s="18" t="s">
        <v>667</v>
      </c>
      <c r="Q30" s="19">
        <v>1</v>
      </c>
      <c r="R30" s="324">
        <v>1.5217391304347827</v>
      </c>
      <c r="S30" s="325"/>
      <c r="T30" s="326"/>
      <c r="U30" s="327">
        <v>2</v>
      </c>
      <c r="V30" s="328"/>
      <c r="W30" s="329"/>
      <c r="AQ30" s="330" t="s">
        <v>1086</v>
      </c>
      <c r="AR30" s="330"/>
      <c r="AS30" s="333" t="s">
        <v>328</v>
      </c>
      <c r="AT30" s="334" t="e">
        <v>#N/A</v>
      </c>
      <c r="AU30" s="334" t="e">
        <v>#N/A</v>
      </c>
      <c r="AV30" s="335" t="e">
        <v>#N/A</v>
      </c>
      <c r="AW30" s="11"/>
    </row>
    <row r="31" spans="2:48" ht="24.75" customHeight="1">
      <c r="B31" s="82">
        <v>2</v>
      </c>
      <c r="C31" s="12" t="s">
        <v>592</v>
      </c>
      <c r="D31" s="118" t="s">
        <v>822</v>
      </c>
      <c r="E31" s="66" t="s">
        <v>363</v>
      </c>
      <c r="F31" s="20" t="s">
        <v>142</v>
      </c>
      <c r="G31" s="21">
        <v>4</v>
      </c>
      <c r="H31" s="21">
        <v>6</v>
      </c>
      <c r="I31" s="339"/>
      <c r="J31" s="340"/>
      <c r="K31" s="341"/>
      <c r="L31" s="22" t="s">
        <v>142</v>
      </c>
      <c r="M31" s="23">
        <v>4</v>
      </c>
      <c r="N31" s="24">
        <v>6</v>
      </c>
      <c r="O31" s="25">
        <v>0</v>
      </c>
      <c r="P31" s="18" t="s">
        <v>667</v>
      </c>
      <c r="Q31" s="26">
        <v>2</v>
      </c>
      <c r="R31" s="324">
        <v>0.4</v>
      </c>
      <c r="S31" s="325"/>
      <c r="T31" s="326"/>
      <c r="U31" s="327">
        <v>3</v>
      </c>
      <c r="V31" s="328"/>
      <c r="W31" s="329"/>
      <c r="AP31" s="11"/>
      <c r="AQ31" s="11"/>
      <c r="AR31" s="27"/>
      <c r="AS31" s="28"/>
      <c r="AT31" s="319">
        <v>61</v>
      </c>
      <c r="AU31" s="319"/>
      <c r="AV31" s="116"/>
    </row>
    <row r="32" spans="2:44" ht="24.75" customHeight="1">
      <c r="B32" s="82">
        <v>3</v>
      </c>
      <c r="C32" s="81" t="s">
        <v>593</v>
      </c>
      <c r="D32" s="118" t="s">
        <v>986</v>
      </c>
      <c r="E32" s="66" t="s">
        <v>750</v>
      </c>
      <c r="F32" s="22" t="s">
        <v>139</v>
      </c>
      <c r="G32" s="29">
        <v>7</v>
      </c>
      <c r="H32" s="26">
        <v>6</v>
      </c>
      <c r="I32" s="22" t="s">
        <v>139</v>
      </c>
      <c r="J32" s="29">
        <v>6</v>
      </c>
      <c r="K32" s="26">
        <v>4</v>
      </c>
      <c r="L32" s="339"/>
      <c r="M32" s="340"/>
      <c r="N32" s="341"/>
      <c r="O32" s="25">
        <v>2</v>
      </c>
      <c r="P32" s="30" t="s">
        <v>667</v>
      </c>
      <c r="Q32" s="26">
        <v>0</v>
      </c>
      <c r="R32" s="324">
        <v>2.5652173913043477</v>
      </c>
      <c r="S32" s="325"/>
      <c r="T32" s="326"/>
      <c r="U32" s="327">
        <v>1</v>
      </c>
      <c r="V32" s="328"/>
      <c r="W32" s="329"/>
      <c r="AC32" s="318" t="s">
        <v>781</v>
      </c>
      <c r="AD32" s="318"/>
      <c r="AE32" s="318"/>
      <c r="AF32" s="318"/>
      <c r="AG32" s="71"/>
      <c r="AH32" s="71"/>
      <c r="AI32" s="71"/>
      <c r="AJ32" s="71"/>
      <c r="AK32" s="71"/>
      <c r="AL32" s="71"/>
      <c r="AM32" s="71"/>
      <c r="AN32" s="71"/>
      <c r="AQ32" s="11"/>
      <c r="AR32" s="45"/>
    </row>
    <row r="33" spans="2:48" ht="24" customHeight="1">
      <c r="B33" s="77" t="s">
        <v>817</v>
      </c>
      <c r="C33" s="368" t="s">
        <v>478</v>
      </c>
      <c r="D33" s="276"/>
      <c r="E33" s="369"/>
      <c r="F33" s="315">
        <v>1</v>
      </c>
      <c r="G33" s="316"/>
      <c r="H33" s="317"/>
      <c r="I33" s="315">
        <v>2</v>
      </c>
      <c r="J33" s="316"/>
      <c r="K33" s="317"/>
      <c r="L33" s="315">
        <v>3</v>
      </c>
      <c r="M33" s="316"/>
      <c r="N33" s="317"/>
      <c r="O33" s="315">
        <v>4</v>
      </c>
      <c r="P33" s="316"/>
      <c r="Q33" s="317"/>
      <c r="R33" s="315" t="s">
        <v>818</v>
      </c>
      <c r="S33" s="316"/>
      <c r="T33" s="317"/>
      <c r="U33" s="315" t="s">
        <v>819</v>
      </c>
      <c r="V33" s="316"/>
      <c r="W33" s="317"/>
      <c r="X33" s="315" t="s">
        <v>820</v>
      </c>
      <c r="Y33" s="316"/>
      <c r="Z33" s="317"/>
      <c r="AA33" s="330" t="s">
        <v>1086</v>
      </c>
      <c r="AB33" s="330"/>
      <c r="AC33" s="331" t="s">
        <v>328</v>
      </c>
      <c r="AD33" s="331" t="e">
        <v>#N/A</v>
      </c>
      <c r="AE33" s="331" t="e">
        <v>#N/A</v>
      </c>
      <c r="AF33" s="331" t="e">
        <v>#N/A</v>
      </c>
      <c r="AN33" s="68"/>
      <c r="AR33" s="45"/>
      <c r="AV33" s="11"/>
    </row>
    <row r="34" spans="2:44" ht="24.75" customHeight="1">
      <c r="B34" s="83">
        <v>1</v>
      </c>
      <c r="C34" s="12" t="s">
        <v>500</v>
      </c>
      <c r="D34" s="118" t="s">
        <v>522</v>
      </c>
      <c r="E34" s="66" t="s">
        <v>750</v>
      </c>
      <c r="F34" s="375"/>
      <c r="G34" s="375"/>
      <c r="H34" s="375"/>
      <c r="I34" s="22" t="s">
        <v>142</v>
      </c>
      <c r="J34" s="23">
        <v>1</v>
      </c>
      <c r="K34" s="24">
        <v>6</v>
      </c>
      <c r="L34" s="22" t="s">
        <v>142</v>
      </c>
      <c r="M34" s="23">
        <v>0</v>
      </c>
      <c r="N34" s="24">
        <v>6</v>
      </c>
      <c r="O34" s="32" t="s">
        <v>142</v>
      </c>
      <c r="P34" s="33">
        <v>1</v>
      </c>
      <c r="Q34" s="34">
        <v>6</v>
      </c>
      <c r="R34" s="25">
        <v>0</v>
      </c>
      <c r="S34" s="18" t="s">
        <v>667</v>
      </c>
      <c r="T34" s="26">
        <v>3</v>
      </c>
      <c r="U34" s="374">
        <v>0.1</v>
      </c>
      <c r="V34" s="374"/>
      <c r="W34" s="374"/>
      <c r="X34" s="366">
        <v>4</v>
      </c>
      <c r="Y34" s="366"/>
      <c r="Z34" s="366"/>
      <c r="AM34" s="330" t="s">
        <v>1086</v>
      </c>
      <c r="AN34" s="330"/>
      <c r="AO34" s="333" t="s">
        <v>328</v>
      </c>
      <c r="AP34" s="334" t="e">
        <v>#N/A</v>
      </c>
      <c r="AQ34" s="334" t="e">
        <v>#N/A</v>
      </c>
      <c r="AR34" s="335" t="e">
        <v>#N/A</v>
      </c>
    </row>
    <row r="35" spans="2:44" ht="24.75" customHeight="1">
      <c r="B35" s="82">
        <v>2</v>
      </c>
      <c r="C35" s="12" t="s">
        <v>501</v>
      </c>
      <c r="D35" s="118" t="s">
        <v>113</v>
      </c>
      <c r="E35" s="66" t="s">
        <v>611</v>
      </c>
      <c r="F35" s="16" t="s">
        <v>139</v>
      </c>
      <c r="G35" s="35">
        <v>6</v>
      </c>
      <c r="H35" s="35">
        <v>1</v>
      </c>
      <c r="I35" s="373"/>
      <c r="J35" s="373"/>
      <c r="K35" s="373"/>
      <c r="L35" s="32" t="s">
        <v>139</v>
      </c>
      <c r="M35" s="33">
        <v>6</v>
      </c>
      <c r="N35" s="34">
        <v>1</v>
      </c>
      <c r="O35" s="22" t="s">
        <v>142</v>
      </c>
      <c r="P35" s="23">
        <v>3</v>
      </c>
      <c r="Q35" s="24">
        <v>6</v>
      </c>
      <c r="R35" s="25">
        <v>2</v>
      </c>
      <c r="S35" s="18" t="s">
        <v>667</v>
      </c>
      <c r="T35" s="26">
        <v>1</v>
      </c>
      <c r="U35" s="374">
        <v>2.6521739130434785</v>
      </c>
      <c r="V35" s="374"/>
      <c r="W35" s="374"/>
      <c r="X35" s="366">
        <v>2</v>
      </c>
      <c r="Y35" s="366"/>
      <c r="Z35" s="366"/>
      <c r="AN35" s="45"/>
      <c r="AO35" s="88"/>
      <c r="AP35" s="319">
        <v>62</v>
      </c>
      <c r="AQ35" s="319"/>
      <c r="AR35" s="11"/>
    </row>
    <row r="36" spans="2:44" ht="24.75" customHeight="1">
      <c r="B36" s="82">
        <v>3</v>
      </c>
      <c r="C36" s="70" t="s">
        <v>502</v>
      </c>
      <c r="D36" s="118" t="s">
        <v>114</v>
      </c>
      <c r="E36" s="66" t="s">
        <v>363</v>
      </c>
      <c r="F36" s="22" t="s">
        <v>139</v>
      </c>
      <c r="G36" s="35">
        <v>6</v>
      </c>
      <c r="H36" s="26">
        <v>0</v>
      </c>
      <c r="I36" s="32" t="s">
        <v>142</v>
      </c>
      <c r="J36" s="36">
        <v>1</v>
      </c>
      <c r="K36" s="37">
        <v>6</v>
      </c>
      <c r="L36" s="373"/>
      <c r="M36" s="373"/>
      <c r="N36" s="373"/>
      <c r="O36" s="22" t="s">
        <v>142</v>
      </c>
      <c r="P36" s="23">
        <v>1</v>
      </c>
      <c r="Q36" s="24">
        <v>6</v>
      </c>
      <c r="R36" s="25">
        <v>1</v>
      </c>
      <c r="S36" s="18" t="s">
        <v>667</v>
      </c>
      <c r="T36" s="26">
        <v>2</v>
      </c>
      <c r="U36" s="374">
        <v>1.4</v>
      </c>
      <c r="V36" s="374"/>
      <c r="W36" s="374"/>
      <c r="X36" s="366">
        <v>3</v>
      </c>
      <c r="Y36" s="366"/>
      <c r="Z36" s="366"/>
      <c r="AC36" s="318" t="s">
        <v>460</v>
      </c>
      <c r="AD36" s="318"/>
      <c r="AE36" s="318"/>
      <c r="AF36" s="318"/>
      <c r="AG36" s="71"/>
      <c r="AH36" s="71"/>
      <c r="AI36" s="71"/>
      <c r="AJ36" s="71"/>
      <c r="AK36" s="71"/>
      <c r="AL36" s="71"/>
      <c r="AM36" s="10"/>
      <c r="AN36" s="31"/>
      <c r="AO36" s="119"/>
      <c r="AR36" s="8"/>
    </row>
    <row r="37" spans="2:32" ht="24.75" customHeight="1">
      <c r="B37" s="82">
        <v>4</v>
      </c>
      <c r="C37" s="70" t="s">
        <v>1012</v>
      </c>
      <c r="D37" s="118" t="s">
        <v>328</v>
      </c>
      <c r="E37" s="66" t="s">
        <v>744</v>
      </c>
      <c r="F37" s="32" t="s">
        <v>139</v>
      </c>
      <c r="G37" s="36">
        <v>6</v>
      </c>
      <c r="H37" s="37">
        <v>1</v>
      </c>
      <c r="I37" s="22" t="s">
        <v>139</v>
      </c>
      <c r="J37" s="29">
        <v>6</v>
      </c>
      <c r="K37" s="26">
        <v>3</v>
      </c>
      <c r="L37" s="22" t="s">
        <v>139</v>
      </c>
      <c r="M37" s="29">
        <v>6</v>
      </c>
      <c r="N37" s="29">
        <v>1</v>
      </c>
      <c r="O37" s="373"/>
      <c r="P37" s="373"/>
      <c r="Q37" s="373"/>
      <c r="R37" s="48">
        <v>3</v>
      </c>
      <c r="S37" s="49" t="s">
        <v>667</v>
      </c>
      <c r="T37" s="47">
        <v>0</v>
      </c>
      <c r="U37" s="367">
        <v>3.782608695652174</v>
      </c>
      <c r="V37" s="367"/>
      <c r="W37" s="367"/>
      <c r="X37" s="366">
        <v>1</v>
      </c>
      <c r="Y37" s="366"/>
      <c r="Z37" s="366"/>
      <c r="AA37" s="330" t="s">
        <v>1085</v>
      </c>
      <c r="AB37" s="330"/>
      <c r="AC37" s="331" t="s">
        <v>613</v>
      </c>
      <c r="AD37" s="331" t="e">
        <v>#N/A</v>
      </c>
      <c r="AE37" s="331" t="e">
        <v>#N/A</v>
      </c>
      <c r="AF37" s="331" t="e">
        <v>#N/A</v>
      </c>
    </row>
    <row r="38" spans="2:23" ht="24" customHeight="1">
      <c r="B38" s="77" t="s">
        <v>817</v>
      </c>
      <c r="C38" s="368" t="s">
        <v>504</v>
      </c>
      <c r="D38" s="276"/>
      <c r="E38" s="369"/>
      <c r="F38" s="315">
        <v>1</v>
      </c>
      <c r="G38" s="316"/>
      <c r="H38" s="317"/>
      <c r="I38" s="315">
        <v>2</v>
      </c>
      <c r="J38" s="316"/>
      <c r="K38" s="317"/>
      <c r="L38" s="315">
        <v>3</v>
      </c>
      <c r="M38" s="316"/>
      <c r="N38" s="317"/>
      <c r="O38" s="315" t="s">
        <v>818</v>
      </c>
      <c r="P38" s="316"/>
      <c r="Q38" s="317"/>
      <c r="R38" s="315" t="s">
        <v>819</v>
      </c>
      <c r="S38" s="316"/>
      <c r="T38" s="317"/>
      <c r="U38" s="315" t="s">
        <v>820</v>
      </c>
      <c r="V38" s="316"/>
      <c r="W38" s="317"/>
    </row>
    <row r="39" spans="2:23" ht="24.75" customHeight="1">
      <c r="B39" s="83">
        <v>1</v>
      </c>
      <c r="C39" s="12" t="s">
        <v>1009</v>
      </c>
      <c r="D39" s="118" t="s">
        <v>613</v>
      </c>
      <c r="E39" s="66" t="s">
        <v>363</v>
      </c>
      <c r="F39" s="321"/>
      <c r="G39" s="322"/>
      <c r="H39" s="323"/>
      <c r="I39" s="13" t="s">
        <v>139</v>
      </c>
      <c r="J39" s="14">
        <v>6</v>
      </c>
      <c r="K39" s="15">
        <v>4</v>
      </c>
      <c r="L39" s="16" t="s">
        <v>139</v>
      </c>
      <c r="M39" s="14">
        <v>6</v>
      </c>
      <c r="N39" s="15">
        <v>4</v>
      </c>
      <c r="O39" s="17">
        <v>2</v>
      </c>
      <c r="P39" s="18" t="s">
        <v>667</v>
      </c>
      <c r="Q39" s="19">
        <v>0</v>
      </c>
      <c r="R39" s="324">
        <v>2.6</v>
      </c>
      <c r="S39" s="325"/>
      <c r="T39" s="326"/>
      <c r="U39" s="327">
        <v>1</v>
      </c>
      <c r="V39" s="328"/>
      <c r="W39" s="329"/>
    </row>
    <row r="40" spans="2:23" ht="24.75" customHeight="1">
      <c r="B40" s="82">
        <v>2</v>
      </c>
      <c r="C40" s="12" t="s">
        <v>1010</v>
      </c>
      <c r="D40" s="118" t="s">
        <v>115</v>
      </c>
      <c r="E40" s="66" t="s">
        <v>158</v>
      </c>
      <c r="F40" s="20" t="s">
        <v>142</v>
      </c>
      <c r="G40" s="21">
        <v>4</v>
      </c>
      <c r="H40" s="21">
        <v>6</v>
      </c>
      <c r="I40" s="339"/>
      <c r="J40" s="340"/>
      <c r="K40" s="341"/>
      <c r="L40" s="22" t="s">
        <v>142</v>
      </c>
      <c r="M40" s="23">
        <v>3</v>
      </c>
      <c r="N40" s="24">
        <v>6</v>
      </c>
      <c r="O40" s="25">
        <v>0</v>
      </c>
      <c r="P40" s="18" t="s">
        <v>667</v>
      </c>
      <c r="Q40" s="26">
        <v>2</v>
      </c>
      <c r="R40" s="324">
        <v>0.3684210526315789</v>
      </c>
      <c r="S40" s="325"/>
      <c r="T40" s="326"/>
      <c r="U40" s="327">
        <v>3</v>
      </c>
      <c r="V40" s="328"/>
      <c r="W40" s="329"/>
    </row>
    <row r="41" spans="2:23" ht="24.75" customHeight="1">
      <c r="B41" s="82">
        <v>3</v>
      </c>
      <c r="C41" s="81" t="s">
        <v>1011</v>
      </c>
      <c r="D41" s="118" t="s">
        <v>1017</v>
      </c>
      <c r="E41" s="66" t="s">
        <v>750</v>
      </c>
      <c r="F41" s="22" t="s">
        <v>142</v>
      </c>
      <c r="G41" s="29">
        <v>4</v>
      </c>
      <c r="H41" s="26">
        <v>6</v>
      </c>
      <c r="I41" s="22" t="s">
        <v>139</v>
      </c>
      <c r="J41" s="29">
        <v>6</v>
      </c>
      <c r="K41" s="26">
        <v>3</v>
      </c>
      <c r="L41" s="339"/>
      <c r="M41" s="340"/>
      <c r="N41" s="341"/>
      <c r="O41" s="25">
        <v>1</v>
      </c>
      <c r="P41" s="30" t="s">
        <v>667</v>
      </c>
      <c r="Q41" s="26">
        <v>1</v>
      </c>
      <c r="R41" s="324">
        <v>1.526315789473684</v>
      </c>
      <c r="S41" s="325"/>
      <c r="T41" s="326"/>
      <c r="U41" s="327">
        <v>2</v>
      </c>
      <c r="V41" s="328"/>
      <c r="W41" s="329"/>
    </row>
    <row r="42" spans="16:49" ht="24" customHeight="1">
      <c r="P42"/>
      <c r="R42"/>
      <c r="AT42" s="318" t="s">
        <v>880</v>
      </c>
      <c r="AU42" s="318"/>
      <c r="AV42" s="318"/>
      <c r="AW42" s="318"/>
    </row>
    <row r="43" spans="43:50" ht="24.75" customHeight="1">
      <c r="AQ43" s="357" t="s">
        <v>875</v>
      </c>
      <c r="AR43" s="358"/>
      <c r="AS43" s="359" t="s">
        <v>1091</v>
      </c>
      <c r="AT43" s="359"/>
      <c r="AU43" s="360" t="s">
        <v>110</v>
      </c>
      <c r="AV43" s="361" t="e">
        <v>#N/A</v>
      </c>
      <c r="AW43" s="361" t="e">
        <v>#N/A</v>
      </c>
      <c r="AX43" s="362" t="e">
        <v>#N/A</v>
      </c>
    </row>
    <row r="44" spans="43:50" ht="24.75" customHeight="1">
      <c r="AQ44" s="357" t="s">
        <v>913</v>
      </c>
      <c r="AR44" s="357"/>
      <c r="AS44" s="359" t="s">
        <v>1090</v>
      </c>
      <c r="AT44" s="359"/>
      <c r="AU44" s="363" t="s">
        <v>111</v>
      </c>
      <c r="AV44" s="364" t="e">
        <v>#N/A</v>
      </c>
      <c r="AW44" s="364" t="e">
        <v>#N/A</v>
      </c>
      <c r="AX44" s="365" t="e">
        <v>#N/A</v>
      </c>
    </row>
    <row r="45" spans="43:50" ht="24.75" customHeight="1">
      <c r="AQ45" s="357" t="s">
        <v>913</v>
      </c>
      <c r="AR45" s="357"/>
      <c r="AS45" s="359" t="s">
        <v>1147</v>
      </c>
      <c r="AT45" s="359"/>
      <c r="AU45" s="363" t="s">
        <v>986</v>
      </c>
      <c r="AV45" s="364" t="e">
        <v>#N/A</v>
      </c>
      <c r="AW45" s="364" t="e">
        <v>#N/A</v>
      </c>
      <c r="AX45" s="365" t="e">
        <v>#N/A</v>
      </c>
    </row>
    <row r="46" ht="24.75" customHeight="1"/>
    <row r="47" ht="24.75" customHeight="1"/>
    <row r="48" spans="16:18" ht="24.75" customHeight="1">
      <c r="P48"/>
      <c r="R48"/>
    </row>
    <row r="49" spans="16:18" ht="24.75" customHeight="1">
      <c r="P49"/>
      <c r="R49"/>
    </row>
    <row r="50" spans="16:18" ht="24.75" customHeight="1">
      <c r="P50"/>
      <c r="R50"/>
    </row>
    <row r="51" spans="16:18" ht="24.75" customHeight="1">
      <c r="P51"/>
      <c r="R51"/>
    </row>
    <row r="52" spans="16:18" ht="24.75" customHeight="1">
      <c r="P52"/>
      <c r="R52"/>
    </row>
    <row r="53" spans="16:18" ht="24.75" customHeight="1">
      <c r="P53"/>
      <c r="R53"/>
    </row>
    <row r="54" spans="16:18" ht="24.75" customHeight="1">
      <c r="P54"/>
      <c r="R54"/>
    </row>
    <row r="55" spans="16:18" ht="24.75" customHeight="1">
      <c r="P55"/>
      <c r="R55"/>
    </row>
    <row r="56" spans="16:18" ht="24.75" customHeight="1">
      <c r="P56"/>
      <c r="R56"/>
    </row>
    <row r="57" spans="16:18" ht="24.75" customHeight="1">
      <c r="P57"/>
      <c r="R57"/>
    </row>
    <row r="58" spans="16:18" ht="24.75" customHeight="1">
      <c r="P58"/>
      <c r="R58"/>
    </row>
    <row r="59" spans="16:18" ht="24.75" customHeight="1">
      <c r="P59"/>
      <c r="R59"/>
    </row>
    <row r="60" spans="16:18" ht="24.75" customHeight="1">
      <c r="P60"/>
      <c r="R60"/>
    </row>
    <row r="61" spans="16:18" ht="24.75" customHeight="1">
      <c r="P61"/>
      <c r="R61"/>
    </row>
    <row r="62" spans="16:18" ht="24.75" customHeight="1">
      <c r="P62"/>
      <c r="R62"/>
    </row>
    <row r="63" spans="16:18" ht="24.75" customHeight="1">
      <c r="P63"/>
      <c r="R63"/>
    </row>
    <row r="64" spans="16:18" ht="24.75" customHeight="1">
      <c r="P64"/>
      <c r="R64"/>
    </row>
    <row r="65" spans="16:18" ht="24.75" customHeight="1">
      <c r="P65"/>
      <c r="R65"/>
    </row>
    <row r="66" spans="16:18" ht="24.75" customHeight="1">
      <c r="P66"/>
      <c r="R66"/>
    </row>
    <row r="67" spans="16:18" ht="24.75" customHeight="1">
      <c r="P67"/>
      <c r="R67"/>
    </row>
    <row r="68" spans="16:18" ht="24.75" customHeight="1">
      <c r="P68"/>
      <c r="R68"/>
    </row>
    <row r="69" spans="16:18" ht="24.75" customHeight="1">
      <c r="P69"/>
      <c r="R69"/>
    </row>
    <row r="70" spans="16:18" ht="24.75" customHeight="1">
      <c r="P70"/>
      <c r="R70"/>
    </row>
    <row r="71" spans="16:18" ht="24.75" customHeight="1">
      <c r="P71"/>
      <c r="R71"/>
    </row>
    <row r="72" spans="16:18" ht="24.75" customHeight="1">
      <c r="P72"/>
      <c r="R72"/>
    </row>
    <row r="73" spans="16:18" ht="24.75" customHeight="1">
      <c r="P73"/>
      <c r="R73"/>
    </row>
    <row r="74" spans="16:18" ht="24.75" customHeight="1">
      <c r="P74"/>
      <c r="R74"/>
    </row>
    <row r="75" spans="16:18" ht="24.75" customHeight="1">
      <c r="P75"/>
      <c r="R75"/>
    </row>
    <row r="76" spans="16:18" ht="24.75" customHeight="1">
      <c r="P76"/>
      <c r="R76"/>
    </row>
    <row r="77" spans="16:18" ht="24.75" customHeight="1">
      <c r="P77"/>
      <c r="R77"/>
    </row>
    <row r="78" spans="16:18" ht="24.75" customHeight="1">
      <c r="P78"/>
      <c r="R78"/>
    </row>
    <row r="79" spans="16:18" ht="24.75" customHeight="1">
      <c r="P79"/>
      <c r="R79"/>
    </row>
    <row r="80" spans="16:18" ht="24.75" customHeight="1">
      <c r="P80"/>
      <c r="R80"/>
    </row>
    <row r="81" spans="16:18" ht="24.75" customHeight="1">
      <c r="P81"/>
      <c r="R81"/>
    </row>
    <row r="82" spans="16:18" ht="24.75" customHeight="1">
      <c r="P82"/>
      <c r="R82"/>
    </row>
    <row r="83" spans="16:18" ht="24.75" customHeight="1">
      <c r="P83"/>
      <c r="R83"/>
    </row>
    <row r="84" spans="16:18" ht="24.75" customHeight="1">
      <c r="P84"/>
      <c r="R84"/>
    </row>
    <row r="85" spans="16:18" ht="24.75" customHeight="1">
      <c r="P85"/>
      <c r="R85"/>
    </row>
    <row r="86" spans="16:18" ht="24.75" customHeight="1">
      <c r="P86"/>
      <c r="R86"/>
    </row>
    <row r="87" spans="16:18" ht="24.75" customHeight="1">
      <c r="P87"/>
      <c r="R87"/>
    </row>
    <row r="88" spans="16:18" ht="24.75" customHeight="1">
      <c r="P88"/>
      <c r="R88"/>
    </row>
    <row r="89" spans="16:18" ht="24.75" customHeight="1">
      <c r="P89"/>
      <c r="R89"/>
    </row>
    <row r="90" spans="16:18" ht="24.75" customHeight="1">
      <c r="P90"/>
      <c r="R90"/>
    </row>
    <row r="91" spans="16:18" ht="24.75" customHeight="1">
      <c r="P91"/>
      <c r="R91"/>
    </row>
    <row r="92" spans="16:18" ht="24.75" customHeight="1">
      <c r="P92"/>
      <c r="R92"/>
    </row>
    <row r="93" spans="16:18" ht="24.75" customHeight="1">
      <c r="P93"/>
      <c r="R93"/>
    </row>
    <row r="94" spans="16:18" ht="24.75" customHeight="1">
      <c r="P94"/>
      <c r="R94"/>
    </row>
    <row r="95" spans="16:63" ht="24.75" customHeight="1">
      <c r="P95"/>
      <c r="R95"/>
      <c r="BK95" s="11"/>
    </row>
    <row r="96" spans="16:18" ht="24.75" customHeight="1">
      <c r="P96"/>
      <c r="R96"/>
    </row>
    <row r="97" spans="16:18" ht="24.75" customHeight="1">
      <c r="P97"/>
      <c r="R97"/>
    </row>
    <row r="98" spans="16:18" ht="24.75" customHeight="1">
      <c r="P98"/>
      <c r="R98"/>
    </row>
    <row r="99" ht="24.75" customHeight="1"/>
    <row r="100" ht="24.75" customHeight="1">
      <c r="BG100" s="11"/>
    </row>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10.5" customHeight="1"/>
    <row r="117" ht="10.5" customHeight="1"/>
    <row r="118" ht="10.5" customHeight="1"/>
    <row r="119" ht="10.5" customHeight="1"/>
    <row r="120" ht="10.5" customHeight="1"/>
    <row r="121" ht="10.5" customHeight="1"/>
    <row r="122" ht="10.5" customHeight="1"/>
  </sheetData>
  <sheetProtection/>
  <mergeCells count="222">
    <mergeCell ref="AP8:AR8"/>
    <mergeCell ref="AX23:AZ23"/>
    <mergeCell ref="AQ44:AR44"/>
    <mergeCell ref="AS44:AT44"/>
    <mergeCell ref="AU44:AX44"/>
    <mergeCell ref="AQ45:AR45"/>
    <mergeCell ref="AS45:AT45"/>
    <mergeCell ref="AU45:AX45"/>
    <mergeCell ref="AT42:AW42"/>
    <mergeCell ref="AQ43:AR43"/>
    <mergeCell ref="AS43:AT43"/>
    <mergeCell ref="AU43:AX43"/>
    <mergeCell ref="C38:E38"/>
    <mergeCell ref="F34:H34"/>
    <mergeCell ref="U34:W34"/>
    <mergeCell ref="I35:K35"/>
    <mergeCell ref="F38:H38"/>
    <mergeCell ref="AM34:AN34"/>
    <mergeCell ref="AO34:AR34"/>
    <mergeCell ref="AC36:AF36"/>
    <mergeCell ref="F17:H17"/>
    <mergeCell ref="I17:K17"/>
    <mergeCell ref="L17:N17"/>
    <mergeCell ref="O17:Q17"/>
    <mergeCell ref="R17:T17"/>
    <mergeCell ref="U17:W17"/>
    <mergeCell ref="C33:E33"/>
    <mergeCell ref="F18:H18"/>
    <mergeCell ref="R18:T18"/>
    <mergeCell ref="U18:W18"/>
    <mergeCell ref="I19:K19"/>
    <mergeCell ref="R19:T19"/>
    <mergeCell ref="U19:W19"/>
    <mergeCell ref="L20:N20"/>
    <mergeCell ref="R20:T20"/>
    <mergeCell ref="U20:W20"/>
    <mergeCell ref="L24:N24"/>
    <mergeCell ref="R24:T24"/>
    <mergeCell ref="U24:W24"/>
    <mergeCell ref="F21:H21"/>
    <mergeCell ref="I21:K21"/>
    <mergeCell ref="L21:N21"/>
    <mergeCell ref="O21:Q21"/>
    <mergeCell ref="R21:T21"/>
    <mergeCell ref="U21:W21"/>
    <mergeCell ref="O25:Q25"/>
    <mergeCell ref="R25:T25"/>
    <mergeCell ref="U25:W25"/>
    <mergeCell ref="C29:E29"/>
    <mergeCell ref="F22:H22"/>
    <mergeCell ref="R22:T22"/>
    <mergeCell ref="U22:W22"/>
    <mergeCell ref="I23:K23"/>
    <mergeCell ref="R23:T23"/>
    <mergeCell ref="U23:W23"/>
    <mergeCell ref="C25:E25"/>
    <mergeCell ref="F26:H26"/>
    <mergeCell ref="R26:T26"/>
    <mergeCell ref="U26:W26"/>
    <mergeCell ref="I27:K27"/>
    <mergeCell ref="R27:T27"/>
    <mergeCell ref="U27:W27"/>
    <mergeCell ref="F25:H25"/>
    <mergeCell ref="I25:K25"/>
    <mergeCell ref="L25:N25"/>
    <mergeCell ref="F29:H29"/>
    <mergeCell ref="I29:K29"/>
    <mergeCell ref="L29:N29"/>
    <mergeCell ref="O29:Q29"/>
    <mergeCell ref="R29:T29"/>
    <mergeCell ref="U29:W29"/>
    <mergeCell ref="X34:Z34"/>
    <mergeCell ref="F30:H30"/>
    <mergeCell ref="R30:T30"/>
    <mergeCell ref="U30:W30"/>
    <mergeCell ref="I31:K31"/>
    <mergeCell ref="R31:T31"/>
    <mergeCell ref="U31:W31"/>
    <mergeCell ref="L32:N32"/>
    <mergeCell ref="R32:T32"/>
    <mergeCell ref="U32:W32"/>
    <mergeCell ref="L28:N28"/>
    <mergeCell ref="R28:T28"/>
    <mergeCell ref="X33:Z33"/>
    <mergeCell ref="AC32:AF32"/>
    <mergeCell ref="AO26:AR26"/>
    <mergeCell ref="AP27:AQ27"/>
    <mergeCell ref="AC28:AF28"/>
    <mergeCell ref="AA33:AB33"/>
    <mergeCell ref="AC33:AF33"/>
    <mergeCell ref="U28:W28"/>
    <mergeCell ref="AO18:AR18"/>
    <mergeCell ref="AP19:AQ19"/>
    <mergeCell ref="AM26:AN26"/>
    <mergeCell ref="AA37:AB37"/>
    <mergeCell ref="AC37:AF37"/>
    <mergeCell ref="AP35:AQ35"/>
    <mergeCell ref="AQ30:AR30"/>
    <mergeCell ref="AA25:AB25"/>
    <mergeCell ref="AC25:AF25"/>
    <mergeCell ref="AA29:AB29"/>
    <mergeCell ref="AS30:AV30"/>
    <mergeCell ref="AT31:AU31"/>
    <mergeCell ref="AA21:AB21"/>
    <mergeCell ref="AC21:AF21"/>
    <mergeCell ref="AC24:AF24"/>
    <mergeCell ref="AC29:AF29"/>
    <mergeCell ref="F33:H33"/>
    <mergeCell ref="I33:K33"/>
    <mergeCell ref="L33:N33"/>
    <mergeCell ref="O33:Q33"/>
    <mergeCell ref="R33:T33"/>
    <mergeCell ref="U33:W33"/>
    <mergeCell ref="AK10:AN10"/>
    <mergeCell ref="AC16:AF16"/>
    <mergeCell ref="AL11:AM11"/>
    <mergeCell ref="AC12:AF12"/>
    <mergeCell ref="AC20:AF20"/>
    <mergeCell ref="C13:E13"/>
    <mergeCell ref="AA17:AB17"/>
    <mergeCell ref="AC17:AF17"/>
    <mergeCell ref="C17:E17"/>
    <mergeCell ref="AM18:AN18"/>
    <mergeCell ref="U35:W35"/>
    <mergeCell ref="L36:N36"/>
    <mergeCell ref="U36:W36"/>
    <mergeCell ref="I38:K38"/>
    <mergeCell ref="L38:N38"/>
    <mergeCell ref="O38:Q38"/>
    <mergeCell ref="R38:T38"/>
    <mergeCell ref="U38:W38"/>
    <mergeCell ref="O37:Q37"/>
    <mergeCell ref="U37:W37"/>
    <mergeCell ref="AA9:AB9"/>
    <mergeCell ref="AC9:AF9"/>
    <mergeCell ref="AC8:AF8"/>
    <mergeCell ref="AQ13:AR13"/>
    <mergeCell ref="AA5:AB5"/>
    <mergeCell ref="AC5:AF5"/>
    <mergeCell ref="AO7:AR7"/>
    <mergeCell ref="AA13:AB13"/>
    <mergeCell ref="AC13:AF13"/>
    <mergeCell ref="AI10:AJ10"/>
    <mergeCell ref="X35:Z35"/>
    <mergeCell ref="X36:Z36"/>
    <mergeCell ref="AP3:AQ3"/>
    <mergeCell ref="AT3:AU3"/>
    <mergeCell ref="C4:E4"/>
    <mergeCell ref="AC4:AF4"/>
    <mergeCell ref="AS13:AV13"/>
    <mergeCell ref="AT14:AU14"/>
    <mergeCell ref="I15:K15"/>
    <mergeCell ref="X9:Z9"/>
    <mergeCell ref="B2:E2"/>
    <mergeCell ref="F2:Z2"/>
    <mergeCell ref="AA2:AY2"/>
    <mergeCell ref="F14:H14"/>
    <mergeCell ref="R14:T14"/>
    <mergeCell ref="U14:W14"/>
    <mergeCell ref="O13:Q13"/>
    <mergeCell ref="U13:W13"/>
    <mergeCell ref="R13:T13"/>
    <mergeCell ref="X8:Z8"/>
    <mergeCell ref="F39:H39"/>
    <mergeCell ref="R39:T39"/>
    <mergeCell ref="U39:W39"/>
    <mergeCell ref="L11:N11"/>
    <mergeCell ref="U11:W11"/>
    <mergeCell ref="I40:K40"/>
    <mergeCell ref="R40:T40"/>
    <mergeCell ref="U40:W40"/>
    <mergeCell ref="R16:T16"/>
    <mergeCell ref="U16:W16"/>
    <mergeCell ref="L41:N41"/>
    <mergeCell ref="R41:T41"/>
    <mergeCell ref="U41:W41"/>
    <mergeCell ref="I10:K10"/>
    <mergeCell ref="U10:W10"/>
    <mergeCell ref="F9:H9"/>
    <mergeCell ref="U9:W9"/>
    <mergeCell ref="R15:T15"/>
    <mergeCell ref="U15:W15"/>
    <mergeCell ref="L16:N16"/>
    <mergeCell ref="I6:K6"/>
    <mergeCell ref="R6:T6"/>
    <mergeCell ref="U6:W6"/>
    <mergeCell ref="F8:H8"/>
    <mergeCell ref="I8:K8"/>
    <mergeCell ref="L8:N8"/>
    <mergeCell ref="O8:Q8"/>
    <mergeCell ref="R8:T8"/>
    <mergeCell ref="U8:W8"/>
    <mergeCell ref="O12:Q12"/>
    <mergeCell ref="U4:W4"/>
    <mergeCell ref="F5:H5"/>
    <mergeCell ref="R5:T5"/>
    <mergeCell ref="U5:W5"/>
    <mergeCell ref="F4:H4"/>
    <mergeCell ref="I4:K4"/>
    <mergeCell ref="L4:N4"/>
    <mergeCell ref="L7:N7"/>
    <mergeCell ref="R7:T7"/>
    <mergeCell ref="C21:E21"/>
    <mergeCell ref="C8:E8"/>
    <mergeCell ref="AF1:AR1"/>
    <mergeCell ref="O4:Q4"/>
    <mergeCell ref="R4:T4"/>
    <mergeCell ref="AH3:AI3"/>
    <mergeCell ref="AL3:AM3"/>
    <mergeCell ref="F13:H13"/>
    <mergeCell ref="I13:K13"/>
    <mergeCell ref="L13:N13"/>
    <mergeCell ref="AU1:AY1"/>
    <mergeCell ref="AU22:AV22"/>
    <mergeCell ref="AW22:AZ22"/>
    <mergeCell ref="X37:Z37"/>
    <mergeCell ref="U12:W12"/>
    <mergeCell ref="X12:Z12"/>
    <mergeCell ref="AM7:AN7"/>
    <mergeCell ref="X10:Z10"/>
    <mergeCell ref="X11:Z11"/>
    <mergeCell ref="U7:W7"/>
  </mergeCells>
  <printOptions/>
  <pageMargins left="0.59" right="0.2" top="0" bottom="0" header="0.51" footer="0.51"/>
  <pageSetup horizontalDpi="600" verticalDpi="600" orientation="portrait" paperSize="9" scale="60" r:id="rId1"/>
  <rowBreaks count="2" manualBreakCount="2">
    <brk id="80" min="1" max="256" man="1"/>
    <brk id="115" min="1" max="256" man="1"/>
  </rowBreaks>
  <colBreaks count="1" manualBreakCount="1">
    <brk id="54" max="65535" man="1"/>
  </colBreaks>
</worksheet>
</file>

<file path=xl/worksheets/sheet5.xml><?xml version="1.0" encoding="utf-8"?>
<worksheet xmlns="http://schemas.openxmlformats.org/spreadsheetml/2006/main" xmlns:r="http://schemas.openxmlformats.org/officeDocument/2006/relationships">
  <dimension ref="A1:BK162"/>
  <sheetViews>
    <sheetView view="pageBreakPreview" zoomScale="60" zoomScalePageLayoutView="0" workbookViewId="0" topLeftCell="A88">
      <selection activeCell="A1" sqref="A1"/>
    </sheetView>
  </sheetViews>
  <sheetFormatPr defaultColWidth="9.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 min="80" max="16384" width="13.00390625" style="0" customWidth="1"/>
  </cols>
  <sheetData>
    <row r="1" spans="32:51" ht="51" customHeight="1">
      <c r="AF1" s="346" t="s">
        <v>707</v>
      </c>
      <c r="AG1" s="312"/>
      <c r="AH1" s="312"/>
      <c r="AI1" s="312"/>
      <c r="AJ1" s="312"/>
      <c r="AK1" s="312"/>
      <c r="AL1" s="312"/>
      <c r="AM1" s="312"/>
      <c r="AN1" s="312"/>
      <c r="AO1" s="312"/>
      <c r="AP1" s="312"/>
      <c r="AQ1" s="312"/>
      <c r="AR1" s="312"/>
      <c r="AS1" s="100"/>
      <c r="AT1" s="100"/>
      <c r="AU1" s="389" t="s">
        <v>780</v>
      </c>
      <c r="AV1" s="312"/>
      <c r="AW1" s="312"/>
      <c r="AX1" s="312"/>
      <c r="AY1" s="312"/>
    </row>
    <row r="2" spans="2:62" ht="21" customHeight="1">
      <c r="B2" s="299" t="s">
        <v>719</v>
      </c>
      <c r="C2" s="246"/>
      <c r="D2" s="246"/>
      <c r="E2" s="300"/>
      <c r="F2" s="376" t="s">
        <v>791</v>
      </c>
      <c r="G2" s="377"/>
      <c r="H2" s="377"/>
      <c r="I2" s="377"/>
      <c r="J2" s="377"/>
      <c r="K2" s="377"/>
      <c r="L2" s="377"/>
      <c r="M2" s="377"/>
      <c r="N2" s="377"/>
      <c r="O2" s="377"/>
      <c r="P2" s="377"/>
      <c r="Q2" s="377"/>
      <c r="R2" s="377"/>
      <c r="S2" s="377"/>
      <c r="T2" s="377"/>
      <c r="U2" s="377"/>
      <c r="V2" s="377"/>
      <c r="W2" s="377"/>
      <c r="X2" s="377"/>
      <c r="Y2" s="377"/>
      <c r="Z2" s="378"/>
      <c r="AA2" s="304" t="s">
        <v>828</v>
      </c>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6"/>
      <c r="BE2" s="11"/>
      <c r="BF2" s="11"/>
      <c r="BG2" s="11"/>
      <c r="BH2" s="11"/>
      <c r="BI2" s="11"/>
      <c r="BJ2" s="11"/>
    </row>
    <row r="3" spans="33:49" ht="21" customHeight="1" thickBot="1">
      <c r="AG3" s="9"/>
      <c r="AH3" s="277" t="s">
        <v>815</v>
      </c>
      <c r="AI3" s="277"/>
      <c r="AJ3" s="9"/>
      <c r="AK3" s="9"/>
      <c r="AL3" s="277" t="s">
        <v>816</v>
      </c>
      <c r="AM3" s="277"/>
      <c r="AN3" s="9"/>
      <c r="AO3" s="9"/>
      <c r="AP3" s="277" t="s">
        <v>967</v>
      </c>
      <c r="AQ3" s="277"/>
      <c r="AR3" s="9"/>
      <c r="AS3" s="74"/>
      <c r="AT3" s="74"/>
      <c r="AU3" s="74"/>
      <c r="AV3" s="74"/>
      <c r="AW3" s="38"/>
    </row>
    <row r="4" spans="1:40" ht="21" customHeight="1">
      <c r="A4" s="45"/>
      <c r="B4" s="77" t="s">
        <v>817</v>
      </c>
      <c r="C4" s="336" t="s">
        <v>670</v>
      </c>
      <c r="D4" s="337"/>
      <c r="E4" s="338"/>
      <c r="F4" s="315">
        <v>1</v>
      </c>
      <c r="G4" s="316"/>
      <c r="H4" s="317"/>
      <c r="I4" s="315">
        <v>2</v>
      </c>
      <c r="J4" s="316"/>
      <c r="K4" s="317"/>
      <c r="L4" s="315">
        <v>3</v>
      </c>
      <c r="M4" s="316"/>
      <c r="N4" s="317"/>
      <c r="O4" s="315" t="s">
        <v>818</v>
      </c>
      <c r="P4" s="316"/>
      <c r="Q4" s="317"/>
      <c r="R4" s="315" t="s">
        <v>819</v>
      </c>
      <c r="S4" s="316"/>
      <c r="T4" s="317"/>
      <c r="U4" s="315" t="s">
        <v>820</v>
      </c>
      <c r="V4" s="316"/>
      <c r="W4" s="317"/>
      <c r="AC4" s="318" t="s">
        <v>665</v>
      </c>
      <c r="AD4" s="318"/>
      <c r="AE4" s="318"/>
      <c r="AF4" s="318"/>
      <c r="AG4" s="76"/>
      <c r="AH4" s="76"/>
      <c r="AI4" s="76"/>
      <c r="AJ4" s="76"/>
      <c r="AK4" s="76"/>
      <c r="AL4" s="76"/>
      <c r="AM4" s="76"/>
      <c r="AN4" s="76"/>
    </row>
    <row r="5" spans="1:49" ht="21" customHeight="1">
      <c r="A5" s="45"/>
      <c r="B5" s="83">
        <v>1</v>
      </c>
      <c r="C5" s="12" t="s">
        <v>826</v>
      </c>
      <c r="D5" s="118" t="s">
        <v>334</v>
      </c>
      <c r="E5" s="66" t="s">
        <v>223</v>
      </c>
      <c r="F5" s="321"/>
      <c r="G5" s="322"/>
      <c r="H5" s="323"/>
      <c r="I5" s="13" t="s">
        <v>139</v>
      </c>
      <c r="J5" s="14">
        <v>6</v>
      </c>
      <c r="K5" s="15">
        <v>4</v>
      </c>
      <c r="L5" s="16" t="s">
        <v>139</v>
      </c>
      <c r="M5" s="14">
        <v>7</v>
      </c>
      <c r="N5" s="15">
        <v>6</v>
      </c>
      <c r="O5" s="17">
        <v>2</v>
      </c>
      <c r="P5" s="18" t="s">
        <v>667</v>
      </c>
      <c r="Q5" s="19">
        <v>0</v>
      </c>
      <c r="R5" s="324">
        <v>2.5652173913043477</v>
      </c>
      <c r="S5" s="325"/>
      <c r="T5" s="326"/>
      <c r="U5" s="327">
        <v>1</v>
      </c>
      <c r="V5" s="328"/>
      <c r="W5" s="329"/>
      <c r="AA5" s="330" t="s">
        <v>856</v>
      </c>
      <c r="AB5" s="330"/>
      <c r="AC5" s="331" t="s">
        <v>334</v>
      </c>
      <c r="AD5" s="331" t="e">
        <v>#N/A</v>
      </c>
      <c r="AE5" s="331" t="e">
        <v>#N/A</v>
      </c>
      <c r="AF5" s="331" t="e">
        <v>#N/A</v>
      </c>
      <c r="AK5" s="50"/>
      <c r="AL5" s="50"/>
      <c r="AM5" s="50"/>
      <c r="AN5" s="68"/>
      <c r="AW5" s="11"/>
    </row>
    <row r="6" spans="1:40" ht="21" customHeight="1">
      <c r="A6" s="45"/>
      <c r="B6" s="82">
        <v>2</v>
      </c>
      <c r="C6" s="12" t="s">
        <v>827</v>
      </c>
      <c r="D6" s="118" t="s">
        <v>400</v>
      </c>
      <c r="E6" s="66" t="s">
        <v>611</v>
      </c>
      <c r="F6" s="20" t="s">
        <v>142</v>
      </c>
      <c r="G6" s="21">
        <v>4</v>
      </c>
      <c r="H6" s="21">
        <v>6</v>
      </c>
      <c r="I6" s="339"/>
      <c r="J6" s="340"/>
      <c r="K6" s="341"/>
      <c r="L6" s="22" t="s">
        <v>139</v>
      </c>
      <c r="M6" s="23">
        <v>6</v>
      </c>
      <c r="N6" s="24">
        <v>4</v>
      </c>
      <c r="O6" s="25">
        <v>1</v>
      </c>
      <c r="P6" s="18" t="s">
        <v>667</v>
      </c>
      <c r="Q6" s="26">
        <v>1</v>
      </c>
      <c r="R6" s="324">
        <v>1.5</v>
      </c>
      <c r="S6" s="325"/>
      <c r="T6" s="326"/>
      <c r="U6" s="327">
        <v>2</v>
      </c>
      <c r="V6" s="328"/>
      <c r="W6" s="329"/>
      <c r="AM6" s="11"/>
      <c r="AN6" s="45"/>
    </row>
    <row r="7" spans="2:47" ht="21" customHeight="1">
      <c r="B7" s="82">
        <v>3</v>
      </c>
      <c r="C7" s="12" t="s">
        <v>706</v>
      </c>
      <c r="D7" s="118" t="s">
        <v>71</v>
      </c>
      <c r="E7" s="66" t="s">
        <v>363</v>
      </c>
      <c r="F7" s="22" t="s">
        <v>142</v>
      </c>
      <c r="G7" s="29">
        <v>6</v>
      </c>
      <c r="H7" s="26">
        <v>7</v>
      </c>
      <c r="I7" s="22" t="s">
        <v>142</v>
      </c>
      <c r="J7" s="29">
        <v>4</v>
      </c>
      <c r="K7" s="26">
        <v>6</v>
      </c>
      <c r="L7" s="339"/>
      <c r="M7" s="340"/>
      <c r="N7" s="341"/>
      <c r="O7" s="25">
        <v>0</v>
      </c>
      <c r="P7" s="30" t="s">
        <v>667</v>
      </c>
      <c r="Q7" s="26">
        <v>2</v>
      </c>
      <c r="R7" s="324">
        <v>0.43478260869565216</v>
      </c>
      <c r="S7" s="325"/>
      <c r="T7" s="326"/>
      <c r="U7" s="327">
        <v>3</v>
      </c>
      <c r="V7" s="328"/>
      <c r="W7" s="329"/>
      <c r="AK7" s="11"/>
      <c r="AL7" s="11"/>
      <c r="AM7" s="332" t="s">
        <v>1030</v>
      </c>
      <c r="AN7" s="383"/>
      <c r="AO7" s="331" t="s">
        <v>72</v>
      </c>
      <c r="AP7" s="331" t="e">
        <v>#N/A</v>
      </c>
      <c r="AQ7" s="331" t="e">
        <v>#N/A</v>
      </c>
      <c r="AR7" s="331" t="e">
        <v>#N/A</v>
      </c>
      <c r="AU7" s="11"/>
    </row>
    <row r="8" spans="2:52" ht="21" customHeight="1">
      <c r="B8" s="78" t="s">
        <v>817</v>
      </c>
      <c r="C8" s="379" t="s">
        <v>821</v>
      </c>
      <c r="D8" s="377"/>
      <c r="E8" s="378"/>
      <c r="F8" s="315">
        <v>1</v>
      </c>
      <c r="G8" s="316"/>
      <c r="H8" s="317"/>
      <c r="I8" s="315">
        <v>2</v>
      </c>
      <c r="J8" s="316"/>
      <c r="K8" s="317"/>
      <c r="L8" s="315">
        <v>3</v>
      </c>
      <c r="M8" s="316"/>
      <c r="N8" s="317"/>
      <c r="O8" s="315">
        <v>4</v>
      </c>
      <c r="P8" s="316"/>
      <c r="Q8" s="317"/>
      <c r="R8" s="315" t="s">
        <v>818</v>
      </c>
      <c r="S8" s="316"/>
      <c r="T8" s="317"/>
      <c r="U8" s="315" t="s">
        <v>819</v>
      </c>
      <c r="V8" s="316"/>
      <c r="W8" s="317"/>
      <c r="X8" s="315" t="s">
        <v>820</v>
      </c>
      <c r="Y8" s="316"/>
      <c r="Z8" s="317"/>
      <c r="AC8" s="318" t="s">
        <v>698</v>
      </c>
      <c r="AD8" s="318"/>
      <c r="AE8" s="318"/>
      <c r="AF8" s="318"/>
      <c r="AG8" s="10"/>
      <c r="AH8" s="10"/>
      <c r="AI8" s="10"/>
      <c r="AJ8" s="10"/>
      <c r="AK8" s="11"/>
      <c r="AL8" s="11"/>
      <c r="AM8" s="11"/>
      <c r="AN8" s="11"/>
      <c r="AO8" s="28"/>
      <c r="AP8" s="319">
        <v>63</v>
      </c>
      <c r="AQ8" s="319"/>
      <c r="AR8" s="46"/>
      <c r="AS8" s="11"/>
      <c r="AT8" s="11"/>
      <c r="AU8" s="11"/>
      <c r="AV8" s="11"/>
      <c r="AZ8" s="11"/>
    </row>
    <row r="9" spans="2:50" ht="21" customHeight="1">
      <c r="B9" s="83">
        <v>1</v>
      </c>
      <c r="C9" s="86" t="s">
        <v>800</v>
      </c>
      <c r="D9" s="118" t="s">
        <v>73</v>
      </c>
      <c r="E9" s="85" t="s">
        <v>436</v>
      </c>
      <c r="F9" s="375"/>
      <c r="G9" s="375"/>
      <c r="H9" s="375"/>
      <c r="I9" s="22" t="s">
        <v>139</v>
      </c>
      <c r="J9" s="23">
        <v>6</v>
      </c>
      <c r="K9" s="24">
        <v>0</v>
      </c>
      <c r="L9" s="22" t="s">
        <v>139</v>
      </c>
      <c r="M9" s="23">
        <v>6</v>
      </c>
      <c r="N9" s="24">
        <v>3</v>
      </c>
      <c r="O9" s="32" t="s">
        <v>142</v>
      </c>
      <c r="P9" s="33">
        <v>0</v>
      </c>
      <c r="Q9" s="34">
        <v>6</v>
      </c>
      <c r="R9" s="25">
        <v>2</v>
      </c>
      <c r="S9" s="18" t="s">
        <v>667</v>
      </c>
      <c r="T9" s="26">
        <v>1</v>
      </c>
      <c r="U9" s="374">
        <v>2.571428571428571</v>
      </c>
      <c r="V9" s="374"/>
      <c r="W9" s="374"/>
      <c r="X9" s="366">
        <v>2</v>
      </c>
      <c r="Y9" s="366"/>
      <c r="Z9" s="366"/>
      <c r="AA9" s="330" t="s">
        <v>1030</v>
      </c>
      <c r="AB9" s="330"/>
      <c r="AC9" s="331" t="s">
        <v>72</v>
      </c>
      <c r="AD9" s="331" t="e">
        <v>#N/A</v>
      </c>
      <c r="AE9" s="331" t="e">
        <v>#N/A</v>
      </c>
      <c r="AF9" s="331" t="e">
        <v>#N/A</v>
      </c>
      <c r="AJ9" s="46"/>
      <c r="AO9" s="67"/>
      <c r="AR9" s="45"/>
      <c r="AX9" s="11"/>
    </row>
    <row r="10" spans="2:44" ht="21" customHeight="1">
      <c r="B10" s="82">
        <v>2</v>
      </c>
      <c r="C10" s="86" t="s">
        <v>801</v>
      </c>
      <c r="D10" s="118" t="s">
        <v>527</v>
      </c>
      <c r="E10" s="66" t="s">
        <v>750</v>
      </c>
      <c r="F10" s="16" t="s">
        <v>142</v>
      </c>
      <c r="G10" s="35">
        <v>0</v>
      </c>
      <c r="H10" s="35">
        <v>6</v>
      </c>
      <c r="I10" s="373"/>
      <c r="J10" s="373"/>
      <c r="K10" s="373"/>
      <c r="L10" s="32" t="s">
        <v>142</v>
      </c>
      <c r="M10" s="33">
        <v>0</v>
      </c>
      <c r="N10" s="34">
        <v>6</v>
      </c>
      <c r="O10" s="22" t="s">
        <v>142</v>
      </c>
      <c r="P10" s="23">
        <v>0</v>
      </c>
      <c r="Q10" s="24">
        <v>6</v>
      </c>
      <c r="R10" s="25">
        <v>0</v>
      </c>
      <c r="S10" s="18" t="s">
        <v>667</v>
      </c>
      <c r="T10" s="26">
        <v>3</v>
      </c>
      <c r="U10" s="374">
        <v>0</v>
      </c>
      <c r="V10" s="374"/>
      <c r="W10" s="374"/>
      <c r="X10" s="387" t="s">
        <v>344</v>
      </c>
      <c r="Y10" s="387"/>
      <c r="Z10" s="387"/>
      <c r="AI10" s="332" t="s">
        <v>1030</v>
      </c>
      <c r="AJ10" s="332"/>
      <c r="AK10" s="331" t="s">
        <v>72</v>
      </c>
      <c r="AL10" s="331" t="e">
        <v>#N/A</v>
      </c>
      <c r="AM10" s="331" t="e">
        <v>#N/A</v>
      </c>
      <c r="AN10" s="331" t="e">
        <v>#N/A</v>
      </c>
      <c r="AO10" s="67"/>
      <c r="AP10" s="11"/>
      <c r="AR10" s="45"/>
    </row>
    <row r="11" spans="2:52" ht="21" customHeight="1">
      <c r="B11" s="82">
        <v>3</v>
      </c>
      <c r="C11" s="86" t="s">
        <v>802</v>
      </c>
      <c r="D11" s="118" t="s">
        <v>74</v>
      </c>
      <c r="E11" s="66" t="s">
        <v>961</v>
      </c>
      <c r="F11" s="22" t="s">
        <v>142</v>
      </c>
      <c r="G11" s="35">
        <v>3</v>
      </c>
      <c r="H11" s="26">
        <v>6</v>
      </c>
      <c r="I11" s="32" t="s">
        <v>139</v>
      </c>
      <c r="J11" s="36">
        <v>6</v>
      </c>
      <c r="K11" s="37">
        <v>0</v>
      </c>
      <c r="L11" s="373"/>
      <c r="M11" s="373"/>
      <c r="N11" s="373"/>
      <c r="O11" s="22" t="s">
        <v>142</v>
      </c>
      <c r="P11" s="23">
        <v>0</v>
      </c>
      <c r="Q11" s="24">
        <v>6</v>
      </c>
      <c r="R11" s="25">
        <v>1</v>
      </c>
      <c r="S11" s="18" t="s">
        <v>667</v>
      </c>
      <c r="T11" s="26">
        <v>2</v>
      </c>
      <c r="U11" s="374">
        <v>1.4285714285714286</v>
      </c>
      <c r="V11" s="374"/>
      <c r="W11" s="374"/>
      <c r="X11" s="366">
        <v>3</v>
      </c>
      <c r="Y11" s="366"/>
      <c r="Z11" s="366"/>
      <c r="AJ11" s="45"/>
      <c r="AK11" s="88"/>
      <c r="AL11" s="381">
        <v>62</v>
      </c>
      <c r="AM11" s="381"/>
      <c r="AN11" s="38"/>
      <c r="AR11" s="45"/>
      <c r="AY11" s="11"/>
      <c r="AZ11" s="11"/>
    </row>
    <row r="12" spans="2:44" ht="21" customHeight="1">
      <c r="B12" s="82">
        <v>4</v>
      </c>
      <c r="C12" s="86" t="s">
        <v>1015</v>
      </c>
      <c r="D12" s="118" t="s">
        <v>72</v>
      </c>
      <c r="E12" s="66" t="s">
        <v>327</v>
      </c>
      <c r="F12" s="32" t="s">
        <v>139</v>
      </c>
      <c r="G12" s="36">
        <v>6</v>
      </c>
      <c r="H12" s="37">
        <v>0</v>
      </c>
      <c r="I12" s="22" t="s">
        <v>139</v>
      </c>
      <c r="J12" s="29">
        <v>6</v>
      </c>
      <c r="K12" s="26">
        <v>0</v>
      </c>
      <c r="L12" s="22" t="s">
        <v>139</v>
      </c>
      <c r="M12" s="29">
        <v>6</v>
      </c>
      <c r="N12" s="29">
        <v>0</v>
      </c>
      <c r="O12" s="373"/>
      <c r="P12" s="373"/>
      <c r="Q12" s="373"/>
      <c r="R12" s="48">
        <v>3</v>
      </c>
      <c r="S12" s="49" t="s">
        <v>667</v>
      </c>
      <c r="T12" s="47">
        <v>0</v>
      </c>
      <c r="U12" s="367">
        <v>4</v>
      </c>
      <c r="V12" s="367"/>
      <c r="W12" s="367"/>
      <c r="X12" s="366">
        <v>1</v>
      </c>
      <c r="Y12" s="366"/>
      <c r="Z12" s="366"/>
      <c r="AC12" s="318" t="s">
        <v>766</v>
      </c>
      <c r="AD12" s="318"/>
      <c r="AE12" s="318"/>
      <c r="AF12" s="318"/>
      <c r="AG12" s="10"/>
      <c r="AH12" s="10"/>
      <c r="AI12" s="10"/>
      <c r="AJ12" s="31"/>
      <c r="AK12" s="11"/>
      <c r="AN12" s="11"/>
      <c r="AP12" s="11"/>
      <c r="AR12" s="45"/>
    </row>
    <row r="13" spans="2:44" ht="21" customHeight="1">
      <c r="B13" s="78" t="s">
        <v>817</v>
      </c>
      <c r="C13" s="379" t="s">
        <v>696</v>
      </c>
      <c r="D13" s="377"/>
      <c r="E13" s="378"/>
      <c r="F13" s="315">
        <v>1</v>
      </c>
      <c r="G13" s="316"/>
      <c r="H13" s="317"/>
      <c r="I13" s="315">
        <v>2</v>
      </c>
      <c r="J13" s="316"/>
      <c r="K13" s="317"/>
      <c r="L13" s="315">
        <v>3</v>
      </c>
      <c r="M13" s="316"/>
      <c r="N13" s="317"/>
      <c r="O13" s="315" t="s">
        <v>818</v>
      </c>
      <c r="P13" s="316"/>
      <c r="Q13" s="317"/>
      <c r="R13" s="315" t="s">
        <v>819</v>
      </c>
      <c r="S13" s="316"/>
      <c r="T13" s="317"/>
      <c r="U13" s="315" t="s">
        <v>820</v>
      </c>
      <c r="V13" s="316"/>
      <c r="W13" s="317"/>
      <c r="AA13" s="330" t="s">
        <v>1105</v>
      </c>
      <c r="AB13" s="330"/>
      <c r="AC13" s="331" t="s">
        <v>392</v>
      </c>
      <c r="AD13" s="331" t="e">
        <v>#N/A</v>
      </c>
      <c r="AE13" s="331" t="e">
        <v>#N/A</v>
      </c>
      <c r="AF13" s="331" t="e">
        <v>#N/A</v>
      </c>
      <c r="AQ13" s="11"/>
      <c r="AR13" s="45"/>
    </row>
    <row r="14" spans="2:48" ht="21" customHeight="1">
      <c r="B14" s="83">
        <v>1</v>
      </c>
      <c r="C14" s="86" t="s">
        <v>953</v>
      </c>
      <c r="D14" s="118" t="s">
        <v>392</v>
      </c>
      <c r="E14" s="85" t="s">
        <v>702</v>
      </c>
      <c r="F14" s="321"/>
      <c r="G14" s="322"/>
      <c r="H14" s="323"/>
      <c r="I14" s="13" t="s">
        <v>139</v>
      </c>
      <c r="J14" s="14">
        <v>6</v>
      </c>
      <c r="K14" s="15">
        <v>0</v>
      </c>
      <c r="L14" s="16" t="s">
        <v>139</v>
      </c>
      <c r="M14" s="14">
        <v>6</v>
      </c>
      <c r="N14" s="15">
        <v>0</v>
      </c>
      <c r="O14" s="17">
        <v>2</v>
      </c>
      <c r="P14" s="18" t="s">
        <v>667</v>
      </c>
      <c r="Q14" s="19">
        <v>0</v>
      </c>
      <c r="R14" s="324">
        <v>3</v>
      </c>
      <c r="S14" s="325"/>
      <c r="T14" s="326"/>
      <c r="U14" s="327">
        <v>1</v>
      </c>
      <c r="V14" s="328"/>
      <c r="W14" s="329"/>
      <c r="AQ14" s="332" t="s">
        <v>289</v>
      </c>
      <c r="AR14" s="383"/>
      <c r="AS14" s="334" t="s">
        <v>72</v>
      </c>
      <c r="AT14" s="334" t="e">
        <v>#N/A</v>
      </c>
      <c r="AU14" s="334" t="e">
        <v>#N/A</v>
      </c>
      <c r="AV14" s="334" t="e">
        <v>#N/A</v>
      </c>
    </row>
    <row r="15" spans="2:48" ht="21" customHeight="1">
      <c r="B15" s="82">
        <v>2</v>
      </c>
      <c r="C15" s="86" t="s">
        <v>896</v>
      </c>
      <c r="D15" s="118" t="s">
        <v>75</v>
      </c>
      <c r="E15" s="66" t="s">
        <v>387</v>
      </c>
      <c r="F15" s="20" t="s">
        <v>142</v>
      </c>
      <c r="G15" s="21">
        <v>0</v>
      </c>
      <c r="H15" s="21">
        <v>6</v>
      </c>
      <c r="I15" s="339"/>
      <c r="J15" s="340"/>
      <c r="K15" s="341"/>
      <c r="L15" s="22" t="s">
        <v>142</v>
      </c>
      <c r="M15" s="23">
        <v>0</v>
      </c>
      <c r="N15" s="24">
        <v>0</v>
      </c>
      <c r="O15" s="25">
        <v>0</v>
      </c>
      <c r="P15" s="18" t="s">
        <v>667</v>
      </c>
      <c r="Q15" s="26">
        <v>2</v>
      </c>
      <c r="R15" s="324">
        <v>0</v>
      </c>
      <c r="S15" s="325"/>
      <c r="T15" s="326"/>
      <c r="U15" s="384" t="s">
        <v>344</v>
      </c>
      <c r="V15" s="385"/>
      <c r="W15" s="386"/>
      <c r="AQ15" s="11"/>
      <c r="AR15" s="11"/>
      <c r="AS15" s="28"/>
      <c r="AT15" s="319">
        <v>62</v>
      </c>
      <c r="AU15" s="319"/>
      <c r="AV15" s="38"/>
    </row>
    <row r="16" spans="2:44" ht="21" customHeight="1">
      <c r="B16" s="82">
        <v>3</v>
      </c>
      <c r="C16" s="86" t="s">
        <v>897</v>
      </c>
      <c r="D16" s="118" t="s">
        <v>1027</v>
      </c>
      <c r="E16" s="66" t="s">
        <v>436</v>
      </c>
      <c r="F16" s="22" t="s">
        <v>142</v>
      </c>
      <c r="G16" s="29">
        <v>0</v>
      </c>
      <c r="H16" s="26">
        <v>6</v>
      </c>
      <c r="I16" s="22" t="s">
        <v>142</v>
      </c>
      <c r="J16" s="29">
        <v>0</v>
      </c>
      <c r="K16" s="26">
        <v>0</v>
      </c>
      <c r="L16" s="339"/>
      <c r="M16" s="340"/>
      <c r="N16" s="341"/>
      <c r="O16" s="25">
        <v>0</v>
      </c>
      <c r="P16" s="30" t="s">
        <v>667</v>
      </c>
      <c r="Q16" s="26">
        <v>2</v>
      </c>
      <c r="R16" s="324">
        <v>0</v>
      </c>
      <c r="S16" s="325"/>
      <c r="T16" s="326"/>
      <c r="U16" s="384" t="s">
        <v>344</v>
      </c>
      <c r="V16" s="385"/>
      <c r="W16" s="386"/>
      <c r="AC16" s="318" t="s">
        <v>509</v>
      </c>
      <c r="AD16" s="318"/>
      <c r="AE16" s="318"/>
      <c r="AF16" s="318"/>
      <c r="AG16" s="10"/>
      <c r="AH16" s="10"/>
      <c r="AI16" s="10"/>
      <c r="AJ16" s="10"/>
      <c r="AK16" s="11"/>
      <c r="AL16" s="11"/>
      <c r="AM16" s="11"/>
      <c r="AN16" s="11"/>
      <c r="AR16" s="45"/>
    </row>
    <row r="17" spans="2:44" ht="21" customHeight="1">
      <c r="B17" s="78" t="s">
        <v>817</v>
      </c>
      <c r="C17" s="379" t="s">
        <v>954</v>
      </c>
      <c r="D17" s="377"/>
      <c r="E17" s="378"/>
      <c r="F17" s="315">
        <v>1</v>
      </c>
      <c r="G17" s="316"/>
      <c r="H17" s="317"/>
      <c r="I17" s="315">
        <v>2</v>
      </c>
      <c r="J17" s="316"/>
      <c r="K17" s="317"/>
      <c r="L17" s="315">
        <v>3</v>
      </c>
      <c r="M17" s="316"/>
      <c r="N17" s="317"/>
      <c r="O17" s="315" t="s">
        <v>818</v>
      </c>
      <c r="P17" s="316"/>
      <c r="Q17" s="317"/>
      <c r="R17" s="315" t="s">
        <v>819</v>
      </c>
      <c r="S17" s="316"/>
      <c r="T17" s="317"/>
      <c r="U17" s="315" t="s">
        <v>820</v>
      </c>
      <c r="V17" s="316"/>
      <c r="W17" s="317"/>
      <c r="AA17" s="330" t="s">
        <v>906</v>
      </c>
      <c r="AB17" s="330"/>
      <c r="AC17" s="331" t="s">
        <v>609</v>
      </c>
      <c r="AD17" s="331" t="e">
        <v>#N/A</v>
      </c>
      <c r="AE17" s="331" t="e">
        <v>#N/A</v>
      </c>
      <c r="AF17" s="331" t="e">
        <v>#N/A</v>
      </c>
      <c r="AI17" s="38"/>
      <c r="AJ17" s="46"/>
      <c r="AK17" s="11"/>
      <c r="AL17" s="11"/>
      <c r="AM17" s="11"/>
      <c r="AN17" s="11"/>
      <c r="AR17" s="45"/>
    </row>
    <row r="18" spans="2:56" ht="21" customHeight="1">
      <c r="B18" s="83">
        <v>1</v>
      </c>
      <c r="C18" s="86" t="s">
        <v>955</v>
      </c>
      <c r="D18" s="118" t="s">
        <v>609</v>
      </c>
      <c r="E18" s="85" t="s">
        <v>387</v>
      </c>
      <c r="F18" s="321"/>
      <c r="G18" s="322"/>
      <c r="H18" s="323"/>
      <c r="I18" s="13" t="s">
        <v>139</v>
      </c>
      <c r="J18" s="14">
        <v>6</v>
      </c>
      <c r="K18" s="15">
        <v>3</v>
      </c>
      <c r="L18" s="16" t="s">
        <v>139</v>
      </c>
      <c r="M18" s="14">
        <v>7</v>
      </c>
      <c r="N18" s="15">
        <v>5</v>
      </c>
      <c r="O18" s="17">
        <v>2</v>
      </c>
      <c r="P18" s="18" t="s">
        <v>667</v>
      </c>
      <c r="Q18" s="19">
        <v>0</v>
      </c>
      <c r="R18" s="324">
        <v>2.619047619047619</v>
      </c>
      <c r="S18" s="325"/>
      <c r="T18" s="326"/>
      <c r="U18" s="327">
        <v>1</v>
      </c>
      <c r="V18" s="328"/>
      <c r="W18" s="329"/>
      <c r="AI18" s="332" t="s">
        <v>850</v>
      </c>
      <c r="AJ18" s="383"/>
      <c r="AK18" s="334" t="s">
        <v>76</v>
      </c>
      <c r="AL18" s="334" t="e">
        <v>#N/A</v>
      </c>
      <c r="AM18" s="334" t="e">
        <v>#N/A</v>
      </c>
      <c r="AN18" s="334" t="e">
        <v>#N/A</v>
      </c>
      <c r="AR18" s="45"/>
      <c r="BD18" s="11"/>
    </row>
    <row r="19" spans="2:44" ht="21" customHeight="1">
      <c r="B19" s="82">
        <v>2</v>
      </c>
      <c r="C19" s="86" t="s">
        <v>809</v>
      </c>
      <c r="D19" s="118" t="s">
        <v>77</v>
      </c>
      <c r="E19" s="66" t="s">
        <v>215</v>
      </c>
      <c r="F19" s="20" t="s">
        <v>142</v>
      </c>
      <c r="G19" s="21">
        <v>3</v>
      </c>
      <c r="H19" s="21">
        <v>6</v>
      </c>
      <c r="I19" s="339"/>
      <c r="J19" s="340"/>
      <c r="K19" s="341"/>
      <c r="L19" s="22" t="s">
        <v>142</v>
      </c>
      <c r="M19" s="23">
        <v>3</v>
      </c>
      <c r="N19" s="24">
        <v>6</v>
      </c>
      <c r="O19" s="25">
        <v>0</v>
      </c>
      <c r="P19" s="18" t="s">
        <v>667</v>
      </c>
      <c r="Q19" s="26">
        <v>2</v>
      </c>
      <c r="R19" s="324">
        <v>0.3333333333333333</v>
      </c>
      <c r="S19" s="325"/>
      <c r="T19" s="326"/>
      <c r="U19" s="327">
        <v>3</v>
      </c>
      <c r="V19" s="328"/>
      <c r="W19" s="329"/>
      <c r="AJ19" s="45"/>
      <c r="AK19" s="38"/>
      <c r="AL19" s="319">
        <v>63</v>
      </c>
      <c r="AM19" s="319"/>
      <c r="AN19" s="46"/>
      <c r="AR19" s="45"/>
    </row>
    <row r="20" spans="2:58" ht="21" customHeight="1">
      <c r="B20" s="82">
        <v>3</v>
      </c>
      <c r="C20" s="86" t="s">
        <v>724</v>
      </c>
      <c r="D20" s="118" t="s">
        <v>530</v>
      </c>
      <c r="E20" s="66" t="s">
        <v>750</v>
      </c>
      <c r="F20" s="22" t="s">
        <v>142</v>
      </c>
      <c r="G20" s="29">
        <v>5</v>
      </c>
      <c r="H20" s="26">
        <v>7</v>
      </c>
      <c r="I20" s="22" t="s">
        <v>139</v>
      </c>
      <c r="J20" s="29">
        <v>6</v>
      </c>
      <c r="K20" s="26">
        <v>3</v>
      </c>
      <c r="L20" s="339"/>
      <c r="M20" s="340"/>
      <c r="N20" s="341"/>
      <c r="O20" s="25">
        <v>1</v>
      </c>
      <c r="P20" s="30" t="s">
        <v>667</v>
      </c>
      <c r="Q20" s="26">
        <v>1</v>
      </c>
      <c r="R20" s="324">
        <v>1.5238095238095237</v>
      </c>
      <c r="S20" s="325"/>
      <c r="T20" s="326"/>
      <c r="U20" s="327">
        <v>2</v>
      </c>
      <c r="V20" s="328"/>
      <c r="W20" s="329"/>
      <c r="AC20" s="318" t="s">
        <v>510</v>
      </c>
      <c r="AD20" s="318"/>
      <c r="AE20" s="318"/>
      <c r="AF20" s="318"/>
      <c r="AG20" s="10"/>
      <c r="AH20" s="10"/>
      <c r="AI20" s="10"/>
      <c r="AJ20" s="31"/>
      <c r="AN20" s="45"/>
      <c r="AO20" s="11"/>
      <c r="AP20" s="11"/>
      <c r="AR20" s="45"/>
      <c r="BF20" s="11"/>
    </row>
    <row r="21" spans="2:44" ht="21" customHeight="1">
      <c r="B21" s="78" t="s">
        <v>817</v>
      </c>
      <c r="C21" s="379" t="s">
        <v>710</v>
      </c>
      <c r="D21" s="377"/>
      <c r="E21" s="378"/>
      <c r="F21" s="315">
        <v>1</v>
      </c>
      <c r="G21" s="316"/>
      <c r="H21" s="317"/>
      <c r="I21" s="315">
        <v>2</v>
      </c>
      <c r="J21" s="316"/>
      <c r="K21" s="317"/>
      <c r="L21" s="315">
        <v>3</v>
      </c>
      <c r="M21" s="316"/>
      <c r="N21" s="317"/>
      <c r="O21" s="315" t="s">
        <v>818</v>
      </c>
      <c r="P21" s="316"/>
      <c r="Q21" s="317"/>
      <c r="R21" s="315" t="s">
        <v>819</v>
      </c>
      <c r="S21" s="316"/>
      <c r="T21" s="317"/>
      <c r="U21" s="315" t="s">
        <v>820</v>
      </c>
      <c r="V21" s="316"/>
      <c r="W21" s="317"/>
      <c r="AA21" s="330" t="s">
        <v>850</v>
      </c>
      <c r="AB21" s="330"/>
      <c r="AC21" s="331" t="s">
        <v>76</v>
      </c>
      <c r="AD21" s="331" t="e">
        <v>#N/A</v>
      </c>
      <c r="AE21" s="331" t="e">
        <v>#N/A</v>
      </c>
      <c r="AF21" s="331" t="e">
        <v>#N/A</v>
      </c>
      <c r="AM21" s="332" t="s">
        <v>850</v>
      </c>
      <c r="AN21" s="383"/>
      <c r="AO21" s="382" t="s">
        <v>76</v>
      </c>
      <c r="AP21" s="334" t="e">
        <v>#N/A</v>
      </c>
      <c r="AQ21" s="334" t="e">
        <v>#N/A</v>
      </c>
      <c r="AR21" s="335" t="e">
        <v>#N/A</v>
      </c>
    </row>
    <row r="22" spans="2:44" ht="21" customHeight="1">
      <c r="B22" s="83">
        <v>1</v>
      </c>
      <c r="C22" s="86" t="s">
        <v>725</v>
      </c>
      <c r="D22" s="118" t="s">
        <v>76</v>
      </c>
      <c r="E22" s="85" t="s">
        <v>335</v>
      </c>
      <c r="F22" s="321"/>
      <c r="G22" s="322"/>
      <c r="H22" s="323"/>
      <c r="I22" s="13" t="s">
        <v>139</v>
      </c>
      <c r="J22" s="14">
        <v>6</v>
      </c>
      <c r="K22" s="15">
        <v>4</v>
      </c>
      <c r="L22" s="16" t="s">
        <v>139</v>
      </c>
      <c r="M22" s="14">
        <v>6</v>
      </c>
      <c r="N22" s="15">
        <v>2</v>
      </c>
      <c r="O22" s="17">
        <v>2</v>
      </c>
      <c r="P22" s="18" t="s">
        <v>667</v>
      </c>
      <c r="Q22" s="19">
        <v>0</v>
      </c>
      <c r="R22" s="324">
        <v>2.6666666666666665</v>
      </c>
      <c r="S22" s="325"/>
      <c r="T22" s="326"/>
      <c r="U22" s="327">
        <v>1</v>
      </c>
      <c r="V22" s="328"/>
      <c r="W22" s="329"/>
      <c r="AN22" s="45"/>
      <c r="AO22" s="38"/>
      <c r="AP22" s="319">
        <v>60</v>
      </c>
      <c r="AQ22" s="319"/>
      <c r="AR22" s="38"/>
    </row>
    <row r="23" spans="2:40" ht="21" customHeight="1">
      <c r="B23" s="82">
        <v>2</v>
      </c>
      <c r="C23" s="86" t="s">
        <v>668</v>
      </c>
      <c r="D23" s="118" t="s">
        <v>390</v>
      </c>
      <c r="E23" s="66" t="s">
        <v>391</v>
      </c>
      <c r="F23" s="20" t="s">
        <v>142</v>
      </c>
      <c r="G23" s="21">
        <v>4</v>
      </c>
      <c r="H23" s="21">
        <v>6</v>
      </c>
      <c r="I23" s="339"/>
      <c r="J23" s="340"/>
      <c r="K23" s="341"/>
      <c r="L23" s="22" t="s">
        <v>142</v>
      </c>
      <c r="M23" s="23">
        <v>6</v>
      </c>
      <c r="N23" s="24">
        <v>7</v>
      </c>
      <c r="O23" s="25">
        <v>0</v>
      </c>
      <c r="P23" s="18" t="s">
        <v>667</v>
      </c>
      <c r="Q23" s="26">
        <v>2</v>
      </c>
      <c r="R23" s="324">
        <v>0.43478260869565216</v>
      </c>
      <c r="S23" s="325"/>
      <c r="T23" s="326"/>
      <c r="U23" s="327">
        <v>3</v>
      </c>
      <c r="V23" s="328"/>
      <c r="W23" s="329"/>
      <c r="AN23" s="45"/>
    </row>
    <row r="24" spans="2:51" ht="21" customHeight="1">
      <c r="B24" s="82">
        <v>3</v>
      </c>
      <c r="C24" s="86" t="s">
        <v>669</v>
      </c>
      <c r="D24" s="118" t="s">
        <v>681</v>
      </c>
      <c r="E24" s="66" t="s">
        <v>363</v>
      </c>
      <c r="F24" s="22" t="s">
        <v>142</v>
      </c>
      <c r="G24" s="29">
        <v>2</v>
      </c>
      <c r="H24" s="26">
        <v>6</v>
      </c>
      <c r="I24" s="22" t="s">
        <v>139</v>
      </c>
      <c r="J24" s="29">
        <v>7</v>
      </c>
      <c r="K24" s="26">
        <v>6</v>
      </c>
      <c r="L24" s="339"/>
      <c r="M24" s="340"/>
      <c r="N24" s="341"/>
      <c r="O24" s="25">
        <v>1</v>
      </c>
      <c r="P24" s="30" t="s">
        <v>667</v>
      </c>
      <c r="Q24" s="26">
        <v>1</v>
      </c>
      <c r="R24" s="324">
        <v>1.4285714285714286</v>
      </c>
      <c r="S24" s="325"/>
      <c r="T24" s="326"/>
      <c r="U24" s="327">
        <v>2</v>
      </c>
      <c r="V24" s="328"/>
      <c r="W24" s="329"/>
      <c r="AC24" s="318" t="s">
        <v>577</v>
      </c>
      <c r="AD24" s="318"/>
      <c r="AE24" s="318"/>
      <c r="AF24" s="318"/>
      <c r="AG24" s="71"/>
      <c r="AH24" s="71"/>
      <c r="AI24" s="71"/>
      <c r="AJ24" s="71"/>
      <c r="AK24" s="71"/>
      <c r="AL24" s="71"/>
      <c r="AM24" s="71"/>
      <c r="AN24" s="72"/>
      <c r="AT24" s="10"/>
      <c r="AV24" s="318" t="s">
        <v>880</v>
      </c>
      <c r="AW24" s="318"/>
      <c r="AX24" s="318"/>
      <c r="AY24" s="318"/>
    </row>
    <row r="25" spans="2:51" ht="21" customHeight="1">
      <c r="B25" s="78" t="s">
        <v>817</v>
      </c>
      <c r="C25" s="379" t="s">
        <v>711</v>
      </c>
      <c r="D25" s="377"/>
      <c r="E25" s="378"/>
      <c r="F25" s="315">
        <v>1</v>
      </c>
      <c r="G25" s="316"/>
      <c r="H25" s="317"/>
      <c r="I25" s="315">
        <v>2</v>
      </c>
      <c r="J25" s="316"/>
      <c r="K25" s="317"/>
      <c r="L25" s="315">
        <v>3</v>
      </c>
      <c r="M25" s="316"/>
      <c r="N25" s="317"/>
      <c r="O25" s="315" t="s">
        <v>818</v>
      </c>
      <c r="P25" s="316"/>
      <c r="Q25" s="317"/>
      <c r="R25" s="315" t="s">
        <v>819</v>
      </c>
      <c r="S25" s="316"/>
      <c r="T25" s="317"/>
      <c r="U25" s="315" t="s">
        <v>820</v>
      </c>
      <c r="V25" s="316"/>
      <c r="W25" s="317"/>
      <c r="AA25" s="330" t="s">
        <v>517</v>
      </c>
      <c r="AB25" s="330"/>
      <c r="AC25" s="331" t="s">
        <v>412</v>
      </c>
      <c r="AD25" s="331" t="e">
        <v>#N/A</v>
      </c>
      <c r="AE25" s="331" t="e">
        <v>#N/A</v>
      </c>
      <c r="AF25" s="331" t="e">
        <v>#N/A</v>
      </c>
      <c r="AR25" s="357" t="s">
        <v>875</v>
      </c>
      <c r="AS25" s="358"/>
      <c r="AT25" s="359" t="s">
        <v>850</v>
      </c>
      <c r="AU25" s="359"/>
      <c r="AV25" s="360" t="s">
        <v>76</v>
      </c>
      <c r="AW25" s="361" t="e">
        <v>#N/A</v>
      </c>
      <c r="AX25" s="361" t="e">
        <v>#N/A</v>
      </c>
      <c r="AY25" s="362" t="e">
        <v>#N/A</v>
      </c>
    </row>
    <row r="26" spans="2:51" ht="21" customHeight="1">
      <c r="B26" s="83">
        <v>1</v>
      </c>
      <c r="C26" s="86" t="s">
        <v>798</v>
      </c>
      <c r="D26" s="118" t="s">
        <v>412</v>
      </c>
      <c r="E26" s="85" t="s">
        <v>702</v>
      </c>
      <c r="F26" s="321"/>
      <c r="G26" s="322"/>
      <c r="H26" s="323"/>
      <c r="I26" s="13" t="s">
        <v>139</v>
      </c>
      <c r="J26" s="14">
        <v>6</v>
      </c>
      <c r="K26" s="15">
        <v>4</v>
      </c>
      <c r="L26" s="16" t="s">
        <v>139</v>
      </c>
      <c r="M26" s="14">
        <v>6</v>
      </c>
      <c r="N26" s="15">
        <v>3</v>
      </c>
      <c r="O26" s="17">
        <v>2</v>
      </c>
      <c r="P26" s="18" t="s">
        <v>667</v>
      </c>
      <c r="Q26" s="19">
        <v>0</v>
      </c>
      <c r="R26" s="324">
        <v>2.6315789473684212</v>
      </c>
      <c r="S26" s="325"/>
      <c r="T26" s="326"/>
      <c r="U26" s="327">
        <v>1</v>
      </c>
      <c r="V26" s="328"/>
      <c r="W26" s="329"/>
      <c r="AR26" s="357" t="s">
        <v>913</v>
      </c>
      <c r="AS26" s="357"/>
      <c r="AT26" s="359" t="s">
        <v>856</v>
      </c>
      <c r="AU26" s="359"/>
      <c r="AV26" s="363" t="s">
        <v>334</v>
      </c>
      <c r="AW26" s="364" t="e">
        <v>#N/A</v>
      </c>
      <c r="AX26" s="364" t="e">
        <v>#N/A</v>
      </c>
      <c r="AY26" s="365" t="e">
        <v>#N/A</v>
      </c>
    </row>
    <row r="27" spans="2:51" ht="21" customHeight="1">
      <c r="B27" s="82">
        <v>2</v>
      </c>
      <c r="C27" s="86" t="s">
        <v>799</v>
      </c>
      <c r="D27" s="118" t="s">
        <v>78</v>
      </c>
      <c r="E27" s="66" t="s">
        <v>611</v>
      </c>
      <c r="F27" s="20" t="s">
        <v>142</v>
      </c>
      <c r="G27" s="21">
        <v>4</v>
      </c>
      <c r="H27" s="21">
        <v>6</v>
      </c>
      <c r="I27" s="339"/>
      <c r="J27" s="340"/>
      <c r="K27" s="341"/>
      <c r="L27" s="22" t="s">
        <v>139</v>
      </c>
      <c r="M27" s="23">
        <v>6</v>
      </c>
      <c r="N27" s="24">
        <v>4</v>
      </c>
      <c r="O27" s="25">
        <v>1</v>
      </c>
      <c r="P27" s="18" t="s">
        <v>667</v>
      </c>
      <c r="Q27" s="26">
        <v>1</v>
      </c>
      <c r="R27" s="324">
        <v>1.5</v>
      </c>
      <c r="S27" s="325"/>
      <c r="T27" s="326"/>
      <c r="U27" s="327">
        <v>2</v>
      </c>
      <c r="V27" s="328"/>
      <c r="W27" s="329"/>
      <c r="AR27" s="357" t="s">
        <v>913</v>
      </c>
      <c r="AS27" s="357"/>
      <c r="AT27" s="359" t="s">
        <v>517</v>
      </c>
      <c r="AU27" s="359"/>
      <c r="AV27" s="363" t="s">
        <v>412</v>
      </c>
      <c r="AW27" s="364" t="e">
        <v>#N/A</v>
      </c>
      <c r="AX27" s="364" t="e">
        <v>#N/A</v>
      </c>
      <c r="AY27" s="365" t="e">
        <v>#N/A</v>
      </c>
    </row>
    <row r="28" spans="2:51" ht="21" customHeight="1">
      <c r="B28" s="82">
        <v>3</v>
      </c>
      <c r="C28" s="86" t="s">
        <v>718</v>
      </c>
      <c r="D28" s="118" t="s">
        <v>79</v>
      </c>
      <c r="E28" s="66" t="s">
        <v>436</v>
      </c>
      <c r="F28" s="22" t="s">
        <v>142</v>
      </c>
      <c r="G28" s="29">
        <v>3</v>
      </c>
      <c r="H28" s="26">
        <v>6</v>
      </c>
      <c r="I28" s="22" t="s">
        <v>142</v>
      </c>
      <c r="J28" s="29">
        <v>4</v>
      </c>
      <c r="K28" s="26">
        <v>6</v>
      </c>
      <c r="L28" s="339"/>
      <c r="M28" s="340"/>
      <c r="N28" s="341"/>
      <c r="O28" s="25">
        <v>0</v>
      </c>
      <c r="P28" s="30" t="s">
        <v>667</v>
      </c>
      <c r="Q28" s="26">
        <v>2</v>
      </c>
      <c r="R28" s="324">
        <v>0.3684210526315789</v>
      </c>
      <c r="S28" s="325"/>
      <c r="T28" s="326"/>
      <c r="U28" s="327">
        <v>3</v>
      </c>
      <c r="V28" s="328"/>
      <c r="W28" s="329"/>
      <c r="AR28" s="92"/>
      <c r="AS28" s="92"/>
      <c r="AT28" s="90"/>
      <c r="AU28" s="90"/>
      <c r="AV28" s="91"/>
      <c r="AW28" s="91"/>
      <c r="AX28" s="91"/>
      <c r="AY28" s="91"/>
    </row>
    <row r="29" spans="16:48" ht="21" customHeight="1">
      <c r="P29"/>
      <c r="AV29" s="11"/>
    </row>
    <row r="30" spans="2:51" ht="21" customHeight="1">
      <c r="B30" s="299" t="s">
        <v>758</v>
      </c>
      <c r="C30" s="246"/>
      <c r="D30" s="246"/>
      <c r="E30" s="300"/>
      <c r="F30" s="376" t="s">
        <v>791</v>
      </c>
      <c r="G30" s="377"/>
      <c r="H30" s="377"/>
      <c r="I30" s="377"/>
      <c r="J30" s="377"/>
      <c r="K30" s="377"/>
      <c r="L30" s="377"/>
      <c r="M30" s="377"/>
      <c r="N30" s="377"/>
      <c r="O30" s="377"/>
      <c r="P30" s="377"/>
      <c r="Q30" s="377"/>
      <c r="R30" s="377"/>
      <c r="S30" s="377"/>
      <c r="T30" s="377"/>
      <c r="U30" s="377"/>
      <c r="V30" s="377"/>
      <c r="W30" s="377"/>
      <c r="X30" s="377"/>
      <c r="Y30" s="377"/>
      <c r="Z30" s="378"/>
      <c r="AA30" s="304" t="s">
        <v>828</v>
      </c>
      <c r="AB30" s="305"/>
      <c r="AC30" s="305"/>
      <c r="AD30" s="305"/>
      <c r="AE30" s="305"/>
      <c r="AF30" s="305"/>
      <c r="AG30" s="305"/>
      <c r="AH30" s="305"/>
      <c r="AI30" s="305"/>
      <c r="AJ30" s="305"/>
      <c r="AK30" s="305"/>
      <c r="AL30" s="305"/>
      <c r="AM30" s="305"/>
      <c r="AN30" s="305"/>
      <c r="AO30" s="305"/>
      <c r="AP30" s="305"/>
      <c r="AQ30" s="305"/>
      <c r="AR30" s="305"/>
      <c r="AS30" s="305"/>
      <c r="AT30" s="305"/>
      <c r="AU30" s="305"/>
      <c r="AV30" s="305"/>
      <c r="AW30" s="305"/>
      <c r="AX30" s="305"/>
      <c r="AY30" s="306"/>
    </row>
    <row r="31" spans="16:49" ht="21" customHeight="1" thickBot="1">
      <c r="P31"/>
      <c r="R31"/>
      <c r="AG31" s="9"/>
      <c r="AH31" s="277" t="s">
        <v>815</v>
      </c>
      <c r="AI31" s="277"/>
      <c r="AJ31" s="9"/>
      <c r="AK31" s="9"/>
      <c r="AL31" s="277" t="s">
        <v>816</v>
      </c>
      <c r="AM31" s="277"/>
      <c r="AN31" s="9"/>
      <c r="AO31" s="9"/>
      <c r="AP31" s="277" t="s">
        <v>967</v>
      </c>
      <c r="AQ31" s="277"/>
      <c r="AR31" s="9"/>
      <c r="AS31" s="74"/>
      <c r="AT31" s="74"/>
      <c r="AU31" s="74"/>
      <c r="AV31" s="74"/>
      <c r="AW31" s="38"/>
    </row>
    <row r="32" spans="2:58" ht="21" customHeight="1">
      <c r="B32" s="77" t="s">
        <v>817</v>
      </c>
      <c r="C32" s="336" t="s">
        <v>694</v>
      </c>
      <c r="D32" s="337"/>
      <c r="E32" s="338"/>
      <c r="F32" s="315">
        <v>1</v>
      </c>
      <c r="G32" s="316"/>
      <c r="H32" s="317"/>
      <c r="I32" s="315">
        <v>2</v>
      </c>
      <c r="J32" s="316"/>
      <c r="K32" s="317"/>
      <c r="L32" s="315">
        <v>3</v>
      </c>
      <c r="M32" s="316"/>
      <c r="N32" s="317"/>
      <c r="O32" s="315" t="s">
        <v>818</v>
      </c>
      <c r="P32" s="316"/>
      <c r="Q32" s="317"/>
      <c r="R32" s="315" t="s">
        <v>819</v>
      </c>
      <c r="S32" s="316"/>
      <c r="T32" s="317"/>
      <c r="U32" s="315" t="s">
        <v>820</v>
      </c>
      <c r="V32" s="316"/>
      <c r="W32" s="317"/>
      <c r="AC32" s="318" t="s">
        <v>584</v>
      </c>
      <c r="AD32" s="318"/>
      <c r="AE32" s="318"/>
      <c r="AF32" s="318"/>
      <c r="AG32" s="76"/>
      <c r="AH32" s="76"/>
      <c r="AI32" s="76"/>
      <c r="AJ32" s="76"/>
      <c r="AK32" s="76"/>
      <c r="AL32" s="76"/>
      <c r="AM32" s="76"/>
      <c r="AN32" s="76"/>
      <c r="BF32" s="11"/>
    </row>
    <row r="33" spans="2:49" ht="21" customHeight="1">
      <c r="B33" s="83">
        <v>1</v>
      </c>
      <c r="C33" s="12" t="s">
        <v>924</v>
      </c>
      <c r="D33" s="118" t="s">
        <v>393</v>
      </c>
      <c r="E33" s="66" t="s">
        <v>168</v>
      </c>
      <c r="F33" s="321"/>
      <c r="G33" s="322"/>
      <c r="H33" s="323"/>
      <c r="I33" s="13" t="s">
        <v>142</v>
      </c>
      <c r="J33" s="14">
        <v>2</v>
      </c>
      <c r="K33" s="15">
        <v>6</v>
      </c>
      <c r="L33" s="16" t="s">
        <v>139</v>
      </c>
      <c r="M33" s="14">
        <v>6</v>
      </c>
      <c r="N33" s="15">
        <v>0</v>
      </c>
      <c r="O33" s="17">
        <v>1</v>
      </c>
      <c r="P33" s="18" t="s">
        <v>667</v>
      </c>
      <c r="Q33" s="19">
        <v>1</v>
      </c>
      <c r="R33" s="324">
        <v>1.5714285714285714</v>
      </c>
      <c r="S33" s="325"/>
      <c r="T33" s="326"/>
      <c r="U33" s="327">
        <v>2</v>
      </c>
      <c r="V33" s="328"/>
      <c r="W33" s="329"/>
      <c r="AA33" s="330" t="s">
        <v>284</v>
      </c>
      <c r="AB33" s="330"/>
      <c r="AC33" s="331" t="s">
        <v>441</v>
      </c>
      <c r="AD33" s="331" t="e">
        <v>#N/A</v>
      </c>
      <c r="AE33" s="331" t="e">
        <v>#N/A</v>
      </c>
      <c r="AF33" s="331" t="e">
        <v>#N/A</v>
      </c>
      <c r="AK33" s="50"/>
      <c r="AL33" s="50"/>
      <c r="AM33" s="50"/>
      <c r="AN33" s="68"/>
      <c r="AW33" s="11"/>
    </row>
    <row r="34" spans="2:40" ht="21" customHeight="1">
      <c r="B34" s="82">
        <v>2</v>
      </c>
      <c r="C34" s="12" t="s">
        <v>925</v>
      </c>
      <c r="D34" s="118" t="s">
        <v>441</v>
      </c>
      <c r="E34" s="66" t="s">
        <v>360</v>
      </c>
      <c r="F34" s="20" t="s">
        <v>139</v>
      </c>
      <c r="G34" s="21">
        <v>6</v>
      </c>
      <c r="H34" s="21">
        <v>2</v>
      </c>
      <c r="I34" s="339"/>
      <c r="J34" s="340"/>
      <c r="K34" s="341"/>
      <c r="L34" s="22" t="s">
        <v>139</v>
      </c>
      <c r="M34" s="23">
        <v>6</v>
      </c>
      <c r="N34" s="24">
        <v>2</v>
      </c>
      <c r="O34" s="25">
        <v>2</v>
      </c>
      <c r="P34" s="18" t="s">
        <v>667</v>
      </c>
      <c r="Q34" s="26">
        <v>0</v>
      </c>
      <c r="R34" s="324">
        <v>2.75</v>
      </c>
      <c r="S34" s="325"/>
      <c r="T34" s="326"/>
      <c r="U34" s="327">
        <v>1</v>
      </c>
      <c r="V34" s="328"/>
      <c r="W34" s="329"/>
      <c r="AM34" s="11"/>
      <c r="AN34" s="45"/>
    </row>
    <row r="35" spans="2:47" ht="21" customHeight="1">
      <c r="B35" s="82">
        <v>3</v>
      </c>
      <c r="C35" s="70" t="s">
        <v>855</v>
      </c>
      <c r="D35" s="118" t="s">
        <v>959</v>
      </c>
      <c r="E35" s="66" t="s">
        <v>436</v>
      </c>
      <c r="F35" s="22" t="s">
        <v>142</v>
      </c>
      <c r="G35" s="29">
        <v>0</v>
      </c>
      <c r="H35" s="26">
        <v>6</v>
      </c>
      <c r="I35" s="22" t="s">
        <v>142</v>
      </c>
      <c r="J35" s="29">
        <v>2</v>
      </c>
      <c r="K35" s="26">
        <v>6</v>
      </c>
      <c r="L35" s="339"/>
      <c r="M35" s="340"/>
      <c r="N35" s="341"/>
      <c r="O35" s="25">
        <v>0</v>
      </c>
      <c r="P35" s="30" t="s">
        <v>667</v>
      </c>
      <c r="Q35" s="26">
        <v>2</v>
      </c>
      <c r="R35" s="324">
        <v>0.14285714285714285</v>
      </c>
      <c r="S35" s="325"/>
      <c r="T35" s="326"/>
      <c r="U35" s="327">
        <v>3</v>
      </c>
      <c r="V35" s="328"/>
      <c r="W35" s="329"/>
      <c r="AK35" s="11"/>
      <c r="AL35" s="11"/>
      <c r="AM35" s="332" t="s">
        <v>1031</v>
      </c>
      <c r="AN35" s="383"/>
      <c r="AO35" s="331" t="s">
        <v>80</v>
      </c>
      <c r="AP35" s="331" t="e">
        <v>#N/A</v>
      </c>
      <c r="AQ35" s="331" t="e">
        <v>#N/A</v>
      </c>
      <c r="AR35" s="331" t="e">
        <v>#N/A</v>
      </c>
      <c r="AU35" s="11"/>
    </row>
    <row r="36" spans="2:48" ht="21" customHeight="1">
      <c r="B36" s="78" t="s">
        <v>817</v>
      </c>
      <c r="C36" s="379" t="s">
        <v>692</v>
      </c>
      <c r="D36" s="377"/>
      <c r="E36" s="378"/>
      <c r="F36" s="315">
        <v>1</v>
      </c>
      <c r="G36" s="316"/>
      <c r="H36" s="317"/>
      <c r="I36" s="315">
        <v>2</v>
      </c>
      <c r="J36" s="316"/>
      <c r="K36" s="317"/>
      <c r="L36" s="315">
        <v>3</v>
      </c>
      <c r="M36" s="316"/>
      <c r="N36" s="317"/>
      <c r="O36" s="315">
        <v>4</v>
      </c>
      <c r="P36" s="316"/>
      <c r="Q36" s="317"/>
      <c r="R36" s="315" t="s">
        <v>818</v>
      </c>
      <c r="S36" s="316"/>
      <c r="T36" s="317"/>
      <c r="U36" s="315" t="s">
        <v>819</v>
      </c>
      <c r="V36" s="316"/>
      <c r="W36" s="317"/>
      <c r="X36" s="315" t="s">
        <v>820</v>
      </c>
      <c r="Y36" s="316"/>
      <c r="Z36" s="317"/>
      <c r="AC36" s="318" t="s">
        <v>585</v>
      </c>
      <c r="AD36" s="318"/>
      <c r="AE36" s="318"/>
      <c r="AF36" s="318"/>
      <c r="AG36" s="10"/>
      <c r="AH36" s="10"/>
      <c r="AI36" s="10"/>
      <c r="AJ36" s="10"/>
      <c r="AK36" s="11"/>
      <c r="AL36" s="11"/>
      <c r="AM36" s="11"/>
      <c r="AN36" s="11"/>
      <c r="AO36" s="28"/>
      <c r="AP36" s="319">
        <v>63</v>
      </c>
      <c r="AQ36" s="319"/>
      <c r="AR36" s="46"/>
      <c r="AS36" s="11"/>
      <c r="AT36" s="11"/>
      <c r="AU36" s="11"/>
      <c r="AV36" s="11"/>
    </row>
    <row r="37" spans="2:50" ht="21" customHeight="1">
      <c r="B37" s="83">
        <v>1</v>
      </c>
      <c r="C37" s="86" t="s">
        <v>853</v>
      </c>
      <c r="D37" s="118" t="s">
        <v>398</v>
      </c>
      <c r="E37" s="85" t="s">
        <v>702</v>
      </c>
      <c r="F37" s="375"/>
      <c r="G37" s="375"/>
      <c r="H37" s="375"/>
      <c r="I37" s="22" t="s">
        <v>139</v>
      </c>
      <c r="J37" s="23">
        <v>6</v>
      </c>
      <c r="K37" s="24">
        <v>3</v>
      </c>
      <c r="L37" s="22" t="s">
        <v>142</v>
      </c>
      <c r="M37" s="23">
        <v>6</v>
      </c>
      <c r="N37" s="24">
        <v>7</v>
      </c>
      <c r="O37" s="32" t="s">
        <v>142</v>
      </c>
      <c r="P37" s="33">
        <v>4</v>
      </c>
      <c r="Q37" s="34">
        <v>6</v>
      </c>
      <c r="R37" s="25">
        <v>1</v>
      </c>
      <c r="S37" s="18" t="s">
        <v>667</v>
      </c>
      <c r="T37" s="26">
        <v>2</v>
      </c>
      <c r="U37" s="374">
        <v>1.5</v>
      </c>
      <c r="V37" s="374"/>
      <c r="W37" s="374"/>
      <c r="X37" s="366">
        <v>3</v>
      </c>
      <c r="Y37" s="366"/>
      <c r="Z37" s="366"/>
      <c r="AA37" s="330" t="s">
        <v>1031</v>
      </c>
      <c r="AB37" s="330"/>
      <c r="AC37" s="331" t="s">
        <v>80</v>
      </c>
      <c r="AD37" s="331" t="e">
        <v>#N/A</v>
      </c>
      <c r="AE37" s="331" t="e">
        <v>#N/A</v>
      </c>
      <c r="AF37" s="331" t="e">
        <v>#N/A</v>
      </c>
      <c r="AJ37" s="46"/>
      <c r="AO37" s="67"/>
      <c r="AR37" s="45"/>
      <c r="AX37" s="11"/>
    </row>
    <row r="38" spans="2:44" ht="21" customHeight="1">
      <c r="B38" s="82">
        <v>2</v>
      </c>
      <c r="C38" s="86" t="s">
        <v>854</v>
      </c>
      <c r="D38" s="118" t="s">
        <v>81</v>
      </c>
      <c r="E38" s="66" t="s">
        <v>611</v>
      </c>
      <c r="F38" s="16" t="s">
        <v>142</v>
      </c>
      <c r="G38" s="35">
        <v>3</v>
      </c>
      <c r="H38" s="35">
        <v>6</v>
      </c>
      <c r="I38" s="373"/>
      <c r="J38" s="373"/>
      <c r="K38" s="373"/>
      <c r="L38" s="32" t="s">
        <v>142</v>
      </c>
      <c r="M38" s="33">
        <v>0</v>
      </c>
      <c r="N38" s="34">
        <v>6</v>
      </c>
      <c r="O38" s="22" t="s">
        <v>142</v>
      </c>
      <c r="P38" s="23">
        <v>5</v>
      </c>
      <c r="Q38" s="24">
        <v>7</v>
      </c>
      <c r="R38" s="25">
        <v>0</v>
      </c>
      <c r="S38" s="18" t="s">
        <v>667</v>
      </c>
      <c r="T38" s="26">
        <v>3</v>
      </c>
      <c r="U38" s="374">
        <v>0.2962962962962963</v>
      </c>
      <c r="V38" s="374"/>
      <c r="W38" s="374"/>
      <c r="X38" s="366">
        <v>4</v>
      </c>
      <c r="Y38" s="366"/>
      <c r="Z38" s="366"/>
      <c r="AI38" s="332" t="s">
        <v>1031</v>
      </c>
      <c r="AJ38" s="332"/>
      <c r="AK38" s="331" t="s">
        <v>80</v>
      </c>
      <c r="AL38" s="331" t="e">
        <v>#N/A</v>
      </c>
      <c r="AM38" s="331" t="e">
        <v>#N/A</v>
      </c>
      <c r="AN38" s="331" t="e">
        <v>#N/A</v>
      </c>
      <c r="AO38" s="67"/>
      <c r="AP38" s="11"/>
      <c r="AR38" s="45"/>
    </row>
    <row r="39" spans="2:51" ht="21" customHeight="1">
      <c r="B39" s="82">
        <v>3</v>
      </c>
      <c r="C39" s="86" t="s">
        <v>923</v>
      </c>
      <c r="D39" s="118" t="s">
        <v>80</v>
      </c>
      <c r="E39" s="66" t="s">
        <v>363</v>
      </c>
      <c r="F39" s="22" t="s">
        <v>139</v>
      </c>
      <c r="G39" s="35">
        <v>7</v>
      </c>
      <c r="H39" s="26">
        <v>6</v>
      </c>
      <c r="I39" s="32" t="s">
        <v>139</v>
      </c>
      <c r="J39" s="36">
        <v>6</v>
      </c>
      <c r="K39" s="37">
        <v>0</v>
      </c>
      <c r="L39" s="373"/>
      <c r="M39" s="373"/>
      <c r="N39" s="373"/>
      <c r="O39" s="22" t="s">
        <v>139</v>
      </c>
      <c r="P39" s="23">
        <v>7</v>
      </c>
      <c r="Q39" s="24">
        <v>5</v>
      </c>
      <c r="R39" s="25">
        <v>3</v>
      </c>
      <c r="S39" s="18" t="s">
        <v>667</v>
      </c>
      <c r="T39" s="26">
        <v>0</v>
      </c>
      <c r="U39" s="374">
        <v>3.6451612903225805</v>
      </c>
      <c r="V39" s="374"/>
      <c r="W39" s="374"/>
      <c r="X39" s="366">
        <v>1</v>
      </c>
      <c r="Y39" s="366"/>
      <c r="Z39" s="366"/>
      <c r="AJ39" s="45"/>
      <c r="AK39" s="88"/>
      <c r="AL39" s="381">
        <v>62</v>
      </c>
      <c r="AM39" s="381"/>
      <c r="AN39" s="38"/>
      <c r="AR39" s="45"/>
      <c r="AY39" s="11"/>
    </row>
    <row r="40" spans="2:44" ht="21" customHeight="1">
      <c r="B40" s="83">
        <v>4</v>
      </c>
      <c r="C40" s="86" t="s">
        <v>456</v>
      </c>
      <c r="D40" s="118" t="s">
        <v>82</v>
      </c>
      <c r="E40" s="85" t="s">
        <v>335</v>
      </c>
      <c r="F40" s="32" t="s">
        <v>139</v>
      </c>
      <c r="G40" s="36">
        <v>6</v>
      </c>
      <c r="H40" s="37">
        <v>4</v>
      </c>
      <c r="I40" s="22" t="s">
        <v>139</v>
      </c>
      <c r="J40" s="29">
        <v>7</v>
      </c>
      <c r="K40" s="26">
        <v>5</v>
      </c>
      <c r="L40" s="22" t="s">
        <v>142</v>
      </c>
      <c r="M40" s="29">
        <v>5</v>
      </c>
      <c r="N40" s="29">
        <v>7</v>
      </c>
      <c r="O40" s="373"/>
      <c r="P40" s="373"/>
      <c r="Q40" s="373"/>
      <c r="R40" s="48">
        <v>2</v>
      </c>
      <c r="S40" s="49" t="s">
        <v>667</v>
      </c>
      <c r="T40" s="47">
        <v>1</v>
      </c>
      <c r="U40" s="367">
        <v>2.5294117647058822</v>
      </c>
      <c r="V40" s="367"/>
      <c r="W40" s="367"/>
      <c r="X40" s="366">
        <v>2</v>
      </c>
      <c r="Y40" s="366"/>
      <c r="Z40" s="366"/>
      <c r="AC40" s="318" t="s">
        <v>586</v>
      </c>
      <c r="AD40" s="318"/>
      <c r="AE40" s="318"/>
      <c r="AF40" s="318"/>
      <c r="AG40" s="10"/>
      <c r="AH40" s="10"/>
      <c r="AI40" s="10"/>
      <c r="AJ40" s="31"/>
      <c r="AK40" s="11"/>
      <c r="AN40" s="11"/>
      <c r="AP40" s="11"/>
      <c r="AR40" s="45"/>
    </row>
    <row r="41" spans="2:44" ht="21" customHeight="1">
      <c r="B41" s="78" t="s">
        <v>817</v>
      </c>
      <c r="C41" s="379" t="s">
        <v>720</v>
      </c>
      <c r="D41" s="377"/>
      <c r="E41" s="378"/>
      <c r="F41" s="315">
        <v>1</v>
      </c>
      <c r="G41" s="316"/>
      <c r="H41" s="317"/>
      <c r="I41" s="315">
        <v>2</v>
      </c>
      <c r="J41" s="316"/>
      <c r="K41" s="317"/>
      <c r="L41" s="315">
        <v>3</v>
      </c>
      <c r="M41" s="316"/>
      <c r="N41" s="317"/>
      <c r="O41" s="315" t="s">
        <v>818</v>
      </c>
      <c r="P41" s="316"/>
      <c r="Q41" s="317"/>
      <c r="R41" s="315" t="s">
        <v>819</v>
      </c>
      <c r="S41" s="316"/>
      <c r="T41" s="317"/>
      <c r="U41" s="315" t="s">
        <v>820</v>
      </c>
      <c r="V41" s="316"/>
      <c r="W41" s="317"/>
      <c r="AA41" s="330" t="s">
        <v>1104</v>
      </c>
      <c r="AB41" s="330"/>
      <c r="AC41" s="331" t="s">
        <v>331</v>
      </c>
      <c r="AD41" s="331" t="e">
        <v>#N/A</v>
      </c>
      <c r="AE41" s="331" t="e">
        <v>#N/A</v>
      </c>
      <c r="AF41" s="331" t="e">
        <v>#N/A</v>
      </c>
      <c r="AQ41" s="11"/>
      <c r="AR41" s="45"/>
    </row>
    <row r="42" spans="2:48" ht="21" customHeight="1">
      <c r="B42" s="83">
        <v>1</v>
      </c>
      <c r="C42" s="86" t="s">
        <v>904</v>
      </c>
      <c r="D42" s="118" t="s">
        <v>331</v>
      </c>
      <c r="E42" s="85" t="s">
        <v>661</v>
      </c>
      <c r="F42" s="321"/>
      <c r="G42" s="322"/>
      <c r="H42" s="323"/>
      <c r="I42" s="13" t="s">
        <v>139</v>
      </c>
      <c r="J42" s="14">
        <v>6</v>
      </c>
      <c r="K42" s="15">
        <v>2</v>
      </c>
      <c r="L42" s="16" t="s">
        <v>139</v>
      </c>
      <c r="M42" s="14">
        <v>6</v>
      </c>
      <c r="N42" s="15">
        <v>1</v>
      </c>
      <c r="O42" s="17">
        <v>2</v>
      </c>
      <c r="P42" s="18" t="s">
        <v>667</v>
      </c>
      <c r="Q42" s="19">
        <v>0</v>
      </c>
      <c r="R42" s="324">
        <v>2.8</v>
      </c>
      <c r="S42" s="325"/>
      <c r="T42" s="326"/>
      <c r="U42" s="327">
        <v>1</v>
      </c>
      <c r="V42" s="328"/>
      <c r="W42" s="329"/>
      <c r="AQ42" s="332" t="s">
        <v>1106</v>
      </c>
      <c r="AR42" s="383"/>
      <c r="AS42" s="334" t="s">
        <v>83</v>
      </c>
      <c r="AT42" s="334" t="e">
        <v>#N/A</v>
      </c>
      <c r="AU42" s="334" t="e">
        <v>#N/A</v>
      </c>
      <c r="AV42" s="334" t="e">
        <v>#N/A</v>
      </c>
    </row>
    <row r="43" spans="2:48" ht="21" customHeight="1">
      <c r="B43" s="82">
        <v>2</v>
      </c>
      <c r="C43" s="86" t="s">
        <v>905</v>
      </c>
      <c r="D43" s="118" t="s">
        <v>976</v>
      </c>
      <c r="E43" s="66" t="s">
        <v>961</v>
      </c>
      <c r="F43" s="20" t="s">
        <v>142</v>
      </c>
      <c r="G43" s="21">
        <v>2</v>
      </c>
      <c r="H43" s="21">
        <v>6</v>
      </c>
      <c r="I43" s="339"/>
      <c r="J43" s="340"/>
      <c r="K43" s="341"/>
      <c r="L43" s="22" t="s">
        <v>142</v>
      </c>
      <c r="M43" s="23">
        <v>3</v>
      </c>
      <c r="N43" s="24">
        <v>6</v>
      </c>
      <c r="O43" s="25">
        <v>0</v>
      </c>
      <c r="P43" s="18" t="s">
        <v>667</v>
      </c>
      <c r="Q43" s="26">
        <v>2</v>
      </c>
      <c r="R43" s="324">
        <v>0.29411764705882354</v>
      </c>
      <c r="S43" s="325"/>
      <c r="T43" s="326"/>
      <c r="U43" s="327">
        <v>3</v>
      </c>
      <c r="V43" s="328"/>
      <c r="W43" s="329"/>
      <c r="AQ43" s="11"/>
      <c r="AR43" s="11"/>
      <c r="AS43" s="28"/>
      <c r="AT43" s="319" t="s">
        <v>1192</v>
      </c>
      <c r="AU43" s="319"/>
      <c r="AV43" s="320"/>
    </row>
    <row r="44" spans="2:44" ht="21" customHeight="1">
      <c r="B44" s="82">
        <v>3</v>
      </c>
      <c r="C44" s="86" t="s">
        <v>963</v>
      </c>
      <c r="D44" s="118" t="s">
        <v>523</v>
      </c>
      <c r="E44" s="66" t="s">
        <v>750</v>
      </c>
      <c r="F44" s="22" t="s">
        <v>142</v>
      </c>
      <c r="G44" s="29">
        <v>1</v>
      </c>
      <c r="H44" s="26">
        <v>6</v>
      </c>
      <c r="I44" s="22" t="s">
        <v>139</v>
      </c>
      <c r="J44" s="29">
        <v>6</v>
      </c>
      <c r="K44" s="26">
        <v>3</v>
      </c>
      <c r="L44" s="339"/>
      <c r="M44" s="340"/>
      <c r="N44" s="341"/>
      <c r="O44" s="25">
        <v>1</v>
      </c>
      <c r="P44" s="30" t="s">
        <v>667</v>
      </c>
      <c r="Q44" s="26">
        <v>1</v>
      </c>
      <c r="R44" s="324">
        <v>1.4375</v>
      </c>
      <c r="S44" s="325"/>
      <c r="T44" s="326"/>
      <c r="U44" s="327">
        <v>2</v>
      </c>
      <c r="V44" s="328"/>
      <c r="W44" s="329"/>
      <c r="AC44" s="318" t="s">
        <v>587</v>
      </c>
      <c r="AD44" s="318"/>
      <c r="AE44" s="318"/>
      <c r="AF44" s="318"/>
      <c r="AG44" s="10"/>
      <c r="AH44" s="10"/>
      <c r="AI44" s="10"/>
      <c r="AJ44" s="10"/>
      <c r="AK44" s="11"/>
      <c r="AL44" s="11"/>
      <c r="AM44" s="11"/>
      <c r="AN44" s="11"/>
      <c r="AR44" s="45"/>
    </row>
    <row r="45" spans="2:44" ht="21" customHeight="1">
      <c r="B45" s="78" t="s">
        <v>817</v>
      </c>
      <c r="C45" s="379" t="s">
        <v>839</v>
      </c>
      <c r="D45" s="377"/>
      <c r="E45" s="378"/>
      <c r="F45" s="315">
        <v>1</v>
      </c>
      <c r="G45" s="316"/>
      <c r="H45" s="317"/>
      <c r="I45" s="315">
        <v>2</v>
      </c>
      <c r="J45" s="316"/>
      <c r="K45" s="317"/>
      <c r="L45" s="315">
        <v>3</v>
      </c>
      <c r="M45" s="316"/>
      <c r="N45" s="317"/>
      <c r="O45" s="315" t="s">
        <v>818</v>
      </c>
      <c r="P45" s="316"/>
      <c r="Q45" s="317"/>
      <c r="R45" s="315" t="s">
        <v>819</v>
      </c>
      <c r="S45" s="316"/>
      <c r="T45" s="317"/>
      <c r="U45" s="315" t="s">
        <v>820</v>
      </c>
      <c r="V45" s="316"/>
      <c r="W45" s="317"/>
      <c r="AA45" s="330" t="s">
        <v>851</v>
      </c>
      <c r="AB45" s="330"/>
      <c r="AC45" s="331" t="s">
        <v>618</v>
      </c>
      <c r="AD45" s="331" t="e">
        <v>#N/A</v>
      </c>
      <c r="AE45" s="331" t="e">
        <v>#N/A</v>
      </c>
      <c r="AF45" s="331" t="e">
        <v>#N/A</v>
      </c>
      <c r="AI45" s="38"/>
      <c r="AJ45" s="46"/>
      <c r="AK45" s="11"/>
      <c r="AL45" s="11"/>
      <c r="AM45" s="11"/>
      <c r="AN45" s="11"/>
      <c r="AR45" s="45"/>
    </row>
    <row r="46" spans="2:44" ht="21" customHeight="1">
      <c r="B46" s="83">
        <v>1</v>
      </c>
      <c r="C46" s="86" t="s">
        <v>901</v>
      </c>
      <c r="D46" s="118" t="s">
        <v>618</v>
      </c>
      <c r="E46" s="85" t="s">
        <v>361</v>
      </c>
      <c r="F46" s="321"/>
      <c r="G46" s="322"/>
      <c r="H46" s="323"/>
      <c r="I46" s="13" t="s">
        <v>139</v>
      </c>
      <c r="J46" s="14">
        <v>6</v>
      </c>
      <c r="K46" s="15">
        <v>0</v>
      </c>
      <c r="L46" s="16" t="s">
        <v>139</v>
      </c>
      <c r="M46" s="14">
        <v>6</v>
      </c>
      <c r="N46" s="15">
        <v>2</v>
      </c>
      <c r="O46" s="17">
        <v>2</v>
      </c>
      <c r="P46" s="18" t="s">
        <v>667</v>
      </c>
      <c r="Q46" s="19">
        <v>0</v>
      </c>
      <c r="R46" s="324">
        <v>2.857142857142857</v>
      </c>
      <c r="S46" s="325"/>
      <c r="T46" s="326"/>
      <c r="U46" s="327">
        <v>1</v>
      </c>
      <c r="V46" s="328"/>
      <c r="W46" s="329"/>
      <c r="AI46" s="332" t="s">
        <v>1106</v>
      </c>
      <c r="AJ46" s="383"/>
      <c r="AK46" s="334" t="s">
        <v>83</v>
      </c>
      <c r="AL46" s="334" t="e">
        <v>#N/A</v>
      </c>
      <c r="AM46" s="334" t="e">
        <v>#N/A</v>
      </c>
      <c r="AN46" s="334" t="e">
        <v>#N/A</v>
      </c>
      <c r="AR46" s="45"/>
    </row>
    <row r="47" spans="2:52" ht="21" customHeight="1">
      <c r="B47" s="82">
        <v>2</v>
      </c>
      <c r="C47" s="86" t="s">
        <v>902</v>
      </c>
      <c r="D47" s="118" t="s">
        <v>84</v>
      </c>
      <c r="E47" s="66" t="s">
        <v>327</v>
      </c>
      <c r="F47" s="20" t="s">
        <v>142</v>
      </c>
      <c r="G47" s="21">
        <v>0</v>
      </c>
      <c r="H47" s="21">
        <v>6</v>
      </c>
      <c r="I47" s="339"/>
      <c r="J47" s="340"/>
      <c r="K47" s="341"/>
      <c r="L47" s="22" t="s">
        <v>142</v>
      </c>
      <c r="M47" s="23">
        <v>0</v>
      </c>
      <c r="N47" s="24">
        <v>6</v>
      </c>
      <c r="O47" s="25">
        <v>0</v>
      </c>
      <c r="P47" s="18" t="s">
        <v>667</v>
      </c>
      <c r="Q47" s="26">
        <v>2</v>
      </c>
      <c r="R47" s="324">
        <v>0</v>
      </c>
      <c r="S47" s="325"/>
      <c r="T47" s="326"/>
      <c r="U47" s="327">
        <v>3</v>
      </c>
      <c r="V47" s="328"/>
      <c r="W47" s="329"/>
      <c r="AJ47" s="45"/>
      <c r="AK47" s="38"/>
      <c r="AL47" s="319">
        <v>63</v>
      </c>
      <c r="AM47" s="319"/>
      <c r="AN47" s="46"/>
      <c r="AR47" s="45"/>
      <c r="AZ47" s="11"/>
    </row>
    <row r="48" spans="2:44" ht="21" customHeight="1">
      <c r="B48" s="82">
        <v>3</v>
      </c>
      <c r="C48" s="86" t="s">
        <v>903</v>
      </c>
      <c r="D48" s="118" t="s">
        <v>85</v>
      </c>
      <c r="E48" s="66" t="s">
        <v>215</v>
      </c>
      <c r="F48" s="22" t="s">
        <v>142</v>
      </c>
      <c r="G48" s="29">
        <v>2</v>
      </c>
      <c r="H48" s="26">
        <v>6</v>
      </c>
      <c r="I48" s="22" t="s">
        <v>139</v>
      </c>
      <c r="J48" s="29">
        <v>6</v>
      </c>
      <c r="K48" s="26">
        <v>0</v>
      </c>
      <c r="L48" s="339"/>
      <c r="M48" s="340"/>
      <c r="N48" s="341"/>
      <c r="O48" s="25">
        <v>1</v>
      </c>
      <c r="P48" s="30" t="s">
        <v>667</v>
      </c>
      <c r="Q48" s="26">
        <v>1</v>
      </c>
      <c r="R48" s="324">
        <v>1.5714285714285714</v>
      </c>
      <c r="S48" s="325"/>
      <c r="T48" s="326"/>
      <c r="U48" s="327">
        <v>2</v>
      </c>
      <c r="V48" s="328"/>
      <c r="W48" s="329"/>
      <c r="AC48" s="318" t="s">
        <v>640</v>
      </c>
      <c r="AD48" s="318"/>
      <c r="AE48" s="318"/>
      <c r="AF48" s="318"/>
      <c r="AG48" s="10"/>
      <c r="AH48" s="10"/>
      <c r="AI48" s="10"/>
      <c r="AJ48" s="31"/>
      <c r="AN48" s="45"/>
      <c r="AO48" s="11"/>
      <c r="AP48" s="11"/>
      <c r="AR48" s="45"/>
    </row>
    <row r="49" spans="2:44" ht="21" customHeight="1">
      <c r="B49" s="78" t="s">
        <v>817</v>
      </c>
      <c r="C49" s="379" t="s">
        <v>910</v>
      </c>
      <c r="D49" s="377"/>
      <c r="E49" s="378"/>
      <c r="F49" s="315">
        <v>1</v>
      </c>
      <c r="G49" s="316"/>
      <c r="H49" s="317"/>
      <c r="I49" s="315">
        <v>2</v>
      </c>
      <c r="J49" s="316"/>
      <c r="K49" s="317"/>
      <c r="L49" s="315">
        <v>3</v>
      </c>
      <c r="M49" s="316"/>
      <c r="N49" s="317"/>
      <c r="O49" s="315" t="s">
        <v>818</v>
      </c>
      <c r="P49" s="316"/>
      <c r="Q49" s="317"/>
      <c r="R49" s="315" t="s">
        <v>819</v>
      </c>
      <c r="S49" s="316"/>
      <c r="T49" s="317"/>
      <c r="U49" s="315" t="s">
        <v>820</v>
      </c>
      <c r="V49" s="316"/>
      <c r="W49" s="317"/>
      <c r="AA49" s="330" t="s">
        <v>1106</v>
      </c>
      <c r="AB49" s="330"/>
      <c r="AC49" s="331" t="s">
        <v>83</v>
      </c>
      <c r="AD49" s="331" t="e">
        <v>#N/A</v>
      </c>
      <c r="AE49" s="331" t="e">
        <v>#N/A</v>
      </c>
      <c r="AF49" s="331" t="e">
        <v>#N/A</v>
      </c>
      <c r="AM49" s="332" t="s">
        <v>1106</v>
      </c>
      <c r="AN49" s="383"/>
      <c r="AO49" s="382" t="s">
        <v>83</v>
      </c>
      <c r="AP49" s="334" t="e">
        <v>#N/A</v>
      </c>
      <c r="AQ49" s="334" t="e">
        <v>#N/A</v>
      </c>
      <c r="AR49" s="335" t="e">
        <v>#N/A</v>
      </c>
    </row>
    <row r="50" spans="2:44" ht="21" customHeight="1">
      <c r="B50" s="83">
        <v>1</v>
      </c>
      <c r="C50" s="86" t="s">
        <v>687</v>
      </c>
      <c r="D50" s="118" t="s">
        <v>83</v>
      </c>
      <c r="E50" s="85" t="s">
        <v>363</v>
      </c>
      <c r="F50" s="321"/>
      <c r="G50" s="322"/>
      <c r="H50" s="323"/>
      <c r="I50" s="13" t="s">
        <v>139</v>
      </c>
      <c r="J50" s="14">
        <v>6</v>
      </c>
      <c r="K50" s="15">
        <v>2</v>
      </c>
      <c r="L50" s="16" t="s">
        <v>139</v>
      </c>
      <c r="M50" s="14">
        <v>6</v>
      </c>
      <c r="N50" s="15">
        <v>2</v>
      </c>
      <c r="O50" s="17">
        <v>2</v>
      </c>
      <c r="P50" s="18" t="s">
        <v>667</v>
      </c>
      <c r="Q50" s="19">
        <v>0</v>
      </c>
      <c r="R50" s="324">
        <v>2.75</v>
      </c>
      <c r="S50" s="325"/>
      <c r="T50" s="326"/>
      <c r="U50" s="327">
        <v>1</v>
      </c>
      <c r="V50" s="328"/>
      <c r="W50" s="329"/>
      <c r="AN50" s="45"/>
      <c r="AO50" s="38"/>
      <c r="AP50" s="319">
        <v>60</v>
      </c>
      <c r="AQ50" s="319"/>
      <c r="AR50" s="38"/>
    </row>
    <row r="51" spans="2:40" ht="21" customHeight="1">
      <c r="B51" s="82">
        <v>2</v>
      </c>
      <c r="C51" s="86" t="s">
        <v>899</v>
      </c>
      <c r="D51" s="118" t="s">
        <v>86</v>
      </c>
      <c r="E51" s="66" t="s">
        <v>335</v>
      </c>
      <c r="F51" s="20" t="s">
        <v>142</v>
      </c>
      <c r="G51" s="21">
        <v>2</v>
      </c>
      <c r="H51" s="21">
        <v>6</v>
      </c>
      <c r="I51" s="339"/>
      <c r="J51" s="340"/>
      <c r="K51" s="341"/>
      <c r="L51" s="22" t="s">
        <v>139</v>
      </c>
      <c r="M51" s="23">
        <v>6</v>
      </c>
      <c r="N51" s="24">
        <v>3</v>
      </c>
      <c r="O51" s="25">
        <v>1</v>
      </c>
      <c r="P51" s="18" t="s">
        <v>667</v>
      </c>
      <c r="Q51" s="26">
        <v>1</v>
      </c>
      <c r="R51" s="324">
        <v>1.4705882352941178</v>
      </c>
      <c r="S51" s="325"/>
      <c r="T51" s="326"/>
      <c r="U51" s="327">
        <v>2</v>
      </c>
      <c r="V51" s="328"/>
      <c r="W51" s="329"/>
      <c r="AN51" s="45"/>
    </row>
    <row r="52" spans="2:51" ht="21" customHeight="1">
      <c r="B52" s="82">
        <v>3</v>
      </c>
      <c r="C52" s="86" t="s">
        <v>900</v>
      </c>
      <c r="D52" s="118" t="s">
        <v>520</v>
      </c>
      <c r="E52" s="66" t="s">
        <v>750</v>
      </c>
      <c r="F52" s="22" t="s">
        <v>142</v>
      </c>
      <c r="G52" s="29">
        <v>2</v>
      </c>
      <c r="H52" s="26">
        <v>6</v>
      </c>
      <c r="I52" s="22" t="s">
        <v>142</v>
      </c>
      <c r="J52" s="29">
        <v>3</v>
      </c>
      <c r="K52" s="26">
        <v>6</v>
      </c>
      <c r="L52" s="339"/>
      <c r="M52" s="340"/>
      <c r="N52" s="341"/>
      <c r="O52" s="25">
        <v>0</v>
      </c>
      <c r="P52" s="30" t="s">
        <v>667</v>
      </c>
      <c r="Q52" s="26">
        <v>2</v>
      </c>
      <c r="R52" s="324">
        <v>0.29411764705882354</v>
      </c>
      <c r="S52" s="325"/>
      <c r="T52" s="326"/>
      <c r="U52" s="327">
        <v>3</v>
      </c>
      <c r="V52" s="328"/>
      <c r="W52" s="329"/>
      <c r="AC52" s="318" t="s">
        <v>898</v>
      </c>
      <c r="AD52" s="318"/>
      <c r="AE52" s="318"/>
      <c r="AF52" s="318"/>
      <c r="AG52" s="71"/>
      <c r="AH52" s="71"/>
      <c r="AI52" s="71"/>
      <c r="AJ52" s="71"/>
      <c r="AK52" s="71"/>
      <c r="AL52" s="71"/>
      <c r="AM52" s="71"/>
      <c r="AN52" s="72"/>
      <c r="AT52" s="10"/>
      <c r="AV52" s="318" t="s">
        <v>880</v>
      </c>
      <c r="AW52" s="318"/>
      <c r="AX52" s="318"/>
      <c r="AY52" s="318"/>
    </row>
    <row r="53" spans="2:51" ht="21.75" customHeight="1">
      <c r="B53" s="78" t="s">
        <v>817</v>
      </c>
      <c r="C53" s="379" t="s">
        <v>837</v>
      </c>
      <c r="D53" s="377"/>
      <c r="E53" s="378"/>
      <c r="F53" s="315">
        <v>1</v>
      </c>
      <c r="G53" s="316"/>
      <c r="H53" s="317"/>
      <c r="I53" s="315">
        <v>2</v>
      </c>
      <c r="J53" s="316"/>
      <c r="K53" s="317"/>
      <c r="L53" s="315">
        <v>3</v>
      </c>
      <c r="M53" s="316"/>
      <c r="N53" s="317"/>
      <c r="O53" s="315" t="s">
        <v>818</v>
      </c>
      <c r="P53" s="316"/>
      <c r="Q53" s="317"/>
      <c r="R53" s="315" t="s">
        <v>819</v>
      </c>
      <c r="S53" s="316"/>
      <c r="T53" s="317"/>
      <c r="U53" s="315" t="s">
        <v>820</v>
      </c>
      <c r="V53" s="316"/>
      <c r="W53" s="317"/>
      <c r="AA53" s="330" t="s">
        <v>748</v>
      </c>
      <c r="AB53" s="330"/>
      <c r="AC53" s="331" t="s">
        <v>682</v>
      </c>
      <c r="AD53" s="331" t="e">
        <v>#N/A</v>
      </c>
      <c r="AE53" s="331" t="e">
        <v>#N/A</v>
      </c>
      <c r="AF53" s="331" t="e">
        <v>#N/A</v>
      </c>
      <c r="AR53" s="357" t="s">
        <v>875</v>
      </c>
      <c r="AS53" s="358"/>
      <c r="AT53" s="359" t="s">
        <v>1031</v>
      </c>
      <c r="AU53" s="359"/>
      <c r="AV53" s="360" t="s">
        <v>80</v>
      </c>
      <c r="AW53" s="361" t="e">
        <v>#N/A</v>
      </c>
      <c r="AX53" s="361" t="e">
        <v>#N/A</v>
      </c>
      <c r="AY53" s="362" t="e">
        <v>#N/A</v>
      </c>
    </row>
    <row r="54" spans="2:51" ht="21" customHeight="1">
      <c r="B54" s="83">
        <v>1</v>
      </c>
      <c r="C54" s="86" t="s">
        <v>748</v>
      </c>
      <c r="D54" s="118" t="s">
        <v>682</v>
      </c>
      <c r="E54" s="85" t="s">
        <v>363</v>
      </c>
      <c r="F54" s="321"/>
      <c r="G54" s="322"/>
      <c r="H54" s="323"/>
      <c r="I54" s="13" t="s">
        <v>139</v>
      </c>
      <c r="J54" s="14">
        <v>6</v>
      </c>
      <c r="K54" s="15">
        <v>4</v>
      </c>
      <c r="L54" s="16" t="s">
        <v>139</v>
      </c>
      <c r="M54" s="14">
        <v>6</v>
      </c>
      <c r="N54" s="15">
        <v>0</v>
      </c>
      <c r="O54" s="17">
        <v>2</v>
      </c>
      <c r="P54" s="18" t="s">
        <v>667</v>
      </c>
      <c r="Q54" s="19">
        <v>0</v>
      </c>
      <c r="R54" s="324">
        <v>2.75</v>
      </c>
      <c r="S54" s="325"/>
      <c r="T54" s="326"/>
      <c r="U54" s="327">
        <v>1</v>
      </c>
      <c r="V54" s="328"/>
      <c r="W54" s="329"/>
      <c r="AR54" s="357" t="s">
        <v>913</v>
      </c>
      <c r="AS54" s="357"/>
      <c r="AT54" s="359" t="s">
        <v>581</v>
      </c>
      <c r="AU54" s="359"/>
      <c r="AV54" s="363" t="s">
        <v>441</v>
      </c>
      <c r="AW54" s="364" t="e">
        <v>#N/A</v>
      </c>
      <c r="AX54" s="364" t="e">
        <v>#N/A</v>
      </c>
      <c r="AY54" s="365" t="e">
        <v>#N/A</v>
      </c>
    </row>
    <row r="55" spans="2:51" ht="21" customHeight="1">
      <c r="B55" s="82">
        <v>2</v>
      </c>
      <c r="C55" s="86" t="s">
        <v>749</v>
      </c>
      <c r="D55" s="118" t="s">
        <v>87</v>
      </c>
      <c r="E55" s="66" t="s">
        <v>335</v>
      </c>
      <c r="F55" s="20" t="s">
        <v>142</v>
      </c>
      <c r="G55" s="21">
        <v>4</v>
      </c>
      <c r="H55" s="21">
        <v>6</v>
      </c>
      <c r="I55" s="339"/>
      <c r="J55" s="340"/>
      <c r="K55" s="341"/>
      <c r="L55" s="22" t="s">
        <v>139</v>
      </c>
      <c r="M55" s="23">
        <v>6</v>
      </c>
      <c r="N55" s="24">
        <v>0</v>
      </c>
      <c r="O55" s="25">
        <v>1</v>
      </c>
      <c r="P55" s="18" t="s">
        <v>667</v>
      </c>
      <c r="Q55" s="26">
        <v>1</v>
      </c>
      <c r="R55" s="324">
        <v>1.625</v>
      </c>
      <c r="S55" s="325"/>
      <c r="T55" s="326"/>
      <c r="U55" s="327">
        <v>2</v>
      </c>
      <c r="V55" s="328"/>
      <c r="W55" s="329"/>
      <c r="AR55" s="357" t="s">
        <v>913</v>
      </c>
      <c r="AS55" s="357"/>
      <c r="AT55" s="359" t="s">
        <v>748</v>
      </c>
      <c r="AU55" s="359"/>
      <c r="AV55" s="363" t="s">
        <v>682</v>
      </c>
      <c r="AW55" s="364" t="e">
        <v>#N/A</v>
      </c>
      <c r="AX55" s="364" t="e">
        <v>#N/A</v>
      </c>
      <c r="AY55" s="365" t="e">
        <v>#N/A</v>
      </c>
    </row>
    <row r="56" spans="2:23" ht="21" customHeight="1">
      <c r="B56" s="82">
        <v>3</v>
      </c>
      <c r="C56" s="86" t="s">
        <v>723</v>
      </c>
      <c r="D56" s="118" t="s">
        <v>991</v>
      </c>
      <c r="E56" s="66" t="s">
        <v>436</v>
      </c>
      <c r="F56" s="22" t="s">
        <v>142</v>
      </c>
      <c r="G56" s="29">
        <v>0</v>
      </c>
      <c r="H56" s="26">
        <v>6</v>
      </c>
      <c r="I56" s="22" t="s">
        <v>142</v>
      </c>
      <c r="J56" s="29">
        <v>0</v>
      </c>
      <c r="K56" s="26">
        <v>6</v>
      </c>
      <c r="L56" s="339"/>
      <c r="M56" s="340"/>
      <c r="N56" s="341"/>
      <c r="O56" s="25">
        <v>0</v>
      </c>
      <c r="P56" s="30" t="s">
        <v>667</v>
      </c>
      <c r="Q56" s="26">
        <v>2</v>
      </c>
      <c r="R56" s="324">
        <v>0</v>
      </c>
      <c r="S56" s="325"/>
      <c r="T56" s="326"/>
      <c r="U56" s="384" t="s">
        <v>344</v>
      </c>
      <c r="V56" s="385"/>
      <c r="W56" s="386"/>
    </row>
    <row r="57" ht="19.5" customHeight="1"/>
    <row r="58" spans="16:51" ht="51" customHeight="1">
      <c r="P58"/>
      <c r="R58"/>
      <c r="AF58" s="346" t="s">
        <v>707</v>
      </c>
      <c r="AG58" s="312"/>
      <c r="AH58" s="312"/>
      <c r="AI58" s="312"/>
      <c r="AJ58" s="312"/>
      <c r="AK58" s="312"/>
      <c r="AL58" s="312"/>
      <c r="AM58" s="312"/>
      <c r="AN58" s="312"/>
      <c r="AO58" s="312"/>
      <c r="AP58" s="312"/>
      <c r="AQ58" s="312"/>
      <c r="AR58" s="312"/>
      <c r="AS58" s="100"/>
      <c r="AT58" s="100"/>
      <c r="AU58" s="345" t="s">
        <v>583</v>
      </c>
      <c r="AV58" s="312"/>
      <c r="AW58" s="312"/>
      <c r="AX58" s="312"/>
      <c r="AY58" s="312"/>
    </row>
    <row r="59" spans="2:51" ht="21" customHeight="1">
      <c r="B59" s="299" t="s">
        <v>759</v>
      </c>
      <c r="C59" s="246"/>
      <c r="D59" s="246"/>
      <c r="E59" s="300"/>
      <c r="F59" s="376" t="s">
        <v>791</v>
      </c>
      <c r="G59" s="377"/>
      <c r="H59" s="377"/>
      <c r="I59" s="377"/>
      <c r="J59" s="377"/>
      <c r="K59" s="377"/>
      <c r="L59" s="377"/>
      <c r="M59" s="377"/>
      <c r="N59" s="377"/>
      <c r="O59" s="377"/>
      <c r="P59" s="377"/>
      <c r="Q59" s="377"/>
      <c r="R59" s="377"/>
      <c r="S59" s="377"/>
      <c r="T59" s="377"/>
      <c r="U59" s="377"/>
      <c r="V59" s="377"/>
      <c r="W59" s="377"/>
      <c r="X59" s="377"/>
      <c r="Y59" s="377"/>
      <c r="Z59" s="378"/>
      <c r="AA59" s="304" t="s">
        <v>828</v>
      </c>
      <c r="AB59" s="305"/>
      <c r="AC59" s="305"/>
      <c r="AD59" s="305"/>
      <c r="AE59" s="305"/>
      <c r="AF59" s="305"/>
      <c r="AG59" s="305"/>
      <c r="AH59" s="305"/>
      <c r="AI59" s="305"/>
      <c r="AJ59" s="305"/>
      <c r="AK59" s="305"/>
      <c r="AL59" s="305"/>
      <c r="AM59" s="305"/>
      <c r="AN59" s="305"/>
      <c r="AO59" s="305"/>
      <c r="AP59" s="305"/>
      <c r="AQ59" s="305"/>
      <c r="AR59" s="305"/>
      <c r="AS59" s="305"/>
      <c r="AT59" s="305"/>
      <c r="AU59" s="305"/>
      <c r="AV59" s="305"/>
      <c r="AW59" s="305"/>
      <c r="AX59" s="305"/>
      <c r="AY59" s="306"/>
    </row>
    <row r="60" spans="33:49" ht="21" customHeight="1" thickBot="1">
      <c r="AG60" s="9"/>
      <c r="AH60" s="277" t="s">
        <v>815</v>
      </c>
      <c r="AI60" s="277"/>
      <c r="AJ60" s="9"/>
      <c r="AK60" s="9"/>
      <c r="AL60" s="277" t="s">
        <v>816</v>
      </c>
      <c r="AM60" s="277"/>
      <c r="AN60" s="9"/>
      <c r="AO60" s="9"/>
      <c r="AP60" s="277" t="s">
        <v>967</v>
      </c>
      <c r="AQ60" s="277"/>
      <c r="AR60" s="9"/>
      <c r="AS60" s="74"/>
      <c r="AT60" s="74"/>
      <c r="AU60" s="74"/>
      <c r="AV60" s="74"/>
      <c r="AW60" s="38"/>
    </row>
    <row r="61" spans="2:40" ht="21" customHeight="1">
      <c r="B61" s="78" t="s">
        <v>817</v>
      </c>
      <c r="C61" s="336" t="s">
        <v>911</v>
      </c>
      <c r="D61" s="337"/>
      <c r="E61" s="338"/>
      <c r="F61" s="315">
        <v>1</v>
      </c>
      <c r="G61" s="316"/>
      <c r="H61" s="317"/>
      <c r="I61" s="315">
        <v>2</v>
      </c>
      <c r="J61" s="316"/>
      <c r="K61" s="317"/>
      <c r="L61" s="315">
        <v>3</v>
      </c>
      <c r="M61" s="316"/>
      <c r="N61" s="317"/>
      <c r="O61" s="315" t="s">
        <v>818</v>
      </c>
      <c r="P61" s="316"/>
      <c r="Q61" s="317"/>
      <c r="R61" s="315" t="s">
        <v>819</v>
      </c>
      <c r="S61" s="316"/>
      <c r="T61" s="317"/>
      <c r="U61" s="315" t="s">
        <v>820</v>
      </c>
      <c r="V61" s="316"/>
      <c r="W61" s="317"/>
      <c r="AC61" s="318" t="s">
        <v>641</v>
      </c>
      <c r="AD61" s="318"/>
      <c r="AE61" s="318"/>
      <c r="AF61" s="318"/>
      <c r="AG61" s="76"/>
      <c r="AH61" s="76"/>
      <c r="AI61" s="76"/>
      <c r="AJ61" s="76"/>
      <c r="AK61" s="76"/>
      <c r="AL61" s="76"/>
      <c r="AM61" s="76"/>
      <c r="AN61" s="76"/>
    </row>
    <row r="62" spans="2:49" ht="21" customHeight="1">
      <c r="B62" s="83">
        <v>1</v>
      </c>
      <c r="C62" s="12" t="s">
        <v>892</v>
      </c>
      <c r="D62" s="118" t="s">
        <v>312</v>
      </c>
      <c r="E62" s="66" t="s">
        <v>744</v>
      </c>
      <c r="F62" s="321"/>
      <c r="G62" s="322"/>
      <c r="H62" s="323"/>
      <c r="I62" s="13" t="s">
        <v>139</v>
      </c>
      <c r="J62" s="14">
        <v>6</v>
      </c>
      <c r="K62" s="15">
        <v>3</v>
      </c>
      <c r="L62" s="16" t="s">
        <v>139</v>
      </c>
      <c r="M62" s="14">
        <v>6</v>
      </c>
      <c r="N62" s="15">
        <v>0</v>
      </c>
      <c r="O62" s="17">
        <v>2</v>
      </c>
      <c r="P62" s="18" t="s">
        <v>667</v>
      </c>
      <c r="Q62" s="19">
        <v>0</v>
      </c>
      <c r="R62" s="324">
        <v>2.8</v>
      </c>
      <c r="S62" s="325"/>
      <c r="T62" s="326"/>
      <c r="U62" s="327">
        <v>1</v>
      </c>
      <c r="V62" s="328"/>
      <c r="W62" s="329"/>
      <c r="AA62" s="330" t="s">
        <v>760</v>
      </c>
      <c r="AB62" s="330"/>
      <c r="AC62" s="331" t="s">
        <v>312</v>
      </c>
      <c r="AD62" s="331" t="e">
        <v>#N/A</v>
      </c>
      <c r="AE62" s="331" t="e">
        <v>#N/A</v>
      </c>
      <c r="AF62" s="331" t="e">
        <v>#N/A</v>
      </c>
      <c r="AK62" s="50"/>
      <c r="AL62" s="50"/>
      <c r="AM62" s="50"/>
      <c r="AN62" s="68"/>
      <c r="AW62" s="11"/>
    </row>
    <row r="63" spans="2:40" ht="21" customHeight="1">
      <c r="B63" s="82">
        <v>2</v>
      </c>
      <c r="C63" s="12" t="s">
        <v>893</v>
      </c>
      <c r="D63" s="207" t="s">
        <v>521</v>
      </c>
      <c r="E63" s="66" t="s">
        <v>750</v>
      </c>
      <c r="F63" s="20" t="s">
        <v>142</v>
      </c>
      <c r="G63" s="21">
        <v>3</v>
      </c>
      <c r="H63" s="21">
        <v>6</v>
      </c>
      <c r="I63" s="339"/>
      <c r="J63" s="340"/>
      <c r="K63" s="341"/>
      <c r="L63" s="22" t="s">
        <v>139</v>
      </c>
      <c r="M63" s="23">
        <v>6</v>
      </c>
      <c r="N63" s="24">
        <v>0</v>
      </c>
      <c r="O63" s="25">
        <v>1</v>
      </c>
      <c r="P63" s="18" t="s">
        <v>667</v>
      </c>
      <c r="Q63" s="26">
        <v>1</v>
      </c>
      <c r="R63" s="324">
        <v>1.6</v>
      </c>
      <c r="S63" s="325"/>
      <c r="T63" s="326"/>
      <c r="U63" s="327">
        <v>2</v>
      </c>
      <c r="V63" s="328"/>
      <c r="W63" s="329"/>
      <c r="AM63" s="11"/>
      <c r="AN63" s="45"/>
    </row>
    <row r="64" spans="2:47" ht="21" customHeight="1">
      <c r="B64" s="82">
        <v>3</v>
      </c>
      <c r="C64" s="208" t="s">
        <v>747</v>
      </c>
      <c r="D64" s="118" t="s">
        <v>597</v>
      </c>
      <c r="E64" s="66" t="s">
        <v>436</v>
      </c>
      <c r="F64" s="22" t="s">
        <v>142</v>
      </c>
      <c r="G64" s="29">
        <v>0</v>
      </c>
      <c r="H64" s="26">
        <v>6</v>
      </c>
      <c r="I64" s="22" t="s">
        <v>142</v>
      </c>
      <c r="J64" s="29">
        <v>0</v>
      </c>
      <c r="K64" s="26">
        <v>6</v>
      </c>
      <c r="L64" s="339"/>
      <c r="M64" s="340"/>
      <c r="N64" s="341"/>
      <c r="O64" s="25">
        <v>0</v>
      </c>
      <c r="P64" s="30" t="s">
        <v>667</v>
      </c>
      <c r="Q64" s="26">
        <v>2</v>
      </c>
      <c r="R64" s="324">
        <v>0</v>
      </c>
      <c r="S64" s="325"/>
      <c r="T64" s="326"/>
      <c r="U64" s="384" t="s">
        <v>344</v>
      </c>
      <c r="V64" s="385"/>
      <c r="W64" s="386"/>
      <c r="AK64" s="11"/>
      <c r="AL64" s="11"/>
      <c r="AM64" s="332" t="s">
        <v>760</v>
      </c>
      <c r="AN64" s="383"/>
      <c r="AO64" s="331" t="s">
        <v>312</v>
      </c>
      <c r="AP64" s="331" t="e">
        <v>#N/A</v>
      </c>
      <c r="AQ64" s="331" t="e">
        <v>#N/A</v>
      </c>
      <c r="AR64" s="331" t="e">
        <v>#N/A</v>
      </c>
      <c r="AU64" s="11"/>
    </row>
    <row r="65" spans="2:48" ht="21" customHeight="1">
      <c r="B65" s="78" t="s">
        <v>817</v>
      </c>
      <c r="C65" s="379" t="s">
        <v>607</v>
      </c>
      <c r="D65" s="388"/>
      <c r="E65" s="378"/>
      <c r="F65" s="315">
        <v>1</v>
      </c>
      <c r="G65" s="316"/>
      <c r="H65" s="317"/>
      <c r="I65" s="315">
        <v>2</v>
      </c>
      <c r="J65" s="316"/>
      <c r="K65" s="317"/>
      <c r="L65" s="315">
        <v>3</v>
      </c>
      <c r="M65" s="316"/>
      <c r="N65" s="317"/>
      <c r="O65" s="315">
        <v>4</v>
      </c>
      <c r="P65" s="316"/>
      <c r="Q65" s="317"/>
      <c r="R65" s="315" t="s">
        <v>818</v>
      </c>
      <c r="S65" s="316"/>
      <c r="T65" s="317"/>
      <c r="U65" s="315" t="s">
        <v>819</v>
      </c>
      <c r="V65" s="316"/>
      <c r="W65" s="317"/>
      <c r="X65" s="315" t="s">
        <v>820</v>
      </c>
      <c r="Y65" s="316"/>
      <c r="Z65" s="317"/>
      <c r="AC65" s="318" t="s">
        <v>627</v>
      </c>
      <c r="AD65" s="318"/>
      <c r="AE65" s="318"/>
      <c r="AF65" s="318"/>
      <c r="AG65" s="10"/>
      <c r="AH65" s="10"/>
      <c r="AI65" s="10"/>
      <c r="AJ65" s="10"/>
      <c r="AK65" s="11"/>
      <c r="AL65" s="11"/>
      <c r="AM65" s="11"/>
      <c r="AN65" s="11"/>
      <c r="AO65" s="28"/>
      <c r="AP65" s="319">
        <v>76</v>
      </c>
      <c r="AQ65" s="319"/>
      <c r="AR65" s="46"/>
      <c r="AS65" s="11"/>
      <c r="AT65" s="11"/>
      <c r="AU65" s="11"/>
      <c r="AV65" s="11"/>
    </row>
    <row r="66" spans="2:50" ht="21" customHeight="1">
      <c r="B66" s="83">
        <v>1</v>
      </c>
      <c r="C66" s="86" t="s">
        <v>786</v>
      </c>
      <c r="D66" s="118" t="s">
        <v>396</v>
      </c>
      <c r="E66" s="85" t="s">
        <v>335</v>
      </c>
      <c r="F66" s="375"/>
      <c r="G66" s="375"/>
      <c r="H66" s="375"/>
      <c r="I66" s="22" t="s">
        <v>139</v>
      </c>
      <c r="J66" s="23">
        <v>6</v>
      </c>
      <c r="K66" s="24">
        <v>0</v>
      </c>
      <c r="L66" s="22" t="s">
        <v>142</v>
      </c>
      <c r="M66" s="23">
        <v>2</v>
      </c>
      <c r="N66" s="24">
        <v>6</v>
      </c>
      <c r="O66" s="32" t="s">
        <v>142</v>
      </c>
      <c r="P66" s="33">
        <v>2</v>
      </c>
      <c r="Q66" s="34">
        <v>6</v>
      </c>
      <c r="R66" s="25">
        <v>1</v>
      </c>
      <c r="S66" s="18" t="s">
        <v>667</v>
      </c>
      <c r="T66" s="26">
        <v>2</v>
      </c>
      <c r="U66" s="374">
        <v>1.4545454545454546</v>
      </c>
      <c r="V66" s="374"/>
      <c r="W66" s="374"/>
      <c r="X66" s="366">
        <v>3</v>
      </c>
      <c r="Y66" s="366"/>
      <c r="Z66" s="366"/>
      <c r="AA66" s="330" t="s">
        <v>989</v>
      </c>
      <c r="AB66" s="330"/>
      <c r="AC66" s="331" t="s">
        <v>88</v>
      </c>
      <c r="AD66" s="331" t="e">
        <v>#N/A</v>
      </c>
      <c r="AE66" s="331" t="e">
        <v>#N/A</v>
      </c>
      <c r="AF66" s="331" t="e">
        <v>#N/A</v>
      </c>
      <c r="AJ66" s="46"/>
      <c r="AO66" s="67"/>
      <c r="AR66" s="45"/>
      <c r="AX66" s="11"/>
    </row>
    <row r="67" spans="2:44" ht="21" customHeight="1">
      <c r="B67" s="82">
        <v>2</v>
      </c>
      <c r="C67" s="86" t="s">
        <v>890</v>
      </c>
      <c r="D67" s="118" t="s">
        <v>89</v>
      </c>
      <c r="E67" s="66" t="s">
        <v>702</v>
      </c>
      <c r="F67" s="16" t="s">
        <v>142</v>
      </c>
      <c r="G67" s="35">
        <v>0</v>
      </c>
      <c r="H67" s="35">
        <v>6</v>
      </c>
      <c r="I67" s="373"/>
      <c r="J67" s="373"/>
      <c r="K67" s="373"/>
      <c r="L67" s="32" t="s">
        <v>142</v>
      </c>
      <c r="M67" s="33">
        <v>0</v>
      </c>
      <c r="N67" s="34">
        <v>6</v>
      </c>
      <c r="O67" s="22" t="s">
        <v>142</v>
      </c>
      <c r="P67" s="23">
        <v>0</v>
      </c>
      <c r="Q67" s="24">
        <v>6</v>
      </c>
      <c r="R67" s="25">
        <v>0</v>
      </c>
      <c r="S67" s="18" t="s">
        <v>667</v>
      </c>
      <c r="T67" s="26">
        <v>3</v>
      </c>
      <c r="U67" s="374">
        <v>0</v>
      </c>
      <c r="V67" s="374"/>
      <c r="W67" s="374"/>
      <c r="X67" s="387" t="s">
        <v>344</v>
      </c>
      <c r="Y67" s="387"/>
      <c r="Z67" s="387"/>
      <c r="AI67" s="332" t="s">
        <v>852</v>
      </c>
      <c r="AJ67" s="332"/>
      <c r="AK67" s="331" t="s">
        <v>333</v>
      </c>
      <c r="AL67" s="331" t="e">
        <v>#N/A</v>
      </c>
      <c r="AM67" s="331" t="e">
        <v>#N/A</v>
      </c>
      <c r="AN67" s="331" t="e">
        <v>#N/A</v>
      </c>
      <c r="AO67" s="67"/>
      <c r="AP67" s="11"/>
      <c r="AR67" s="45"/>
    </row>
    <row r="68" spans="2:51" ht="21" customHeight="1">
      <c r="B68" s="82">
        <v>3</v>
      </c>
      <c r="C68" s="86" t="s">
        <v>891</v>
      </c>
      <c r="D68" s="118" t="s">
        <v>88</v>
      </c>
      <c r="E68" s="66" t="s">
        <v>363</v>
      </c>
      <c r="F68" s="22" t="s">
        <v>139</v>
      </c>
      <c r="G68" s="35">
        <v>6</v>
      </c>
      <c r="H68" s="26">
        <v>2</v>
      </c>
      <c r="I68" s="32" t="s">
        <v>139</v>
      </c>
      <c r="J68" s="36">
        <v>6</v>
      </c>
      <c r="K68" s="37">
        <v>0</v>
      </c>
      <c r="L68" s="373"/>
      <c r="M68" s="373"/>
      <c r="N68" s="373"/>
      <c r="O68" s="22" t="s">
        <v>139</v>
      </c>
      <c r="P68" s="23">
        <v>6</v>
      </c>
      <c r="Q68" s="24">
        <v>2</v>
      </c>
      <c r="R68" s="25">
        <v>3</v>
      </c>
      <c r="S68" s="18" t="s">
        <v>667</v>
      </c>
      <c r="T68" s="26">
        <v>0</v>
      </c>
      <c r="U68" s="374">
        <v>3.8181818181818183</v>
      </c>
      <c r="V68" s="374"/>
      <c r="W68" s="374"/>
      <c r="X68" s="366">
        <v>1</v>
      </c>
      <c r="Y68" s="366"/>
      <c r="Z68" s="366"/>
      <c r="AJ68" s="45"/>
      <c r="AK68" s="88"/>
      <c r="AL68" s="381">
        <v>62</v>
      </c>
      <c r="AM68" s="381"/>
      <c r="AN68" s="38"/>
      <c r="AR68" s="45"/>
      <c r="AY68" s="11"/>
    </row>
    <row r="69" spans="2:44" ht="21" customHeight="1">
      <c r="B69" s="82">
        <v>4</v>
      </c>
      <c r="C69" s="86" t="s">
        <v>1020</v>
      </c>
      <c r="D69" s="118" t="s">
        <v>90</v>
      </c>
      <c r="E69" s="66" t="s">
        <v>215</v>
      </c>
      <c r="F69" s="32" t="s">
        <v>139</v>
      </c>
      <c r="G69" s="36">
        <v>6</v>
      </c>
      <c r="H69" s="37">
        <v>2</v>
      </c>
      <c r="I69" s="22" t="s">
        <v>139</v>
      </c>
      <c r="J69" s="29">
        <v>6</v>
      </c>
      <c r="K69" s="26">
        <v>0</v>
      </c>
      <c r="L69" s="22" t="s">
        <v>142</v>
      </c>
      <c r="M69" s="29">
        <v>2</v>
      </c>
      <c r="N69" s="29">
        <v>6</v>
      </c>
      <c r="O69" s="373"/>
      <c r="P69" s="373"/>
      <c r="Q69" s="373"/>
      <c r="R69" s="48">
        <v>2</v>
      </c>
      <c r="S69" s="49" t="s">
        <v>667</v>
      </c>
      <c r="T69" s="47">
        <v>1</v>
      </c>
      <c r="U69" s="367">
        <v>2.6363636363636362</v>
      </c>
      <c r="V69" s="367"/>
      <c r="W69" s="367"/>
      <c r="X69" s="366">
        <v>2</v>
      </c>
      <c r="Y69" s="366"/>
      <c r="Z69" s="366"/>
      <c r="AC69" s="318" t="s">
        <v>628</v>
      </c>
      <c r="AD69" s="318"/>
      <c r="AE69" s="318"/>
      <c r="AF69" s="318"/>
      <c r="AG69" s="10"/>
      <c r="AH69" s="10"/>
      <c r="AI69" s="10"/>
      <c r="AJ69" s="31"/>
      <c r="AK69" s="11"/>
      <c r="AN69" s="11"/>
      <c r="AP69" s="11"/>
      <c r="AR69" s="45"/>
    </row>
    <row r="70" spans="2:44" ht="21" customHeight="1">
      <c r="B70" s="78" t="s">
        <v>817</v>
      </c>
      <c r="C70" s="379" t="s">
        <v>742</v>
      </c>
      <c r="D70" s="377"/>
      <c r="E70" s="378"/>
      <c r="F70" s="315">
        <v>1</v>
      </c>
      <c r="G70" s="316"/>
      <c r="H70" s="317"/>
      <c r="I70" s="315">
        <v>2</v>
      </c>
      <c r="J70" s="316"/>
      <c r="K70" s="317"/>
      <c r="L70" s="315">
        <v>3</v>
      </c>
      <c r="M70" s="316"/>
      <c r="N70" s="317"/>
      <c r="O70" s="315" t="s">
        <v>818</v>
      </c>
      <c r="P70" s="316"/>
      <c r="Q70" s="317"/>
      <c r="R70" s="315" t="s">
        <v>819</v>
      </c>
      <c r="S70" s="316"/>
      <c r="T70" s="317"/>
      <c r="U70" s="315" t="s">
        <v>820</v>
      </c>
      <c r="V70" s="316"/>
      <c r="W70" s="317"/>
      <c r="AA70" s="330" t="s">
        <v>852</v>
      </c>
      <c r="AB70" s="330"/>
      <c r="AC70" s="331" t="s">
        <v>333</v>
      </c>
      <c r="AD70" s="331" t="e">
        <v>#N/A</v>
      </c>
      <c r="AE70" s="331" t="e">
        <v>#N/A</v>
      </c>
      <c r="AF70" s="331" t="e">
        <v>#N/A</v>
      </c>
      <c r="AQ70" s="11"/>
      <c r="AR70" s="45"/>
    </row>
    <row r="71" spans="2:48" ht="21" customHeight="1">
      <c r="B71" s="83">
        <v>1</v>
      </c>
      <c r="C71" s="86" t="s">
        <v>763</v>
      </c>
      <c r="D71" s="207" t="s">
        <v>333</v>
      </c>
      <c r="E71" s="85" t="s">
        <v>661</v>
      </c>
      <c r="F71" s="321"/>
      <c r="G71" s="322"/>
      <c r="H71" s="323"/>
      <c r="I71" s="13" t="s">
        <v>139</v>
      </c>
      <c r="J71" s="14">
        <v>6</v>
      </c>
      <c r="K71" s="15">
        <v>0</v>
      </c>
      <c r="L71" s="16" t="s">
        <v>139</v>
      </c>
      <c r="M71" s="14">
        <v>6</v>
      </c>
      <c r="N71" s="15">
        <v>1</v>
      </c>
      <c r="O71" s="17">
        <v>2</v>
      </c>
      <c r="P71" s="18" t="s">
        <v>667</v>
      </c>
      <c r="Q71" s="19">
        <v>0</v>
      </c>
      <c r="R71" s="324">
        <v>2.9230769230769234</v>
      </c>
      <c r="S71" s="325"/>
      <c r="T71" s="326"/>
      <c r="U71" s="327">
        <v>1</v>
      </c>
      <c r="V71" s="328"/>
      <c r="W71" s="329"/>
      <c r="AQ71" s="332" t="s">
        <v>1108</v>
      </c>
      <c r="AR71" s="383"/>
      <c r="AS71" s="334" t="s">
        <v>91</v>
      </c>
      <c r="AT71" s="334" t="e">
        <v>#N/A</v>
      </c>
      <c r="AU71" s="334" t="e">
        <v>#N/A</v>
      </c>
      <c r="AV71" s="334" t="e">
        <v>#N/A</v>
      </c>
    </row>
    <row r="72" spans="2:48" ht="21" customHeight="1">
      <c r="B72" s="82">
        <v>2</v>
      </c>
      <c r="C72" s="210" t="s">
        <v>785</v>
      </c>
      <c r="D72" s="118" t="s">
        <v>92</v>
      </c>
      <c r="E72" s="66" t="s">
        <v>387</v>
      </c>
      <c r="F72" s="20" t="s">
        <v>142</v>
      </c>
      <c r="G72" s="21">
        <v>0</v>
      </c>
      <c r="H72" s="21">
        <v>6</v>
      </c>
      <c r="I72" s="339"/>
      <c r="J72" s="340"/>
      <c r="K72" s="341"/>
      <c r="L72" s="22" t="s">
        <v>142</v>
      </c>
      <c r="M72" s="23">
        <v>0</v>
      </c>
      <c r="N72" s="24">
        <v>6</v>
      </c>
      <c r="O72" s="25">
        <v>0</v>
      </c>
      <c r="P72" s="18" t="s">
        <v>667</v>
      </c>
      <c r="Q72" s="26">
        <v>2</v>
      </c>
      <c r="R72" s="324">
        <v>0</v>
      </c>
      <c r="S72" s="325"/>
      <c r="T72" s="326"/>
      <c r="U72" s="384" t="s">
        <v>344</v>
      </c>
      <c r="V72" s="385"/>
      <c r="W72" s="386"/>
      <c r="AQ72" s="11"/>
      <c r="AR72" s="11"/>
      <c r="AS72" s="28"/>
      <c r="AT72" s="319">
        <v>64</v>
      </c>
      <c r="AU72" s="319"/>
      <c r="AV72" s="38"/>
    </row>
    <row r="73" spans="2:44" ht="21" customHeight="1">
      <c r="B73" s="82">
        <v>3</v>
      </c>
      <c r="C73" s="86" t="s">
        <v>714</v>
      </c>
      <c r="D73" s="120" t="s">
        <v>683</v>
      </c>
      <c r="E73" s="66" t="s">
        <v>363</v>
      </c>
      <c r="F73" s="22" t="s">
        <v>142</v>
      </c>
      <c r="G73" s="29">
        <v>1</v>
      </c>
      <c r="H73" s="26">
        <v>6</v>
      </c>
      <c r="I73" s="22" t="s">
        <v>139</v>
      </c>
      <c r="J73" s="29">
        <v>6</v>
      </c>
      <c r="K73" s="26">
        <v>0</v>
      </c>
      <c r="L73" s="339"/>
      <c r="M73" s="340"/>
      <c r="N73" s="341"/>
      <c r="O73" s="25">
        <v>1</v>
      </c>
      <c r="P73" s="30" t="s">
        <v>667</v>
      </c>
      <c r="Q73" s="26">
        <v>1</v>
      </c>
      <c r="R73" s="324">
        <v>1.5384615384615383</v>
      </c>
      <c r="S73" s="325"/>
      <c r="T73" s="326"/>
      <c r="U73" s="327">
        <v>2</v>
      </c>
      <c r="V73" s="328"/>
      <c r="W73" s="329"/>
      <c r="AC73" s="318" t="s">
        <v>1100</v>
      </c>
      <c r="AD73" s="318"/>
      <c r="AE73" s="318"/>
      <c r="AF73" s="318"/>
      <c r="AG73" s="10"/>
      <c r="AH73" s="10"/>
      <c r="AI73" s="10"/>
      <c r="AJ73" s="10"/>
      <c r="AK73" s="11"/>
      <c r="AL73" s="11"/>
      <c r="AM73" s="11"/>
      <c r="AN73" s="11"/>
      <c r="AR73" s="45"/>
    </row>
    <row r="74" spans="2:44" ht="21" customHeight="1">
      <c r="B74" s="78" t="s">
        <v>817</v>
      </c>
      <c r="C74" s="379" t="s">
        <v>1021</v>
      </c>
      <c r="D74" s="377"/>
      <c r="E74" s="378"/>
      <c r="F74" s="315">
        <v>1</v>
      </c>
      <c r="G74" s="316"/>
      <c r="H74" s="317"/>
      <c r="I74" s="315">
        <v>2</v>
      </c>
      <c r="J74" s="316"/>
      <c r="K74" s="317"/>
      <c r="L74" s="315">
        <v>3</v>
      </c>
      <c r="M74" s="316"/>
      <c r="N74" s="317"/>
      <c r="O74" s="315" t="s">
        <v>818</v>
      </c>
      <c r="P74" s="316"/>
      <c r="Q74" s="317"/>
      <c r="R74" s="315" t="s">
        <v>819</v>
      </c>
      <c r="S74" s="316"/>
      <c r="T74" s="317"/>
      <c r="U74" s="315" t="s">
        <v>820</v>
      </c>
      <c r="V74" s="316"/>
      <c r="W74" s="317"/>
      <c r="AA74" s="330" t="s">
        <v>1108</v>
      </c>
      <c r="AB74" s="330"/>
      <c r="AC74" s="331" t="s">
        <v>91</v>
      </c>
      <c r="AD74" s="331" t="e">
        <v>#N/A</v>
      </c>
      <c r="AE74" s="331" t="e">
        <v>#N/A</v>
      </c>
      <c r="AF74" s="331" t="e">
        <v>#N/A</v>
      </c>
      <c r="AI74" s="38"/>
      <c r="AJ74" s="46"/>
      <c r="AK74" s="11"/>
      <c r="AL74" s="11"/>
      <c r="AM74" s="11"/>
      <c r="AN74" s="11"/>
      <c r="AR74" s="45"/>
    </row>
    <row r="75" spans="2:44" ht="21" customHeight="1">
      <c r="B75" s="83">
        <v>1</v>
      </c>
      <c r="C75" s="86" t="s">
        <v>1022</v>
      </c>
      <c r="D75" s="118" t="s">
        <v>93</v>
      </c>
      <c r="E75" s="85" t="s">
        <v>387</v>
      </c>
      <c r="F75" s="321"/>
      <c r="G75" s="322"/>
      <c r="H75" s="323"/>
      <c r="I75" s="13" t="s">
        <v>139</v>
      </c>
      <c r="J75" s="14">
        <v>6</v>
      </c>
      <c r="K75" s="15">
        <v>3</v>
      </c>
      <c r="L75" s="16" t="s">
        <v>142</v>
      </c>
      <c r="M75" s="14">
        <v>1</v>
      </c>
      <c r="N75" s="15">
        <v>6</v>
      </c>
      <c r="O75" s="17">
        <v>1</v>
      </c>
      <c r="P75" s="18" t="s">
        <v>667</v>
      </c>
      <c r="Q75" s="19">
        <v>1</v>
      </c>
      <c r="R75" s="324">
        <v>1.4375</v>
      </c>
      <c r="S75" s="325"/>
      <c r="T75" s="326"/>
      <c r="U75" s="327">
        <v>2</v>
      </c>
      <c r="V75" s="328"/>
      <c r="W75" s="329"/>
      <c r="AI75" s="332" t="s">
        <v>1108</v>
      </c>
      <c r="AJ75" s="383"/>
      <c r="AK75" s="334" t="s">
        <v>91</v>
      </c>
      <c r="AL75" s="334" t="e">
        <v>#N/A</v>
      </c>
      <c r="AM75" s="334" t="e">
        <v>#N/A</v>
      </c>
      <c r="AN75" s="334" t="e">
        <v>#N/A</v>
      </c>
      <c r="AR75" s="45"/>
    </row>
    <row r="76" spans="2:44" ht="21" customHeight="1">
      <c r="B76" s="83">
        <v>2</v>
      </c>
      <c r="C76" s="86" t="s">
        <v>1023</v>
      </c>
      <c r="D76" s="118" t="s">
        <v>94</v>
      </c>
      <c r="E76" s="66" t="s">
        <v>327</v>
      </c>
      <c r="F76" s="20" t="s">
        <v>142</v>
      </c>
      <c r="G76" s="21">
        <v>3</v>
      </c>
      <c r="H76" s="21">
        <v>6</v>
      </c>
      <c r="I76" s="339"/>
      <c r="J76" s="340"/>
      <c r="K76" s="341"/>
      <c r="L76" s="22" t="s">
        <v>142</v>
      </c>
      <c r="M76" s="23">
        <v>1</v>
      </c>
      <c r="N76" s="24">
        <v>6</v>
      </c>
      <c r="O76" s="25">
        <v>0</v>
      </c>
      <c r="P76" s="18" t="s">
        <v>667</v>
      </c>
      <c r="Q76" s="26">
        <v>2</v>
      </c>
      <c r="R76" s="324">
        <v>0.25</v>
      </c>
      <c r="S76" s="325"/>
      <c r="T76" s="326"/>
      <c r="U76" s="327">
        <v>3</v>
      </c>
      <c r="V76" s="328"/>
      <c r="W76" s="329"/>
      <c r="AJ76" s="45"/>
      <c r="AK76" s="38"/>
      <c r="AL76" s="319">
        <v>64</v>
      </c>
      <c r="AM76" s="319"/>
      <c r="AN76" s="46"/>
      <c r="AR76" s="45"/>
    </row>
    <row r="77" spans="2:44" ht="21" customHeight="1">
      <c r="B77" s="83">
        <v>3</v>
      </c>
      <c r="C77" s="86" t="s">
        <v>1024</v>
      </c>
      <c r="D77" s="118" t="s">
        <v>91</v>
      </c>
      <c r="E77" s="66" t="s">
        <v>363</v>
      </c>
      <c r="F77" s="22" t="s">
        <v>139</v>
      </c>
      <c r="G77" s="29">
        <v>6</v>
      </c>
      <c r="H77" s="26">
        <v>1</v>
      </c>
      <c r="I77" s="22" t="s">
        <v>139</v>
      </c>
      <c r="J77" s="29">
        <v>6</v>
      </c>
      <c r="K77" s="26">
        <v>1</v>
      </c>
      <c r="L77" s="339"/>
      <c r="M77" s="340"/>
      <c r="N77" s="341"/>
      <c r="O77" s="25">
        <v>2</v>
      </c>
      <c r="P77" s="30" t="s">
        <v>667</v>
      </c>
      <c r="Q77" s="26">
        <v>0</v>
      </c>
      <c r="R77" s="324">
        <v>2.857142857142857</v>
      </c>
      <c r="S77" s="325"/>
      <c r="T77" s="326"/>
      <c r="U77" s="327">
        <v>1</v>
      </c>
      <c r="V77" s="328"/>
      <c r="W77" s="329"/>
      <c r="AC77" s="318" t="s">
        <v>1101</v>
      </c>
      <c r="AD77" s="318"/>
      <c r="AE77" s="318"/>
      <c r="AF77" s="318"/>
      <c r="AG77" s="10"/>
      <c r="AH77" s="10"/>
      <c r="AI77" s="10"/>
      <c r="AJ77" s="31"/>
      <c r="AN77" s="45"/>
      <c r="AO77" s="11"/>
      <c r="AP77" s="11"/>
      <c r="AR77" s="45"/>
    </row>
    <row r="78" spans="2:44" ht="21" customHeight="1">
      <c r="B78" s="78" t="s">
        <v>817</v>
      </c>
      <c r="C78" s="379" t="s">
        <v>487</v>
      </c>
      <c r="D78" s="377"/>
      <c r="E78" s="378"/>
      <c r="F78" s="315">
        <v>1</v>
      </c>
      <c r="G78" s="316"/>
      <c r="H78" s="317"/>
      <c r="I78" s="315">
        <v>2</v>
      </c>
      <c r="J78" s="316"/>
      <c r="K78" s="317"/>
      <c r="L78" s="315">
        <v>3</v>
      </c>
      <c r="M78" s="316"/>
      <c r="N78" s="317"/>
      <c r="O78" s="315">
        <v>4</v>
      </c>
      <c r="P78" s="316"/>
      <c r="Q78" s="317"/>
      <c r="R78" s="315" t="s">
        <v>818</v>
      </c>
      <c r="S78" s="316"/>
      <c r="T78" s="317"/>
      <c r="U78" s="315" t="s">
        <v>819</v>
      </c>
      <c r="V78" s="316"/>
      <c r="W78" s="317"/>
      <c r="X78" s="315" t="s">
        <v>820</v>
      </c>
      <c r="Y78" s="316"/>
      <c r="Z78" s="317"/>
      <c r="AA78" s="330" t="s">
        <v>1109</v>
      </c>
      <c r="AB78" s="330"/>
      <c r="AC78" s="331" t="s">
        <v>993</v>
      </c>
      <c r="AD78" s="331" t="e">
        <v>#N/A</v>
      </c>
      <c r="AE78" s="331" t="e">
        <v>#N/A</v>
      </c>
      <c r="AF78" s="331" t="e">
        <v>#N/A</v>
      </c>
      <c r="AM78" s="332" t="s">
        <v>1108</v>
      </c>
      <c r="AN78" s="383"/>
      <c r="AO78" s="382" t="s">
        <v>91</v>
      </c>
      <c r="AP78" s="334" t="e">
        <v>#N/A</v>
      </c>
      <c r="AQ78" s="334" t="e">
        <v>#N/A</v>
      </c>
      <c r="AR78" s="335" t="e">
        <v>#N/A</v>
      </c>
    </row>
    <row r="79" spans="2:44" ht="21" customHeight="1">
      <c r="B79" s="83">
        <v>1</v>
      </c>
      <c r="C79" s="86" t="s">
        <v>1025</v>
      </c>
      <c r="D79" s="118" t="s">
        <v>526</v>
      </c>
      <c r="E79" s="85" t="s">
        <v>750</v>
      </c>
      <c r="F79" s="375"/>
      <c r="G79" s="375"/>
      <c r="H79" s="375"/>
      <c r="I79" s="22" t="s">
        <v>142</v>
      </c>
      <c r="J79" s="23">
        <v>2</v>
      </c>
      <c r="K79" s="24">
        <v>6</v>
      </c>
      <c r="L79" s="22" t="s">
        <v>139</v>
      </c>
      <c r="M79" s="23">
        <v>6</v>
      </c>
      <c r="N79" s="24">
        <v>4</v>
      </c>
      <c r="O79" s="32" t="s">
        <v>142</v>
      </c>
      <c r="P79" s="33">
        <v>5</v>
      </c>
      <c r="Q79" s="34">
        <v>7</v>
      </c>
      <c r="R79" s="25">
        <v>1</v>
      </c>
      <c r="S79" s="18" t="s">
        <v>667</v>
      </c>
      <c r="T79" s="26">
        <v>2</v>
      </c>
      <c r="U79" s="374">
        <v>1.4333333333333333</v>
      </c>
      <c r="V79" s="374"/>
      <c r="W79" s="374"/>
      <c r="X79" s="366">
        <v>3</v>
      </c>
      <c r="Y79" s="366"/>
      <c r="Z79" s="366"/>
      <c r="AN79" s="45"/>
      <c r="AO79" s="38"/>
      <c r="AP79" s="319">
        <v>64</v>
      </c>
      <c r="AQ79" s="319"/>
      <c r="AR79" s="38"/>
    </row>
    <row r="80" spans="2:40" ht="21" customHeight="1">
      <c r="B80" s="83">
        <v>2</v>
      </c>
      <c r="C80" s="86" t="s">
        <v>1026</v>
      </c>
      <c r="D80" s="118" t="s">
        <v>993</v>
      </c>
      <c r="E80" s="66" t="s">
        <v>436</v>
      </c>
      <c r="F80" s="16" t="s">
        <v>139</v>
      </c>
      <c r="G80" s="35">
        <v>6</v>
      </c>
      <c r="H80" s="35">
        <v>2</v>
      </c>
      <c r="I80" s="373"/>
      <c r="J80" s="373"/>
      <c r="K80" s="373"/>
      <c r="L80" s="32" t="s">
        <v>139</v>
      </c>
      <c r="M80" s="33">
        <v>6</v>
      </c>
      <c r="N80" s="34">
        <v>3</v>
      </c>
      <c r="O80" s="22" t="s">
        <v>139</v>
      </c>
      <c r="P80" s="23">
        <v>6</v>
      </c>
      <c r="Q80" s="24">
        <v>0</v>
      </c>
      <c r="R80" s="25">
        <v>3</v>
      </c>
      <c r="S80" s="18" t="s">
        <v>667</v>
      </c>
      <c r="T80" s="26">
        <v>0</v>
      </c>
      <c r="U80" s="374">
        <v>3.782608695652174</v>
      </c>
      <c r="V80" s="374"/>
      <c r="W80" s="374"/>
      <c r="X80" s="366">
        <v>1</v>
      </c>
      <c r="Y80" s="366"/>
      <c r="Z80" s="366"/>
      <c r="AN80" s="45"/>
    </row>
    <row r="81" spans="2:51" ht="21" customHeight="1">
      <c r="B81" s="83">
        <v>3</v>
      </c>
      <c r="C81" s="86" t="s">
        <v>1095</v>
      </c>
      <c r="D81" s="118" t="s">
        <v>95</v>
      </c>
      <c r="E81" s="66" t="s">
        <v>335</v>
      </c>
      <c r="F81" s="22" t="s">
        <v>142</v>
      </c>
      <c r="G81" s="35">
        <v>4</v>
      </c>
      <c r="H81" s="26">
        <v>6</v>
      </c>
      <c r="I81" s="32" t="s">
        <v>142</v>
      </c>
      <c r="J81" s="36">
        <v>3</v>
      </c>
      <c r="K81" s="37">
        <v>6</v>
      </c>
      <c r="L81" s="373"/>
      <c r="M81" s="373"/>
      <c r="N81" s="373"/>
      <c r="O81" s="22" t="s">
        <v>142</v>
      </c>
      <c r="P81" s="23">
        <v>4</v>
      </c>
      <c r="Q81" s="24">
        <v>6</v>
      </c>
      <c r="R81" s="25">
        <v>0</v>
      </c>
      <c r="S81" s="18" t="s">
        <v>667</v>
      </c>
      <c r="T81" s="26">
        <v>3</v>
      </c>
      <c r="U81" s="374">
        <v>0.3793103448275862</v>
      </c>
      <c r="V81" s="374"/>
      <c r="W81" s="374"/>
      <c r="X81" s="366">
        <v>4</v>
      </c>
      <c r="Y81" s="366"/>
      <c r="Z81" s="366"/>
      <c r="AC81" s="318" t="s">
        <v>1102</v>
      </c>
      <c r="AD81" s="318"/>
      <c r="AE81" s="318"/>
      <c r="AF81" s="318"/>
      <c r="AG81" s="71"/>
      <c r="AH81" s="71"/>
      <c r="AI81" s="71"/>
      <c r="AJ81" s="71"/>
      <c r="AK81" s="71"/>
      <c r="AL81" s="71"/>
      <c r="AM81" s="71"/>
      <c r="AN81" s="72"/>
      <c r="AT81" s="10"/>
      <c r="AV81" s="318" t="s">
        <v>880</v>
      </c>
      <c r="AW81" s="318"/>
      <c r="AX81" s="318"/>
      <c r="AY81" s="318"/>
    </row>
    <row r="82" spans="2:51" ht="21.75" customHeight="1">
      <c r="B82" s="83">
        <v>4</v>
      </c>
      <c r="C82" s="86" t="s">
        <v>1096</v>
      </c>
      <c r="D82" s="118" t="s">
        <v>96</v>
      </c>
      <c r="E82" s="66" t="s">
        <v>158</v>
      </c>
      <c r="F82" s="32" t="s">
        <v>139</v>
      </c>
      <c r="G82" s="36">
        <v>7</v>
      </c>
      <c r="H82" s="37">
        <v>5</v>
      </c>
      <c r="I82" s="22" t="s">
        <v>142</v>
      </c>
      <c r="J82" s="29">
        <v>0</v>
      </c>
      <c r="K82" s="26">
        <v>6</v>
      </c>
      <c r="L82" s="22" t="s">
        <v>139</v>
      </c>
      <c r="M82" s="29">
        <v>6</v>
      </c>
      <c r="N82" s="29">
        <v>4</v>
      </c>
      <c r="O82" s="373"/>
      <c r="P82" s="373"/>
      <c r="Q82" s="373"/>
      <c r="R82" s="48">
        <v>2</v>
      </c>
      <c r="S82" s="49" t="s">
        <v>667</v>
      </c>
      <c r="T82" s="47">
        <v>1</v>
      </c>
      <c r="U82" s="367">
        <v>2.4642857142857144</v>
      </c>
      <c r="V82" s="367"/>
      <c r="W82" s="367"/>
      <c r="X82" s="366">
        <v>2</v>
      </c>
      <c r="Y82" s="366"/>
      <c r="Z82" s="366"/>
      <c r="AA82" s="330" t="s">
        <v>1103</v>
      </c>
      <c r="AB82" s="330"/>
      <c r="AC82" s="331" t="s">
        <v>414</v>
      </c>
      <c r="AD82" s="331" t="e">
        <v>#N/A</v>
      </c>
      <c r="AE82" s="331" t="e">
        <v>#N/A</v>
      </c>
      <c r="AF82" s="331" t="e">
        <v>#N/A</v>
      </c>
      <c r="AR82" s="357" t="s">
        <v>875</v>
      </c>
      <c r="AS82" s="358"/>
      <c r="AT82" s="359" t="s">
        <v>760</v>
      </c>
      <c r="AU82" s="359"/>
      <c r="AV82" s="360" t="s">
        <v>312</v>
      </c>
      <c r="AW82" s="361" t="e">
        <v>#N/A</v>
      </c>
      <c r="AX82" s="361" t="e">
        <v>#N/A</v>
      </c>
      <c r="AY82" s="362" t="e">
        <v>#N/A</v>
      </c>
    </row>
    <row r="83" spans="2:51" ht="21.75" customHeight="1">
      <c r="B83" s="78" t="s">
        <v>817</v>
      </c>
      <c r="C83" s="379" t="s">
        <v>495</v>
      </c>
      <c r="D83" s="377"/>
      <c r="E83" s="378"/>
      <c r="F83" s="315">
        <v>1</v>
      </c>
      <c r="G83" s="316"/>
      <c r="H83" s="317"/>
      <c r="I83" s="315">
        <v>2</v>
      </c>
      <c r="J83" s="316"/>
      <c r="K83" s="317"/>
      <c r="L83" s="315">
        <v>3</v>
      </c>
      <c r="M83" s="316"/>
      <c r="N83" s="317"/>
      <c r="O83" s="315" t="s">
        <v>818</v>
      </c>
      <c r="P83" s="316"/>
      <c r="Q83" s="317"/>
      <c r="R83" s="315" t="s">
        <v>819</v>
      </c>
      <c r="S83" s="316"/>
      <c r="T83" s="317"/>
      <c r="U83" s="315" t="s">
        <v>820</v>
      </c>
      <c r="V83" s="316"/>
      <c r="W83" s="317"/>
      <c r="AR83" s="357" t="s">
        <v>913</v>
      </c>
      <c r="AS83" s="357"/>
      <c r="AT83" s="359" t="s">
        <v>852</v>
      </c>
      <c r="AU83" s="359"/>
      <c r="AV83" s="363" t="s">
        <v>333</v>
      </c>
      <c r="AW83" s="364" t="e">
        <v>#N/A</v>
      </c>
      <c r="AX83" s="364" t="e">
        <v>#N/A</v>
      </c>
      <c r="AY83" s="365" t="e">
        <v>#N/A</v>
      </c>
    </row>
    <row r="84" spans="2:51" ht="21.75" customHeight="1">
      <c r="B84" s="83">
        <v>1</v>
      </c>
      <c r="C84" s="86" t="s">
        <v>1097</v>
      </c>
      <c r="D84" s="118" t="s">
        <v>414</v>
      </c>
      <c r="E84" s="85" t="s">
        <v>702</v>
      </c>
      <c r="F84" s="321"/>
      <c r="G84" s="322"/>
      <c r="H84" s="323"/>
      <c r="I84" s="13" t="s">
        <v>139</v>
      </c>
      <c r="J84" s="14">
        <v>6</v>
      </c>
      <c r="K84" s="15">
        <v>1</v>
      </c>
      <c r="L84" s="16" t="s">
        <v>139</v>
      </c>
      <c r="M84" s="14">
        <v>6</v>
      </c>
      <c r="N84" s="15">
        <v>3</v>
      </c>
      <c r="O84" s="17">
        <v>2</v>
      </c>
      <c r="P84" s="18" t="s">
        <v>667</v>
      </c>
      <c r="Q84" s="19">
        <v>0</v>
      </c>
      <c r="R84" s="324">
        <v>2.75</v>
      </c>
      <c r="S84" s="325"/>
      <c r="T84" s="326"/>
      <c r="U84" s="327">
        <v>1</v>
      </c>
      <c r="V84" s="328"/>
      <c r="W84" s="329"/>
      <c r="AR84" s="357" t="s">
        <v>913</v>
      </c>
      <c r="AS84" s="357"/>
      <c r="AT84" s="359" t="s">
        <v>1103</v>
      </c>
      <c r="AU84" s="359"/>
      <c r="AV84" s="363" t="s">
        <v>414</v>
      </c>
      <c r="AW84" s="364" t="e">
        <v>#N/A</v>
      </c>
      <c r="AX84" s="364" t="e">
        <v>#N/A</v>
      </c>
      <c r="AY84" s="365" t="e">
        <v>#N/A</v>
      </c>
    </row>
    <row r="85" spans="2:23" ht="21.75" customHeight="1">
      <c r="B85" s="83">
        <v>2</v>
      </c>
      <c r="C85" s="86" t="s">
        <v>1098</v>
      </c>
      <c r="D85" s="118" t="s">
        <v>921</v>
      </c>
      <c r="E85" s="66" t="s">
        <v>961</v>
      </c>
      <c r="F85" s="20" t="s">
        <v>142</v>
      </c>
      <c r="G85" s="21">
        <v>1</v>
      </c>
      <c r="H85" s="21">
        <v>6</v>
      </c>
      <c r="I85" s="339"/>
      <c r="J85" s="340"/>
      <c r="K85" s="341"/>
      <c r="L85" s="22" t="s">
        <v>142</v>
      </c>
      <c r="M85" s="23">
        <v>1</v>
      </c>
      <c r="N85" s="24">
        <v>6</v>
      </c>
      <c r="O85" s="25">
        <v>0</v>
      </c>
      <c r="P85" s="18" t="s">
        <v>667</v>
      </c>
      <c r="Q85" s="26">
        <v>2</v>
      </c>
      <c r="R85" s="324">
        <v>0.14285714285714285</v>
      </c>
      <c r="S85" s="325"/>
      <c r="T85" s="326"/>
      <c r="U85" s="327">
        <v>3</v>
      </c>
      <c r="V85" s="328"/>
      <c r="W85" s="329"/>
    </row>
    <row r="86" spans="2:23" ht="21.75" customHeight="1">
      <c r="B86" s="83">
        <v>3</v>
      </c>
      <c r="C86" s="86" t="s">
        <v>1099</v>
      </c>
      <c r="D86" s="118" t="s">
        <v>531</v>
      </c>
      <c r="E86" s="66" t="s">
        <v>750</v>
      </c>
      <c r="F86" s="22" t="s">
        <v>142</v>
      </c>
      <c r="G86" s="29">
        <v>3</v>
      </c>
      <c r="H86" s="26">
        <v>6</v>
      </c>
      <c r="I86" s="22" t="s">
        <v>139</v>
      </c>
      <c r="J86" s="29">
        <v>6</v>
      </c>
      <c r="K86" s="26">
        <v>1</v>
      </c>
      <c r="L86" s="339"/>
      <c r="M86" s="340"/>
      <c r="N86" s="341"/>
      <c r="O86" s="25">
        <v>1</v>
      </c>
      <c r="P86" s="30" t="s">
        <v>667</v>
      </c>
      <c r="Q86" s="26">
        <v>1</v>
      </c>
      <c r="R86" s="324">
        <v>1.5625</v>
      </c>
      <c r="S86" s="325"/>
      <c r="T86" s="326"/>
      <c r="U86" s="327">
        <v>2</v>
      </c>
      <c r="V86" s="328"/>
      <c r="W86" s="329"/>
    </row>
    <row r="87" ht="21.75" customHeight="1"/>
    <row r="88" spans="2:51" ht="21.75" customHeight="1">
      <c r="B88" s="299" t="s">
        <v>552</v>
      </c>
      <c r="C88" s="246"/>
      <c r="D88" s="246"/>
      <c r="E88" s="300"/>
      <c r="F88" s="376" t="s">
        <v>791</v>
      </c>
      <c r="G88" s="377"/>
      <c r="H88" s="377"/>
      <c r="I88" s="377"/>
      <c r="J88" s="377"/>
      <c r="K88" s="377"/>
      <c r="L88" s="377"/>
      <c r="M88" s="377"/>
      <c r="N88" s="377"/>
      <c r="O88" s="377"/>
      <c r="P88" s="377"/>
      <c r="Q88" s="377"/>
      <c r="R88" s="377"/>
      <c r="S88" s="377"/>
      <c r="T88" s="377"/>
      <c r="U88" s="377"/>
      <c r="V88" s="377"/>
      <c r="W88" s="377"/>
      <c r="X88" s="377"/>
      <c r="Y88" s="377"/>
      <c r="Z88" s="377"/>
      <c r="AA88" s="304" t="s">
        <v>828</v>
      </c>
      <c r="AB88" s="305"/>
      <c r="AC88" s="305"/>
      <c r="AD88" s="305"/>
      <c r="AE88" s="305"/>
      <c r="AF88" s="305"/>
      <c r="AG88" s="305"/>
      <c r="AH88" s="305"/>
      <c r="AI88" s="305"/>
      <c r="AJ88" s="305"/>
      <c r="AK88" s="305"/>
      <c r="AL88" s="305"/>
      <c r="AM88" s="305"/>
      <c r="AN88" s="305"/>
      <c r="AO88" s="305"/>
      <c r="AP88" s="305"/>
      <c r="AQ88" s="305"/>
      <c r="AR88" s="305"/>
      <c r="AS88" s="305"/>
      <c r="AT88" s="305"/>
      <c r="AU88" s="305"/>
      <c r="AV88" s="305"/>
      <c r="AW88" s="305"/>
      <c r="AX88" s="305"/>
      <c r="AY88" s="306"/>
    </row>
    <row r="89" spans="33:49" ht="24.75" customHeight="1" thickBot="1">
      <c r="AG89" s="9"/>
      <c r="AH89" s="277" t="s">
        <v>738</v>
      </c>
      <c r="AI89" s="277"/>
      <c r="AJ89" s="9"/>
      <c r="AK89" s="9"/>
      <c r="AL89" s="277" t="s">
        <v>816</v>
      </c>
      <c r="AM89" s="277"/>
      <c r="AN89" s="9"/>
      <c r="AO89" s="9"/>
      <c r="AP89" s="277" t="s">
        <v>967</v>
      </c>
      <c r="AQ89" s="277"/>
      <c r="AR89" s="9"/>
      <c r="AS89" s="69"/>
      <c r="AT89" s="69"/>
      <c r="AU89" s="69"/>
      <c r="AV89" s="69"/>
      <c r="AW89" s="11"/>
    </row>
    <row r="90" spans="2:50" ht="24" customHeight="1">
      <c r="B90" s="78" t="s">
        <v>817</v>
      </c>
      <c r="C90" s="379" t="s">
        <v>756</v>
      </c>
      <c r="D90" s="377"/>
      <c r="E90" s="378"/>
      <c r="F90" s="315">
        <v>1</v>
      </c>
      <c r="G90" s="316"/>
      <c r="H90" s="317"/>
      <c r="I90" s="315">
        <v>2</v>
      </c>
      <c r="J90" s="316"/>
      <c r="K90" s="317"/>
      <c r="L90" s="315">
        <v>3</v>
      </c>
      <c r="M90" s="316"/>
      <c r="N90" s="317"/>
      <c r="O90" s="315" t="s">
        <v>818</v>
      </c>
      <c r="P90" s="316"/>
      <c r="Q90" s="317"/>
      <c r="R90" s="315" t="s">
        <v>819</v>
      </c>
      <c r="S90" s="316"/>
      <c r="T90" s="317"/>
      <c r="U90" s="315" t="s">
        <v>820</v>
      </c>
      <c r="V90" s="316"/>
      <c r="W90" s="317"/>
      <c r="AC90" s="318" t="s">
        <v>678</v>
      </c>
      <c r="AD90" s="318"/>
      <c r="AE90" s="318"/>
      <c r="AF90" s="318"/>
      <c r="AG90" s="76"/>
      <c r="AH90" s="76"/>
      <c r="AI90" s="76"/>
      <c r="AJ90" s="76"/>
      <c r="AK90" s="76"/>
      <c r="AL90" s="76"/>
      <c r="AM90" s="76"/>
      <c r="AN90" s="76"/>
      <c r="AX90" s="11"/>
    </row>
    <row r="91" spans="2:40" ht="24.75" customHeight="1">
      <c r="B91" s="83">
        <v>1</v>
      </c>
      <c r="C91" s="86" t="s">
        <v>755</v>
      </c>
      <c r="D91" s="118" t="s">
        <v>97</v>
      </c>
      <c r="E91" s="85" t="s">
        <v>149</v>
      </c>
      <c r="F91" s="321"/>
      <c r="G91" s="322"/>
      <c r="H91" s="323"/>
      <c r="I91" s="13" t="s">
        <v>139</v>
      </c>
      <c r="J91" s="14">
        <v>6</v>
      </c>
      <c r="K91" s="15">
        <v>0</v>
      </c>
      <c r="L91" s="16" t="s">
        <v>139</v>
      </c>
      <c r="M91" s="14">
        <v>6</v>
      </c>
      <c r="N91" s="15">
        <v>2</v>
      </c>
      <c r="O91" s="17">
        <v>2</v>
      </c>
      <c r="P91" s="18" t="s">
        <v>667</v>
      </c>
      <c r="Q91" s="19">
        <v>0</v>
      </c>
      <c r="R91" s="324">
        <v>2.857142857142857</v>
      </c>
      <c r="S91" s="325"/>
      <c r="T91" s="326"/>
      <c r="U91" s="327">
        <v>1</v>
      </c>
      <c r="V91" s="328"/>
      <c r="W91" s="329"/>
      <c r="AA91" s="330" t="s">
        <v>844</v>
      </c>
      <c r="AB91" s="330"/>
      <c r="AC91" s="331" t="s">
        <v>97</v>
      </c>
      <c r="AD91" s="331" t="e">
        <v>#N/A</v>
      </c>
      <c r="AE91" s="331" t="e">
        <v>#N/A</v>
      </c>
      <c r="AF91" s="331" t="e">
        <v>#N/A</v>
      </c>
      <c r="AN91" s="68"/>
    </row>
    <row r="92" spans="2:40" ht="24.75" customHeight="1">
      <c r="B92" s="82">
        <v>2</v>
      </c>
      <c r="C92" s="86" t="s">
        <v>881</v>
      </c>
      <c r="D92" s="118" t="s">
        <v>617</v>
      </c>
      <c r="E92" s="66" t="s">
        <v>436</v>
      </c>
      <c r="F92" s="20" t="s">
        <v>142</v>
      </c>
      <c r="G92" s="21">
        <v>0</v>
      </c>
      <c r="H92" s="21">
        <v>6</v>
      </c>
      <c r="I92" s="339"/>
      <c r="J92" s="340"/>
      <c r="K92" s="341"/>
      <c r="L92" s="22" t="s">
        <v>142</v>
      </c>
      <c r="M92" s="23">
        <v>1</v>
      </c>
      <c r="N92" s="24">
        <v>6</v>
      </c>
      <c r="O92" s="25">
        <v>0</v>
      </c>
      <c r="P92" s="18" t="s">
        <v>667</v>
      </c>
      <c r="Q92" s="26">
        <v>2</v>
      </c>
      <c r="R92" s="324">
        <v>0.07692307692307693</v>
      </c>
      <c r="S92" s="325"/>
      <c r="T92" s="326"/>
      <c r="U92" s="327">
        <v>3</v>
      </c>
      <c r="V92" s="328"/>
      <c r="W92" s="329"/>
      <c r="AM92" s="11"/>
      <c r="AN92" s="45"/>
    </row>
    <row r="93" spans="2:44" ht="24.75" customHeight="1">
      <c r="B93" s="82">
        <v>3</v>
      </c>
      <c r="C93" s="86" t="s">
        <v>882</v>
      </c>
      <c r="D93" s="118" t="s">
        <v>98</v>
      </c>
      <c r="E93" s="66" t="s">
        <v>387</v>
      </c>
      <c r="F93" s="22" t="s">
        <v>142</v>
      </c>
      <c r="G93" s="29">
        <v>2</v>
      </c>
      <c r="H93" s="26">
        <v>6</v>
      </c>
      <c r="I93" s="22" t="s">
        <v>139</v>
      </c>
      <c r="J93" s="29">
        <v>6</v>
      </c>
      <c r="K93" s="26">
        <v>1</v>
      </c>
      <c r="L93" s="339"/>
      <c r="M93" s="340"/>
      <c r="N93" s="341"/>
      <c r="O93" s="25">
        <v>1</v>
      </c>
      <c r="P93" s="30" t="s">
        <v>667</v>
      </c>
      <c r="Q93" s="26">
        <v>1</v>
      </c>
      <c r="R93" s="324">
        <v>1.5333333333333332</v>
      </c>
      <c r="S93" s="325"/>
      <c r="T93" s="326"/>
      <c r="U93" s="327">
        <v>2</v>
      </c>
      <c r="V93" s="328"/>
      <c r="W93" s="329"/>
      <c r="AK93" s="11"/>
      <c r="AL93" s="11"/>
      <c r="AM93" s="330" t="s">
        <v>1129</v>
      </c>
      <c r="AN93" s="383"/>
      <c r="AO93" s="331" t="s">
        <v>532</v>
      </c>
      <c r="AP93" s="331" t="e">
        <v>#N/A</v>
      </c>
      <c r="AQ93" s="331" t="e">
        <v>#N/A</v>
      </c>
      <c r="AR93" s="331" t="e">
        <v>#N/A</v>
      </c>
    </row>
    <row r="94" spans="2:44" ht="24.75" customHeight="1">
      <c r="B94" s="78" t="s">
        <v>817</v>
      </c>
      <c r="C94" s="379" t="s">
        <v>745</v>
      </c>
      <c r="D94" s="377"/>
      <c r="E94" s="378"/>
      <c r="F94" s="315">
        <v>1</v>
      </c>
      <c r="G94" s="316"/>
      <c r="H94" s="317"/>
      <c r="I94" s="315">
        <v>2</v>
      </c>
      <c r="J94" s="316"/>
      <c r="K94" s="317"/>
      <c r="L94" s="315">
        <v>3</v>
      </c>
      <c r="M94" s="316"/>
      <c r="N94" s="317"/>
      <c r="O94" s="315" t="s">
        <v>818</v>
      </c>
      <c r="P94" s="316"/>
      <c r="Q94" s="317"/>
      <c r="R94" s="315" t="s">
        <v>819</v>
      </c>
      <c r="S94" s="316"/>
      <c r="T94" s="317"/>
      <c r="U94" s="315" t="s">
        <v>820</v>
      </c>
      <c r="V94" s="316"/>
      <c r="W94" s="317"/>
      <c r="AC94" s="318" t="s">
        <v>679</v>
      </c>
      <c r="AD94" s="318"/>
      <c r="AE94" s="318"/>
      <c r="AF94" s="318"/>
      <c r="AG94" s="10"/>
      <c r="AH94" s="10"/>
      <c r="AI94" s="10"/>
      <c r="AJ94" s="10"/>
      <c r="AK94" s="11"/>
      <c r="AL94" s="11"/>
      <c r="AN94" s="45"/>
      <c r="AO94" s="50"/>
      <c r="AP94" s="381">
        <v>61</v>
      </c>
      <c r="AQ94" s="381"/>
      <c r="AR94" s="68"/>
    </row>
    <row r="95" spans="2:50" ht="24" customHeight="1">
      <c r="B95" s="83">
        <v>1</v>
      </c>
      <c r="C95" s="86" t="s">
        <v>789</v>
      </c>
      <c r="D95" s="118" t="s">
        <v>99</v>
      </c>
      <c r="E95" s="85" t="s">
        <v>363</v>
      </c>
      <c r="F95" s="321"/>
      <c r="G95" s="322"/>
      <c r="H95" s="323"/>
      <c r="I95" s="13" t="s">
        <v>142</v>
      </c>
      <c r="J95" s="14">
        <v>2</v>
      </c>
      <c r="K95" s="15">
        <v>6</v>
      </c>
      <c r="L95" s="16" t="s">
        <v>139</v>
      </c>
      <c r="M95" s="14">
        <v>6</v>
      </c>
      <c r="N95" s="15">
        <v>0</v>
      </c>
      <c r="O95" s="17">
        <v>1</v>
      </c>
      <c r="P95" s="18" t="s">
        <v>667</v>
      </c>
      <c r="Q95" s="19">
        <v>1</v>
      </c>
      <c r="R95" s="324">
        <v>1.5714285714285714</v>
      </c>
      <c r="S95" s="325"/>
      <c r="T95" s="326"/>
      <c r="U95" s="327">
        <v>2</v>
      </c>
      <c r="V95" s="328"/>
      <c r="W95" s="329"/>
      <c r="AA95" s="330" t="s">
        <v>1127</v>
      </c>
      <c r="AB95" s="330"/>
      <c r="AC95" s="331" t="s">
        <v>100</v>
      </c>
      <c r="AD95" s="331" t="e">
        <v>#N/A</v>
      </c>
      <c r="AE95" s="331" t="e">
        <v>#N/A</v>
      </c>
      <c r="AF95" s="331" t="e">
        <v>#N/A</v>
      </c>
      <c r="AI95" s="38"/>
      <c r="AJ95" s="46"/>
      <c r="AN95" s="45"/>
      <c r="AR95" s="45"/>
      <c r="AX95" s="11"/>
    </row>
    <row r="96" spans="2:44" ht="24.75" customHeight="1">
      <c r="B96" s="82">
        <v>2</v>
      </c>
      <c r="C96" s="86" t="s">
        <v>727</v>
      </c>
      <c r="D96" s="118" t="s">
        <v>100</v>
      </c>
      <c r="E96" s="66" t="s">
        <v>251</v>
      </c>
      <c r="F96" s="20" t="s">
        <v>139</v>
      </c>
      <c r="G96" s="21">
        <v>6</v>
      </c>
      <c r="H96" s="21">
        <v>2</v>
      </c>
      <c r="I96" s="339"/>
      <c r="J96" s="340"/>
      <c r="K96" s="341"/>
      <c r="L96" s="22" t="s">
        <v>139</v>
      </c>
      <c r="M96" s="23">
        <v>6</v>
      </c>
      <c r="N96" s="24">
        <v>0</v>
      </c>
      <c r="O96" s="25">
        <v>2</v>
      </c>
      <c r="P96" s="18" t="s">
        <v>667</v>
      </c>
      <c r="Q96" s="26">
        <v>0</v>
      </c>
      <c r="R96" s="324">
        <v>2.857142857142857</v>
      </c>
      <c r="S96" s="325"/>
      <c r="T96" s="326"/>
      <c r="U96" s="327">
        <v>1</v>
      </c>
      <c r="V96" s="328"/>
      <c r="W96" s="329"/>
      <c r="AI96" s="330" t="s">
        <v>1129</v>
      </c>
      <c r="AJ96" s="383"/>
      <c r="AK96" s="334" t="s">
        <v>532</v>
      </c>
      <c r="AL96" s="334" t="e">
        <v>#N/A</v>
      </c>
      <c r="AM96" s="334" t="e">
        <v>#N/A</v>
      </c>
      <c r="AN96" s="335" t="e">
        <v>#N/A</v>
      </c>
      <c r="AQ96" s="11"/>
      <c r="AR96" s="45"/>
    </row>
    <row r="97" spans="2:51" ht="24.75" customHeight="1">
      <c r="B97" s="82">
        <v>3</v>
      </c>
      <c r="C97" s="86" t="s">
        <v>728</v>
      </c>
      <c r="D97" s="118" t="s">
        <v>101</v>
      </c>
      <c r="E97" s="66" t="s">
        <v>489</v>
      </c>
      <c r="F97" s="22" t="s">
        <v>142</v>
      </c>
      <c r="G97" s="29">
        <v>0</v>
      </c>
      <c r="H97" s="26">
        <v>6</v>
      </c>
      <c r="I97" s="22" t="s">
        <v>142</v>
      </c>
      <c r="J97" s="29">
        <v>0</v>
      </c>
      <c r="K97" s="26">
        <v>6</v>
      </c>
      <c r="L97" s="339"/>
      <c r="M97" s="340"/>
      <c r="N97" s="341"/>
      <c r="O97" s="25">
        <v>0</v>
      </c>
      <c r="P97" s="30" t="s">
        <v>667</v>
      </c>
      <c r="Q97" s="26">
        <v>2</v>
      </c>
      <c r="R97" s="324">
        <v>0</v>
      </c>
      <c r="S97" s="325"/>
      <c r="T97" s="326"/>
      <c r="U97" s="384" t="s">
        <v>344</v>
      </c>
      <c r="V97" s="385"/>
      <c r="W97" s="386"/>
      <c r="AI97" s="11"/>
      <c r="AJ97" s="45"/>
      <c r="AK97" s="38"/>
      <c r="AL97" s="319">
        <v>61</v>
      </c>
      <c r="AM97" s="319"/>
      <c r="AN97" s="38"/>
      <c r="AQ97" s="11"/>
      <c r="AR97" s="45"/>
      <c r="AX97" s="11"/>
      <c r="AY97" s="11"/>
    </row>
    <row r="98" spans="2:44" ht="24.75" customHeight="1">
      <c r="B98" s="78" t="s">
        <v>817</v>
      </c>
      <c r="C98" s="379" t="s">
        <v>743</v>
      </c>
      <c r="D98" s="377"/>
      <c r="E98" s="378"/>
      <c r="F98" s="315">
        <v>1</v>
      </c>
      <c r="G98" s="316"/>
      <c r="H98" s="317"/>
      <c r="I98" s="315">
        <v>2</v>
      </c>
      <c r="J98" s="316"/>
      <c r="K98" s="317"/>
      <c r="L98" s="315">
        <v>3</v>
      </c>
      <c r="M98" s="316"/>
      <c r="N98" s="317"/>
      <c r="O98" s="315" t="s">
        <v>818</v>
      </c>
      <c r="P98" s="316"/>
      <c r="Q98" s="317"/>
      <c r="R98" s="315" t="s">
        <v>819</v>
      </c>
      <c r="S98" s="316"/>
      <c r="T98" s="317"/>
      <c r="U98" s="315" t="s">
        <v>820</v>
      </c>
      <c r="V98" s="316"/>
      <c r="W98" s="317"/>
      <c r="AC98" s="318" t="s">
        <v>680</v>
      </c>
      <c r="AD98" s="318"/>
      <c r="AE98" s="318"/>
      <c r="AF98" s="318"/>
      <c r="AG98" s="71"/>
      <c r="AH98" s="71"/>
      <c r="AI98" s="71"/>
      <c r="AJ98" s="72"/>
      <c r="AQ98" s="11"/>
      <c r="AR98" s="45"/>
    </row>
    <row r="99" spans="2:48" ht="24.75" customHeight="1">
      <c r="B99" s="83">
        <v>1</v>
      </c>
      <c r="C99" s="86" t="s">
        <v>790</v>
      </c>
      <c r="D99" s="118" t="s">
        <v>102</v>
      </c>
      <c r="E99" s="85" t="s">
        <v>436</v>
      </c>
      <c r="F99" s="321"/>
      <c r="G99" s="322"/>
      <c r="H99" s="323"/>
      <c r="I99" s="13" t="s">
        <v>142</v>
      </c>
      <c r="J99" s="14">
        <v>2</v>
      </c>
      <c r="K99" s="15">
        <v>6</v>
      </c>
      <c r="L99" s="16" t="s">
        <v>142</v>
      </c>
      <c r="M99" s="14">
        <v>2</v>
      </c>
      <c r="N99" s="15">
        <v>6</v>
      </c>
      <c r="O99" s="17">
        <v>0</v>
      </c>
      <c r="P99" s="18" t="s">
        <v>667</v>
      </c>
      <c r="Q99" s="19">
        <v>2</v>
      </c>
      <c r="R99" s="324">
        <v>0.25</v>
      </c>
      <c r="S99" s="325"/>
      <c r="T99" s="326"/>
      <c r="U99" s="327">
        <v>3</v>
      </c>
      <c r="V99" s="328"/>
      <c r="W99" s="329"/>
      <c r="AA99" s="330" t="s">
        <v>1129</v>
      </c>
      <c r="AB99" s="330"/>
      <c r="AC99" s="331" t="s">
        <v>532</v>
      </c>
      <c r="AD99" s="331" t="e">
        <v>#N/A</v>
      </c>
      <c r="AE99" s="331" t="e">
        <v>#N/A</v>
      </c>
      <c r="AF99" s="331" t="e">
        <v>#N/A</v>
      </c>
      <c r="AQ99" s="330" t="s">
        <v>1129</v>
      </c>
      <c r="AR99" s="383"/>
      <c r="AS99" s="331" t="s">
        <v>532</v>
      </c>
      <c r="AT99" s="331" t="e">
        <v>#N/A</v>
      </c>
      <c r="AU99" s="331" t="e">
        <v>#N/A</v>
      </c>
      <c r="AV99" s="331" t="e">
        <v>#N/A</v>
      </c>
    </row>
    <row r="100" spans="2:48" ht="24" customHeight="1">
      <c r="B100" s="82">
        <v>2</v>
      </c>
      <c r="C100" s="86" t="s">
        <v>730</v>
      </c>
      <c r="D100" s="118" t="s">
        <v>532</v>
      </c>
      <c r="E100" s="66" t="s">
        <v>750</v>
      </c>
      <c r="F100" s="20" t="s">
        <v>139</v>
      </c>
      <c r="G100" s="21">
        <v>6</v>
      </c>
      <c r="H100" s="21">
        <v>2</v>
      </c>
      <c r="I100" s="339"/>
      <c r="J100" s="340"/>
      <c r="K100" s="341"/>
      <c r="L100" s="22" t="s">
        <v>139</v>
      </c>
      <c r="M100" s="23">
        <v>6</v>
      </c>
      <c r="N100" s="24">
        <v>0</v>
      </c>
      <c r="O100" s="25">
        <v>2</v>
      </c>
      <c r="P100" s="18" t="s">
        <v>667</v>
      </c>
      <c r="Q100" s="26">
        <v>0</v>
      </c>
      <c r="R100" s="324">
        <v>2.857142857142857</v>
      </c>
      <c r="S100" s="325"/>
      <c r="T100" s="326"/>
      <c r="U100" s="327">
        <v>1</v>
      </c>
      <c r="V100" s="328"/>
      <c r="W100" s="329"/>
      <c r="AQ100" s="11"/>
      <c r="AR100" s="45"/>
      <c r="AS100" s="50"/>
      <c r="AT100" s="381" t="s">
        <v>283</v>
      </c>
      <c r="AU100" s="381"/>
      <c r="AV100" s="50"/>
    </row>
    <row r="101" spans="2:44" ht="24.75" customHeight="1">
      <c r="B101" s="82">
        <v>3</v>
      </c>
      <c r="C101" s="86" t="s">
        <v>731</v>
      </c>
      <c r="D101" s="118" t="s">
        <v>103</v>
      </c>
      <c r="E101" s="66" t="s">
        <v>702</v>
      </c>
      <c r="F101" s="22" t="s">
        <v>139</v>
      </c>
      <c r="G101" s="29">
        <v>6</v>
      </c>
      <c r="H101" s="26">
        <v>2</v>
      </c>
      <c r="I101" s="22" t="s">
        <v>142</v>
      </c>
      <c r="J101" s="29">
        <v>0</v>
      </c>
      <c r="K101" s="26">
        <v>6</v>
      </c>
      <c r="L101" s="339"/>
      <c r="M101" s="340"/>
      <c r="N101" s="341"/>
      <c r="O101" s="25">
        <v>1</v>
      </c>
      <c r="P101" s="30" t="s">
        <v>667</v>
      </c>
      <c r="Q101" s="26">
        <v>1</v>
      </c>
      <c r="R101" s="324">
        <v>1.4285714285714286</v>
      </c>
      <c r="S101" s="325"/>
      <c r="T101" s="326"/>
      <c r="U101" s="327">
        <v>2</v>
      </c>
      <c r="V101" s="328"/>
      <c r="W101" s="329"/>
      <c r="AQ101" s="11"/>
      <c r="AR101" s="45"/>
    </row>
    <row r="102" spans="2:49" ht="24.75" customHeight="1">
      <c r="B102" s="78" t="s">
        <v>817</v>
      </c>
      <c r="C102" s="379" t="s">
        <v>761</v>
      </c>
      <c r="D102" s="377"/>
      <c r="E102" s="378"/>
      <c r="F102" s="315">
        <v>1</v>
      </c>
      <c r="G102" s="316"/>
      <c r="H102" s="317"/>
      <c r="I102" s="315">
        <v>2</v>
      </c>
      <c r="J102" s="316"/>
      <c r="K102" s="317"/>
      <c r="L102" s="315">
        <v>3</v>
      </c>
      <c r="M102" s="316"/>
      <c r="N102" s="317"/>
      <c r="O102" s="315" t="s">
        <v>818</v>
      </c>
      <c r="P102" s="316"/>
      <c r="Q102" s="317"/>
      <c r="R102" s="315" t="s">
        <v>819</v>
      </c>
      <c r="S102" s="316"/>
      <c r="T102" s="317"/>
      <c r="U102" s="315" t="s">
        <v>820</v>
      </c>
      <c r="V102" s="316"/>
      <c r="W102" s="317"/>
      <c r="AC102" s="318" t="s">
        <v>590</v>
      </c>
      <c r="AD102" s="318"/>
      <c r="AE102" s="318"/>
      <c r="AF102" s="318"/>
      <c r="AG102" s="71"/>
      <c r="AH102" s="71"/>
      <c r="AI102" s="71"/>
      <c r="AJ102" s="71"/>
      <c r="AK102" s="10"/>
      <c r="AL102" s="10"/>
      <c r="AM102" s="10"/>
      <c r="AN102" s="10"/>
      <c r="AO102" s="11"/>
      <c r="AP102" s="11"/>
      <c r="AQ102" s="11"/>
      <c r="AR102" s="45"/>
      <c r="AW102" s="11"/>
    </row>
    <row r="103" spans="2:49" ht="24.75" customHeight="1">
      <c r="B103" s="83">
        <v>1</v>
      </c>
      <c r="C103" s="86" t="s">
        <v>656</v>
      </c>
      <c r="D103" s="118" t="s">
        <v>104</v>
      </c>
      <c r="E103" s="85" t="s">
        <v>251</v>
      </c>
      <c r="F103" s="321"/>
      <c r="G103" s="322"/>
      <c r="H103" s="323"/>
      <c r="I103" s="13" t="s">
        <v>142</v>
      </c>
      <c r="J103" s="14">
        <v>1</v>
      </c>
      <c r="K103" s="15">
        <v>6</v>
      </c>
      <c r="L103" s="16" t="s">
        <v>139</v>
      </c>
      <c r="M103" s="14">
        <v>6</v>
      </c>
      <c r="N103" s="15">
        <v>0</v>
      </c>
      <c r="O103" s="17">
        <v>1</v>
      </c>
      <c r="P103" s="18" t="s">
        <v>667</v>
      </c>
      <c r="Q103" s="19">
        <v>1</v>
      </c>
      <c r="R103" s="324">
        <v>1.5384615384615383</v>
      </c>
      <c r="S103" s="325"/>
      <c r="T103" s="326"/>
      <c r="U103" s="327">
        <v>2</v>
      </c>
      <c r="V103" s="328"/>
      <c r="W103" s="329"/>
      <c r="AA103" s="330" t="s">
        <v>917</v>
      </c>
      <c r="AB103" s="330"/>
      <c r="AC103" s="331" t="s">
        <v>105</v>
      </c>
      <c r="AD103" s="331" t="e">
        <v>#N/A</v>
      </c>
      <c r="AE103" s="331" t="e">
        <v>#N/A</v>
      </c>
      <c r="AF103" s="331" t="e">
        <v>#N/A</v>
      </c>
      <c r="AM103" s="38"/>
      <c r="AN103" s="46"/>
      <c r="AO103" s="11"/>
      <c r="AP103" s="11"/>
      <c r="AQ103" s="11"/>
      <c r="AR103" s="45"/>
      <c r="AU103" s="11"/>
      <c r="AW103" s="11"/>
    </row>
    <row r="104" spans="2:44" ht="24.75" customHeight="1">
      <c r="B104" s="82">
        <v>2</v>
      </c>
      <c r="C104" s="86" t="s">
        <v>733</v>
      </c>
      <c r="D104" s="118" t="s">
        <v>105</v>
      </c>
      <c r="E104" s="66" t="s">
        <v>750</v>
      </c>
      <c r="F104" s="20" t="s">
        <v>139</v>
      </c>
      <c r="G104" s="21">
        <v>6</v>
      </c>
      <c r="H104" s="21">
        <v>1</v>
      </c>
      <c r="I104" s="339"/>
      <c r="J104" s="340"/>
      <c r="K104" s="341"/>
      <c r="L104" s="22" t="s">
        <v>139</v>
      </c>
      <c r="M104" s="23">
        <v>6</v>
      </c>
      <c r="N104" s="24">
        <v>0</v>
      </c>
      <c r="O104" s="25">
        <v>2</v>
      </c>
      <c r="P104" s="18" t="s">
        <v>667</v>
      </c>
      <c r="Q104" s="26">
        <v>0</v>
      </c>
      <c r="R104" s="324">
        <v>2.9230769230769234</v>
      </c>
      <c r="S104" s="325"/>
      <c r="T104" s="326"/>
      <c r="U104" s="327">
        <v>1</v>
      </c>
      <c r="V104" s="328"/>
      <c r="W104" s="329"/>
      <c r="AM104" s="330" t="s">
        <v>1046</v>
      </c>
      <c r="AN104" s="383"/>
      <c r="AO104" s="334" t="s">
        <v>106</v>
      </c>
      <c r="AP104" s="334" t="e">
        <v>#N/A</v>
      </c>
      <c r="AQ104" s="334" t="e">
        <v>#N/A</v>
      </c>
      <c r="AR104" s="335" t="e">
        <v>#N/A</v>
      </c>
    </row>
    <row r="105" spans="2:44" ht="25.5" customHeight="1">
      <c r="B105" s="82">
        <v>3</v>
      </c>
      <c r="C105" s="86" t="s">
        <v>734</v>
      </c>
      <c r="D105" s="118" t="s">
        <v>107</v>
      </c>
      <c r="E105" s="66" t="s">
        <v>335</v>
      </c>
      <c r="F105" s="22" t="s">
        <v>142</v>
      </c>
      <c r="G105" s="29">
        <v>0</v>
      </c>
      <c r="H105" s="26">
        <v>6</v>
      </c>
      <c r="I105" s="22" t="s">
        <v>142</v>
      </c>
      <c r="J105" s="29">
        <v>0</v>
      </c>
      <c r="K105" s="26">
        <v>6</v>
      </c>
      <c r="L105" s="339"/>
      <c r="M105" s="340"/>
      <c r="N105" s="341"/>
      <c r="O105" s="25">
        <v>0</v>
      </c>
      <c r="P105" s="30" t="s">
        <v>667</v>
      </c>
      <c r="Q105" s="26">
        <v>2</v>
      </c>
      <c r="R105" s="324">
        <v>0</v>
      </c>
      <c r="S105" s="325"/>
      <c r="T105" s="326"/>
      <c r="U105" s="327">
        <v>3</v>
      </c>
      <c r="V105" s="328"/>
      <c r="W105" s="329"/>
      <c r="AN105" s="45"/>
      <c r="AO105" s="38"/>
      <c r="AP105" s="319">
        <v>75</v>
      </c>
      <c r="AQ105" s="319"/>
      <c r="AR105" s="38"/>
    </row>
    <row r="106" spans="2:40" ht="24.75" customHeight="1">
      <c r="B106" s="78" t="s">
        <v>817</v>
      </c>
      <c r="C106" s="379" t="s">
        <v>553</v>
      </c>
      <c r="D106" s="377"/>
      <c r="E106" s="378"/>
      <c r="F106" s="315">
        <v>1</v>
      </c>
      <c r="G106" s="316"/>
      <c r="H106" s="317"/>
      <c r="I106" s="315">
        <v>2</v>
      </c>
      <c r="J106" s="316"/>
      <c r="K106" s="317"/>
      <c r="L106" s="315">
        <v>3</v>
      </c>
      <c r="M106" s="316"/>
      <c r="N106" s="317"/>
      <c r="O106" s="315" t="s">
        <v>818</v>
      </c>
      <c r="P106" s="316"/>
      <c r="Q106" s="317"/>
      <c r="R106" s="315" t="s">
        <v>819</v>
      </c>
      <c r="S106" s="316"/>
      <c r="T106" s="317"/>
      <c r="U106" s="315" t="s">
        <v>820</v>
      </c>
      <c r="V106" s="316"/>
      <c r="W106" s="317"/>
      <c r="AC106" s="318" t="s">
        <v>503</v>
      </c>
      <c r="AD106" s="318"/>
      <c r="AE106" s="318"/>
      <c r="AF106" s="318"/>
      <c r="AG106" s="71"/>
      <c r="AH106" s="71"/>
      <c r="AI106" s="71"/>
      <c r="AJ106" s="71"/>
      <c r="AK106" s="71"/>
      <c r="AL106" s="71"/>
      <c r="AM106" s="71"/>
      <c r="AN106" s="72"/>
    </row>
    <row r="107" spans="2:51" ht="24.75" customHeight="1">
      <c r="B107" s="83">
        <v>1</v>
      </c>
      <c r="C107" s="86" t="s">
        <v>735</v>
      </c>
      <c r="D107" s="118" t="s">
        <v>598</v>
      </c>
      <c r="E107" s="85" t="s">
        <v>387</v>
      </c>
      <c r="F107" s="321"/>
      <c r="G107" s="322"/>
      <c r="H107" s="323"/>
      <c r="I107" s="13" t="s">
        <v>142</v>
      </c>
      <c r="J107" s="14">
        <v>5</v>
      </c>
      <c r="K107" s="15">
        <v>7</v>
      </c>
      <c r="L107" s="16" t="s">
        <v>139</v>
      </c>
      <c r="M107" s="14">
        <v>6</v>
      </c>
      <c r="N107" s="15">
        <v>0</v>
      </c>
      <c r="O107" s="17">
        <v>1</v>
      </c>
      <c r="P107" s="18" t="s">
        <v>667</v>
      </c>
      <c r="Q107" s="19">
        <v>1</v>
      </c>
      <c r="R107" s="324">
        <v>1.6111111111111112</v>
      </c>
      <c r="S107" s="325"/>
      <c r="T107" s="326"/>
      <c r="U107" s="327">
        <v>2</v>
      </c>
      <c r="V107" s="328"/>
      <c r="W107" s="329"/>
      <c r="AA107" s="330" t="s">
        <v>1046</v>
      </c>
      <c r="AB107" s="330"/>
      <c r="AC107" s="331" t="s">
        <v>106</v>
      </c>
      <c r="AD107" s="331" t="e">
        <v>#N/A</v>
      </c>
      <c r="AE107" s="331" t="e">
        <v>#N/A</v>
      </c>
      <c r="AF107" s="331" t="e">
        <v>#N/A</v>
      </c>
      <c r="AT107" s="10"/>
      <c r="AV107" s="318" t="s">
        <v>880</v>
      </c>
      <c r="AW107" s="318"/>
      <c r="AX107" s="318"/>
      <c r="AY107" s="318"/>
    </row>
    <row r="108" spans="2:51" ht="24.75" customHeight="1">
      <c r="B108" s="82">
        <v>2</v>
      </c>
      <c r="C108" s="86" t="s">
        <v>689</v>
      </c>
      <c r="D108" s="118" t="s">
        <v>106</v>
      </c>
      <c r="E108" s="66" t="s">
        <v>363</v>
      </c>
      <c r="F108" s="20" t="s">
        <v>139</v>
      </c>
      <c r="G108" s="21">
        <v>7</v>
      </c>
      <c r="H108" s="21">
        <v>5</v>
      </c>
      <c r="I108" s="339"/>
      <c r="J108" s="340"/>
      <c r="K108" s="341"/>
      <c r="L108" s="22" t="s">
        <v>139</v>
      </c>
      <c r="M108" s="23">
        <v>6</v>
      </c>
      <c r="N108" s="24">
        <v>0</v>
      </c>
      <c r="O108" s="25">
        <v>2</v>
      </c>
      <c r="P108" s="18" t="s">
        <v>667</v>
      </c>
      <c r="Q108" s="26">
        <v>0</v>
      </c>
      <c r="R108" s="324">
        <v>2.7222222222222223</v>
      </c>
      <c r="S108" s="325"/>
      <c r="T108" s="326"/>
      <c r="U108" s="327">
        <v>1</v>
      </c>
      <c r="V108" s="328"/>
      <c r="W108" s="329"/>
      <c r="AR108" s="357" t="s">
        <v>875</v>
      </c>
      <c r="AS108" s="358"/>
      <c r="AT108" s="359" t="s">
        <v>1046</v>
      </c>
      <c r="AU108" s="359"/>
      <c r="AV108" s="360" t="s">
        <v>106</v>
      </c>
      <c r="AW108" s="361" t="e">
        <v>#N/A</v>
      </c>
      <c r="AX108" s="361" t="e">
        <v>#N/A</v>
      </c>
      <c r="AY108" s="362" t="e">
        <v>#N/A</v>
      </c>
    </row>
    <row r="109" spans="2:51" ht="24.75" customHeight="1">
      <c r="B109" s="82">
        <v>3</v>
      </c>
      <c r="C109" s="86" t="s">
        <v>690</v>
      </c>
      <c r="D109" s="118" t="s">
        <v>108</v>
      </c>
      <c r="E109" s="66" t="s">
        <v>436</v>
      </c>
      <c r="F109" s="22" t="s">
        <v>142</v>
      </c>
      <c r="G109" s="29">
        <v>0</v>
      </c>
      <c r="H109" s="26">
        <v>6</v>
      </c>
      <c r="I109" s="22" t="s">
        <v>142</v>
      </c>
      <c r="J109" s="29">
        <v>0</v>
      </c>
      <c r="K109" s="26">
        <v>6</v>
      </c>
      <c r="L109" s="339"/>
      <c r="M109" s="340"/>
      <c r="N109" s="341"/>
      <c r="O109" s="25">
        <v>0</v>
      </c>
      <c r="P109" s="30" t="s">
        <v>667</v>
      </c>
      <c r="Q109" s="26">
        <v>2</v>
      </c>
      <c r="R109" s="324">
        <v>0</v>
      </c>
      <c r="S109" s="325"/>
      <c r="T109" s="326"/>
      <c r="U109" s="327">
        <v>3</v>
      </c>
      <c r="V109" s="328"/>
      <c r="W109" s="329"/>
      <c r="AR109" s="357" t="s">
        <v>913</v>
      </c>
      <c r="AS109" s="357"/>
      <c r="AT109" s="359" t="s">
        <v>844</v>
      </c>
      <c r="AU109" s="359"/>
      <c r="AV109" s="363" t="s">
        <v>97</v>
      </c>
      <c r="AW109" s="364" t="e">
        <v>#N/A</v>
      </c>
      <c r="AX109" s="364" t="e">
        <v>#N/A</v>
      </c>
      <c r="AY109" s="365" t="e">
        <v>#N/A</v>
      </c>
    </row>
    <row r="110" spans="16:51" ht="24.75" customHeight="1">
      <c r="P110"/>
      <c r="R110"/>
      <c r="AR110" s="357" t="s">
        <v>913</v>
      </c>
      <c r="AS110" s="357"/>
      <c r="AT110" s="359" t="s">
        <v>917</v>
      </c>
      <c r="AU110" s="359"/>
      <c r="AV110" s="363" t="s">
        <v>105</v>
      </c>
      <c r="AW110" s="364" t="e">
        <v>#N/A</v>
      </c>
      <c r="AX110" s="364" t="e">
        <v>#N/A</v>
      </c>
      <c r="AY110" s="365" t="e">
        <v>#N/A</v>
      </c>
    </row>
    <row r="111" spans="16:44" ht="24.75" customHeight="1">
      <c r="P111"/>
      <c r="R111"/>
      <c r="AR111" s="11"/>
    </row>
    <row r="112" spans="16:18" ht="24.75" customHeight="1">
      <c r="P112"/>
      <c r="R112"/>
    </row>
    <row r="113" spans="16:18" ht="24.75" customHeight="1">
      <c r="P113"/>
      <c r="R113"/>
    </row>
    <row r="114" spans="16:18" ht="24.75" customHeight="1">
      <c r="P114"/>
      <c r="R114"/>
    </row>
    <row r="115" spans="16:18" ht="24.75" customHeight="1">
      <c r="P115"/>
      <c r="R115"/>
    </row>
    <row r="116" spans="16:18" ht="24.75" customHeight="1">
      <c r="P116"/>
      <c r="R116"/>
    </row>
    <row r="117" spans="16:18" ht="24.7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c r="BK157" s="11"/>
    </row>
    <row r="158" ht="24.75" customHeight="1"/>
    <row r="159" ht="24.75" customHeight="1"/>
    <row r="160" ht="24.75" customHeight="1"/>
    <row r="161" ht="24.75" customHeight="1"/>
    <row r="162" ht="24.75" customHeight="1">
      <c r="BG162" s="11"/>
    </row>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10.5" customHeight="1"/>
    <row r="179" ht="10.5" customHeight="1"/>
    <row r="180" ht="10.5" customHeight="1"/>
    <row r="181" ht="10.5" customHeight="1"/>
    <row r="182" ht="10.5" customHeight="1"/>
    <row r="183" ht="10.5" customHeight="1"/>
    <row r="184" ht="10.5" customHeight="1"/>
  </sheetData>
  <sheetProtection/>
  <mergeCells count="578">
    <mergeCell ref="AT43:AV43"/>
    <mergeCell ref="AR110:AS110"/>
    <mergeCell ref="AT110:AU110"/>
    <mergeCell ref="AV110:AY110"/>
    <mergeCell ref="AV107:AY107"/>
    <mergeCell ref="AR108:AS108"/>
    <mergeCell ref="AT108:AU108"/>
    <mergeCell ref="AV108:AY108"/>
    <mergeCell ref="AR109:AS109"/>
    <mergeCell ref="AT109:AU109"/>
    <mergeCell ref="AV109:AY109"/>
    <mergeCell ref="I108:K108"/>
    <mergeCell ref="R108:T108"/>
    <mergeCell ref="U108:W108"/>
    <mergeCell ref="L109:N109"/>
    <mergeCell ref="R109:T109"/>
    <mergeCell ref="U109:W109"/>
    <mergeCell ref="U106:W106"/>
    <mergeCell ref="AC106:AF106"/>
    <mergeCell ref="F107:H107"/>
    <mergeCell ref="R107:T107"/>
    <mergeCell ref="U107:W107"/>
    <mergeCell ref="AA107:AB107"/>
    <mergeCell ref="AC107:AF107"/>
    <mergeCell ref="C106:E106"/>
    <mergeCell ref="F106:H106"/>
    <mergeCell ref="I106:K106"/>
    <mergeCell ref="L106:N106"/>
    <mergeCell ref="O106:Q106"/>
    <mergeCell ref="R106:T106"/>
    <mergeCell ref="I104:K104"/>
    <mergeCell ref="R104:T104"/>
    <mergeCell ref="U104:W104"/>
    <mergeCell ref="AM104:AN104"/>
    <mergeCell ref="AO104:AR104"/>
    <mergeCell ref="L105:N105"/>
    <mergeCell ref="R105:T105"/>
    <mergeCell ref="U105:W105"/>
    <mergeCell ref="AP105:AQ105"/>
    <mergeCell ref="AC102:AF102"/>
    <mergeCell ref="F103:H103"/>
    <mergeCell ref="R103:T103"/>
    <mergeCell ref="U103:W103"/>
    <mergeCell ref="AA103:AB103"/>
    <mergeCell ref="AC103:AF103"/>
    <mergeCell ref="L101:N101"/>
    <mergeCell ref="R101:T101"/>
    <mergeCell ref="U101:W101"/>
    <mergeCell ref="C102:E102"/>
    <mergeCell ref="F102:H102"/>
    <mergeCell ref="I102:K102"/>
    <mergeCell ref="L102:N102"/>
    <mergeCell ref="O102:Q102"/>
    <mergeCell ref="R102:T102"/>
    <mergeCell ref="U102:W102"/>
    <mergeCell ref="AQ99:AR99"/>
    <mergeCell ref="AS99:AV99"/>
    <mergeCell ref="I100:K100"/>
    <mergeCell ref="R100:T100"/>
    <mergeCell ref="U100:W100"/>
    <mergeCell ref="AT100:AU100"/>
    <mergeCell ref="U98:W98"/>
    <mergeCell ref="AC98:AF98"/>
    <mergeCell ref="F99:H99"/>
    <mergeCell ref="R99:T99"/>
    <mergeCell ref="U99:W99"/>
    <mergeCell ref="AA99:AB99"/>
    <mergeCell ref="AC99:AF99"/>
    <mergeCell ref="C98:E98"/>
    <mergeCell ref="F98:H98"/>
    <mergeCell ref="I98:K98"/>
    <mergeCell ref="L98:N98"/>
    <mergeCell ref="O98:Q98"/>
    <mergeCell ref="R98:T98"/>
    <mergeCell ref="I96:K96"/>
    <mergeCell ref="R96:T96"/>
    <mergeCell ref="U96:W96"/>
    <mergeCell ref="AI96:AJ96"/>
    <mergeCell ref="AK96:AN96"/>
    <mergeCell ref="L97:N97"/>
    <mergeCell ref="R97:T97"/>
    <mergeCell ref="U97:W97"/>
    <mergeCell ref="AL97:AM97"/>
    <mergeCell ref="R94:T94"/>
    <mergeCell ref="U94:W94"/>
    <mergeCell ref="AC94:AF94"/>
    <mergeCell ref="AP94:AQ94"/>
    <mergeCell ref="F95:H95"/>
    <mergeCell ref="R95:T95"/>
    <mergeCell ref="U95:W95"/>
    <mergeCell ref="AA95:AB95"/>
    <mergeCell ref="AC95:AF95"/>
    <mergeCell ref="L93:N93"/>
    <mergeCell ref="R93:T93"/>
    <mergeCell ref="U93:W93"/>
    <mergeCell ref="AM93:AN93"/>
    <mergeCell ref="AO93:AR93"/>
    <mergeCell ref="C94:E94"/>
    <mergeCell ref="F94:H94"/>
    <mergeCell ref="I94:K94"/>
    <mergeCell ref="L94:N94"/>
    <mergeCell ref="O94:Q94"/>
    <mergeCell ref="L86:N86"/>
    <mergeCell ref="R86:T86"/>
    <mergeCell ref="U86:W86"/>
    <mergeCell ref="B88:E88"/>
    <mergeCell ref="F88:Z88"/>
    <mergeCell ref="AA88:AY88"/>
    <mergeCell ref="F84:H84"/>
    <mergeCell ref="R84:T84"/>
    <mergeCell ref="U84:W84"/>
    <mergeCell ref="I85:K85"/>
    <mergeCell ref="R85:T85"/>
    <mergeCell ref="U85:W85"/>
    <mergeCell ref="F83:H83"/>
    <mergeCell ref="I83:K83"/>
    <mergeCell ref="L83:N83"/>
    <mergeCell ref="O83:Q83"/>
    <mergeCell ref="R83:T83"/>
    <mergeCell ref="U83:W83"/>
    <mergeCell ref="X79:Z79"/>
    <mergeCell ref="I80:K80"/>
    <mergeCell ref="U80:W80"/>
    <mergeCell ref="X80:Z80"/>
    <mergeCell ref="X81:Z81"/>
    <mergeCell ref="O82:Q82"/>
    <mergeCell ref="U82:W82"/>
    <mergeCell ref="X82:Z82"/>
    <mergeCell ref="F78:H78"/>
    <mergeCell ref="I78:K78"/>
    <mergeCell ref="L78:N78"/>
    <mergeCell ref="O78:Q78"/>
    <mergeCell ref="R78:T78"/>
    <mergeCell ref="X78:Z78"/>
    <mergeCell ref="AR54:AS54"/>
    <mergeCell ref="AT54:AU54"/>
    <mergeCell ref="AV54:AY54"/>
    <mergeCell ref="AR55:AS55"/>
    <mergeCell ref="AT55:AU55"/>
    <mergeCell ref="AV55:AY55"/>
    <mergeCell ref="AO49:AR49"/>
    <mergeCell ref="AP50:AQ50"/>
    <mergeCell ref="AV52:AY52"/>
    <mergeCell ref="AR53:AS53"/>
    <mergeCell ref="AT53:AU53"/>
    <mergeCell ref="AV53:AY53"/>
    <mergeCell ref="L56:N56"/>
    <mergeCell ref="R56:T56"/>
    <mergeCell ref="U56:W56"/>
    <mergeCell ref="AQ42:AR42"/>
    <mergeCell ref="AS42:AV42"/>
    <mergeCell ref="AI46:AJ46"/>
    <mergeCell ref="AK46:AN46"/>
    <mergeCell ref="AL47:AM47"/>
    <mergeCell ref="AM49:AN49"/>
    <mergeCell ref="R48:T48"/>
    <mergeCell ref="U53:W53"/>
    <mergeCell ref="F54:H54"/>
    <mergeCell ref="R54:T54"/>
    <mergeCell ref="U54:W54"/>
    <mergeCell ref="I55:K55"/>
    <mergeCell ref="R55:T55"/>
    <mergeCell ref="U55:W55"/>
    <mergeCell ref="R50:T50"/>
    <mergeCell ref="U50:W50"/>
    <mergeCell ref="R51:T51"/>
    <mergeCell ref="L52:N52"/>
    <mergeCell ref="R52:T52"/>
    <mergeCell ref="F53:H53"/>
    <mergeCell ref="I53:K53"/>
    <mergeCell ref="L53:N53"/>
    <mergeCell ref="O53:Q53"/>
    <mergeCell ref="R53:T53"/>
    <mergeCell ref="U48:W48"/>
    <mergeCell ref="L49:N49"/>
    <mergeCell ref="U45:W45"/>
    <mergeCell ref="F46:H46"/>
    <mergeCell ref="R46:T46"/>
    <mergeCell ref="U46:W46"/>
    <mergeCell ref="R47:T47"/>
    <mergeCell ref="U47:W47"/>
    <mergeCell ref="R49:T49"/>
    <mergeCell ref="F45:H45"/>
    <mergeCell ref="I45:K45"/>
    <mergeCell ref="O45:Q45"/>
    <mergeCell ref="R45:T45"/>
    <mergeCell ref="R43:T43"/>
    <mergeCell ref="L48:N48"/>
    <mergeCell ref="X39:Z39"/>
    <mergeCell ref="R36:T36"/>
    <mergeCell ref="O40:Q40"/>
    <mergeCell ref="U40:W40"/>
    <mergeCell ref="X40:Z40"/>
    <mergeCell ref="F41:H41"/>
    <mergeCell ref="I41:K41"/>
    <mergeCell ref="L41:N41"/>
    <mergeCell ref="O41:Q41"/>
    <mergeCell ref="R41:T41"/>
    <mergeCell ref="AC24:AF24"/>
    <mergeCell ref="AA25:AB25"/>
    <mergeCell ref="U25:W25"/>
    <mergeCell ref="AC25:AF25"/>
    <mergeCell ref="X37:Z37"/>
    <mergeCell ref="I38:K38"/>
    <mergeCell ref="U38:W38"/>
    <mergeCell ref="X38:Z38"/>
    <mergeCell ref="I36:K36"/>
    <mergeCell ref="I27:K27"/>
    <mergeCell ref="F14:H14"/>
    <mergeCell ref="R19:T19"/>
    <mergeCell ref="F26:H26"/>
    <mergeCell ref="R26:T26"/>
    <mergeCell ref="U26:W26"/>
    <mergeCell ref="F22:H22"/>
    <mergeCell ref="F25:H25"/>
    <mergeCell ref="I25:K25"/>
    <mergeCell ref="L25:N25"/>
    <mergeCell ref="R63:T63"/>
    <mergeCell ref="O25:Q25"/>
    <mergeCell ref="R64:T64"/>
    <mergeCell ref="C49:E49"/>
    <mergeCell ref="C36:E36"/>
    <mergeCell ref="L32:N32"/>
    <mergeCell ref="F42:H42"/>
    <mergeCell ref="R42:T42"/>
    <mergeCell ref="I43:K43"/>
    <mergeCell ref="R44:T44"/>
    <mergeCell ref="AU1:AY1"/>
    <mergeCell ref="AF1:AR1"/>
    <mergeCell ref="AA2:AY2"/>
    <mergeCell ref="U15:W15"/>
    <mergeCell ref="R16:T16"/>
    <mergeCell ref="AO21:AR21"/>
    <mergeCell ref="AC4:AF4"/>
    <mergeCell ref="AA5:AB5"/>
    <mergeCell ref="AC5:AF5"/>
    <mergeCell ref="AH3:AI3"/>
    <mergeCell ref="AR25:AS25"/>
    <mergeCell ref="U22:W22"/>
    <mergeCell ref="C78:E78"/>
    <mergeCell ref="C83:E83"/>
    <mergeCell ref="AQ71:AR71"/>
    <mergeCell ref="AS71:AV71"/>
    <mergeCell ref="AT72:AU72"/>
    <mergeCell ref="AI75:AJ75"/>
    <mergeCell ref="AK75:AN75"/>
    <mergeCell ref="C74:E74"/>
    <mergeCell ref="AP3:AQ3"/>
    <mergeCell ref="X8:Z8"/>
    <mergeCell ref="X9:Z9"/>
    <mergeCell ref="X10:Z10"/>
    <mergeCell ref="X11:Z11"/>
    <mergeCell ref="AP22:AQ22"/>
    <mergeCell ref="C8:E8"/>
    <mergeCell ref="F8:H8"/>
    <mergeCell ref="AL76:AM76"/>
    <mergeCell ref="F71:H71"/>
    <mergeCell ref="AC81:AF81"/>
    <mergeCell ref="R14:T14"/>
    <mergeCell ref="R15:T15"/>
    <mergeCell ref="I61:K61"/>
    <mergeCell ref="L61:N61"/>
    <mergeCell ref="R62:T62"/>
    <mergeCell ref="F66:H66"/>
    <mergeCell ref="U27:W27"/>
    <mergeCell ref="B2:E2"/>
    <mergeCell ref="F2:Z2"/>
    <mergeCell ref="C4:E4"/>
    <mergeCell ref="C13:E13"/>
    <mergeCell ref="O12:Q12"/>
    <mergeCell ref="X12:Z12"/>
    <mergeCell ref="U12:W12"/>
    <mergeCell ref="L11:N11"/>
    <mergeCell ref="L64:N64"/>
    <mergeCell ref="U64:W64"/>
    <mergeCell ref="AL3:AM3"/>
    <mergeCell ref="L68:N68"/>
    <mergeCell ref="F70:H70"/>
    <mergeCell ref="L45:N45"/>
    <mergeCell ref="I49:K49"/>
    <mergeCell ref="U4:W4"/>
    <mergeCell ref="R65:T65"/>
    <mergeCell ref="U65:W65"/>
    <mergeCell ref="R35:T35"/>
    <mergeCell ref="R27:T27"/>
    <mergeCell ref="U32:W32"/>
    <mergeCell ref="R25:T25"/>
    <mergeCell ref="L28:N28"/>
    <mergeCell ref="R28:T28"/>
    <mergeCell ref="U28:W28"/>
    <mergeCell ref="I19:K19"/>
    <mergeCell ref="I17:K17"/>
    <mergeCell ref="O17:Q17"/>
    <mergeCell ref="R21:T21"/>
    <mergeCell ref="U21:W21"/>
    <mergeCell ref="R18:T18"/>
    <mergeCell ref="U18:W18"/>
    <mergeCell ref="O21:Q21"/>
    <mergeCell ref="U19:W19"/>
    <mergeCell ref="AA53:AB53"/>
    <mergeCell ref="AC53:AF53"/>
    <mergeCell ref="R20:T20"/>
    <mergeCell ref="U20:W20"/>
    <mergeCell ref="AA9:AB9"/>
    <mergeCell ref="U14:W14"/>
    <mergeCell ref="U10:W10"/>
    <mergeCell ref="AA17:AB17"/>
    <mergeCell ref="AA13:AB13"/>
    <mergeCell ref="AC44:AF44"/>
    <mergeCell ref="AO7:AR7"/>
    <mergeCell ref="AC8:AF8"/>
    <mergeCell ref="AP8:AQ8"/>
    <mergeCell ref="C65:E65"/>
    <mergeCell ref="AC65:AF65"/>
    <mergeCell ref="AM64:AN64"/>
    <mergeCell ref="AO64:AR64"/>
    <mergeCell ref="AP65:AQ65"/>
    <mergeCell ref="U43:W43"/>
    <mergeCell ref="AC9:AF9"/>
    <mergeCell ref="AM7:AN7"/>
    <mergeCell ref="AC20:AF20"/>
    <mergeCell ref="AK10:AN10"/>
    <mergeCell ref="AC12:AF12"/>
    <mergeCell ref="AL11:AM11"/>
    <mergeCell ref="AC13:AF13"/>
    <mergeCell ref="AC17:AF17"/>
    <mergeCell ref="AI18:AJ18"/>
    <mergeCell ref="AK18:AN18"/>
    <mergeCell ref="AL19:AM19"/>
    <mergeCell ref="AM21:AN21"/>
    <mergeCell ref="AI10:AJ10"/>
    <mergeCell ref="AR27:AS27"/>
    <mergeCell ref="U63:W63"/>
    <mergeCell ref="X65:Z65"/>
    <mergeCell ref="AP36:AQ36"/>
    <mergeCell ref="X36:Z36"/>
    <mergeCell ref="AQ14:AR14"/>
    <mergeCell ref="AC21:AF21"/>
    <mergeCell ref="AS14:AV14"/>
    <mergeCell ref="AC16:AF16"/>
    <mergeCell ref="AT15:AU15"/>
    <mergeCell ref="L8:N8"/>
    <mergeCell ref="O8:Q8"/>
    <mergeCell ref="I10:K10"/>
    <mergeCell ref="C17:E17"/>
    <mergeCell ref="R8:T8"/>
    <mergeCell ref="U8:W8"/>
    <mergeCell ref="I8:K8"/>
    <mergeCell ref="I13:K13"/>
    <mergeCell ref="AT26:AU26"/>
    <mergeCell ref="C25:E25"/>
    <mergeCell ref="F9:H9"/>
    <mergeCell ref="U9:W9"/>
    <mergeCell ref="U13:W13"/>
    <mergeCell ref="AR26:AS26"/>
    <mergeCell ref="I15:K15"/>
    <mergeCell ref="L16:N16"/>
    <mergeCell ref="U11:W11"/>
    <mergeCell ref="F13:H13"/>
    <mergeCell ref="AV26:AY26"/>
    <mergeCell ref="C61:E61"/>
    <mergeCell ref="AC61:AF61"/>
    <mergeCell ref="AA21:AB21"/>
    <mergeCell ref="U36:W36"/>
    <mergeCell ref="AA49:AB49"/>
    <mergeCell ref="AC49:AF49"/>
    <mergeCell ref="U61:W61"/>
    <mergeCell ref="C21:E21"/>
    <mergeCell ref="AV24:AY24"/>
    <mergeCell ref="AH60:AI60"/>
    <mergeCell ref="AL60:AM60"/>
    <mergeCell ref="AP60:AQ60"/>
    <mergeCell ref="AH31:AI31"/>
    <mergeCell ref="AL31:AM31"/>
    <mergeCell ref="AT27:AU27"/>
    <mergeCell ref="AU58:AY58"/>
    <mergeCell ref="AK38:AN38"/>
    <mergeCell ref="AL39:AM39"/>
    <mergeCell ref="AO35:AR35"/>
    <mergeCell ref="AV27:AY27"/>
    <mergeCell ref="AT25:AU25"/>
    <mergeCell ref="AV25:AY25"/>
    <mergeCell ref="AI38:AJ38"/>
    <mergeCell ref="AA33:AB33"/>
    <mergeCell ref="U44:W44"/>
    <mergeCell ref="AC40:AF40"/>
    <mergeCell ref="U35:W35"/>
    <mergeCell ref="AC36:AF36"/>
    <mergeCell ref="U37:W37"/>
    <mergeCell ref="AA62:AB62"/>
    <mergeCell ref="AC62:AF62"/>
    <mergeCell ref="AA37:AB37"/>
    <mergeCell ref="AA41:AB41"/>
    <mergeCell ref="AC41:AF41"/>
    <mergeCell ref="C53:E53"/>
    <mergeCell ref="B59:E59"/>
    <mergeCell ref="AA59:AY59"/>
    <mergeCell ref="U52:W52"/>
    <mergeCell ref="U51:W51"/>
    <mergeCell ref="AC78:AF78"/>
    <mergeCell ref="AA45:AB45"/>
    <mergeCell ref="AC45:AF45"/>
    <mergeCell ref="X66:Z66"/>
    <mergeCell ref="F61:H61"/>
    <mergeCell ref="C41:E41"/>
    <mergeCell ref="C45:E45"/>
    <mergeCell ref="F49:H49"/>
    <mergeCell ref="AC73:AF73"/>
    <mergeCell ref="AA74:AB74"/>
    <mergeCell ref="AC33:AF33"/>
    <mergeCell ref="R34:T34"/>
    <mergeCell ref="U42:W42"/>
    <mergeCell ref="L44:N44"/>
    <mergeCell ref="AC48:AF48"/>
    <mergeCell ref="AC37:AF37"/>
    <mergeCell ref="L35:N35"/>
    <mergeCell ref="O36:Q36"/>
    <mergeCell ref="L39:N39"/>
    <mergeCell ref="U39:W39"/>
    <mergeCell ref="X68:Z68"/>
    <mergeCell ref="X69:Z69"/>
    <mergeCell ref="O61:Q61"/>
    <mergeCell ref="R73:T73"/>
    <mergeCell ref="U73:W73"/>
    <mergeCell ref="I63:K63"/>
    <mergeCell ref="U62:W62"/>
    <mergeCell ref="R71:T71"/>
    <mergeCell ref="U71:W71"/>
    <mergeCell ref="U68:W68"/>
    <mergeCell ref="AC32:AF32"/>
    <mergeCell ref="U34:W34"/>
    <mergeCell ref="X67:Z67"/>
    <mergeCell ref="I47:K47"/>
    <mergeCell ref="U41:W41"/>
    <mergeCell ref="O32:Q32"/>
    <mergeCell ref="I32:K32"/>
    <mergeCell ref="O49:Q49"/>
    <mergeCell ref="U49:W49"/>
    <mergeCell ref="I67:K67"/>
    <mergeCell ref="AA30:AY30"/>
    <mergeCell ref="F65:H65"/>
    <mergeCell ref="F62:H62"/>
    <mergeCell ref="I65:K65"/>
    <mergeCell ref="L65:N65"/>
    <mergeCell ref="AF58:AR58"/>
    <mergeCell ref="R61:T61"/>
    <mergeCell ref="AC52:AF52"/>
    <mergeCell ref="F50:H50"/>
    <mergeCell ref="I51:K51"/>
    <mergeCell ref="B30:E30"/>
    <mergeCell ref="AM35:AN35"/>
    <mergeCell ref="C32:E32"/>
    <mergeCell ref="F32:H32"/>
    <mergeCell ref="AP31:AQ31"/>
    <mergeCell ref="L73:N73"/>
    <mergeCell ref="F36:H36"/>
    <mergeCell ref="L36:N36"/>
    <mergeCell ref="F37:H37"/>
    <mergeCell ref="AI67:AJ67"/>
    <mergeCell ref="I72:K72"/>
    <mergeCell ref="O65:Q65"/>
    <mergeCell ref="R72:T72"/>
    <mergeCell ref="U72:W72"/>
    <mergeCell ref="U67:W67"/>
    <mergeCell ref="I70:K70"/>
    <mergeCell ref="L70:N70"/>
    <mergeCell ref="U66:W66"/>
    <mergeCell ref="F4:H4"/>
    <mergeCell ref="I4:K4"/>
    <mergeCell ref="L4:N4"/>
    <mergeCell ref="O4:Q4"/>
    <mergeCell ref="F5:H5"/>
    <mergeCell ref="R5:T5"/>
    <mergeCell ref="R4:T4"/>
    <mergeCell ref="U5:W5"/>
    <mergeCell ref="I6:K6"/>
    <mergeCell ref="R6:T6"/>
    <mergeCell ref="U6:W6"/>
    <mergeCell ref="L7:N7"/>
    <mergeCell ref="R7:T7"/>
    <mergeCell ref="U7:W7"/>
    <mergeCell ref="L13:N13"/>
    <mergeCell ref="R13:T13"/>
    <mergeCell ref="O13:Q13"/>
    <mergeCell ref="L17:N17"/>
    <mergeCell ref="R17:T17"/>
    <mergeCell ref="U16:W16"/>
    <mergeCell ref="U17:W17"/>
    <mergeCell ref="F17:H17"/>
    <mergeCell ref="R22:T22"/>
    <mergeCell ref="I23:K23"/>
    <mergeCell ref="R23:T23"/>
    <mergeCell ref="U23:W23"/>
    <mergeCell ref="L20:N20"/>
    <mergeCell ref="F21:H21"/>
    <mergeCell ref="I21:K21"/>
    <mergeCell ref="L21:N21"/>
    <mergeCell ref="F18:H18"/>
    <mergeCell ref="L24:N24"/>
    <mergeCell ref="R24:T24"/>
    <mergeCell ref="U24:W24"/>
    <mergeCell ref="F59:Z59"/>
    <mergeCell ref="F33:H33"/>
    <mergeCell ref="R33:T33"/>
    <mergeCell ref="U33:W33"/>
    <mergeCell ref="I34:K34"/>
    <mergeCell ref="F30:Z30"/>
    <mergeCell ref="R32:T32"/>
    <mergeCell ref="AA82:AB82"/>
    <mergeCell ref="AC82:AF82"/>
    <mergeCell ref="F74:H74"/>
    <mergeCell ref="I74:K74"/>
    <mergeCell ref="F75:H75"/>
    <mergeCell ref="R75:T75"/>
    <mergeCell ref="U75:W75"/>
    <mergeCell ref="R77:T77"/>
    <mergeCell ref="O74:Q74"/>
    <mergeCell ref="AA78:AB78"/>
    <mergeCell ref="C70:E70"/>
    <mergeCell ref="AH89:AI89"/>
    <mergeCell ref="AL89:AM89"/>
    <mergeCell ref="AP89:AQ89"/>
    <mergeCell ref="L81:N81"/>
    <mergeCell ref="U81:W81"/>
    <mergeCell ref="U78:W78"/>
    <mergeCell ref="O70:Q70"/>
    <mergeCell ref="L74:N74"/>
    <mergeCell ref="R74:T74"/>
    <mergeCell ref="AA70:AB70"/>
    <mergeCell ref="AC70:AF70"/>
    <mergeCell ref="R76:T76"/>
    <mergeCell ref="U76:W76"/>
    <mergeCell ref="U77:W77"/>
    <mergeCell ref="U74:W74"/>
    <mergeCell ref="R70:T70"/>
    <mergeCell ref="U70:W70"/>
    <mergeCell ref="AC74:AF74"/>
    <mergeCell ref="AC77:AF77"/>
    <mergeCell ref="AA66:AB66"/>
    <mergeCell ref="AC66:AF66"/>
    <mergeCell ref="C90:E90"/>
    <mergeCell ref="F90:H90"/>
    <mergeCell ref="I90:K90"/>
    <mergeCell ref="L90:N90"/>
    <mergeCell ref="O90:Q90"/>
    <mergeCell ref="R90:T90"/>
    <mergeCell ref="U69:W69"/>
    <mergeCell ref="I76:K76"/>
    <mergeCell ref="F91:H91"/>
    <mergeCell ref="R91:T91"/>
    <mergeCell ref="U91:W91"/>
    <mergeCell ref="AA91:AB91"/>
    <mergeCell ref="AC91:AF91"/>
    <mergeCell ref="O69:Q69"/>
    <mergeCell ref="AC69:AF69"/>
    <mergeCell ref="F79:H79"/>
    <mergeCell ref="U79:W79"/>
    <mergeCell ref="L77:N77"/>
    <mergeCell ref="AV81:AY81"/>
    <mergeCell ref="AR82:AS82"/>
    <mergeCell ref="AT82:AU82"/>
    <mergeCell ref="AV82:AY82"/>
    <mergeCell ref="AR83:AS83"/>
    <mergeCell ref="AK67:AN67"/>
    <mergeCell ref="AL68:AM68"/>
    <mergeCell ref="AO78:AR78"/>
    <mergeCell ref="AP79:AQ79"/>
    <mergeCell ref="AM78:AN78"/>
    <mergeCell ref="I92:K92"/>
    <mergeCell ref="R92:T92"/>
    <mergeCell ref="U92:W92"/>
    <mergeCell ref="AT83:AU83"/>
    <mergeCell ref="AV83:AY83"/>
    <mergeCell ref="AR84:AS84"/>
    <mergeCell ref="AT84:AU84"/>
    <mergeCell ref="AV84:AY84"/>
    <mergeCell ref="U90:W90"/>
    <mergeCell ref="AC90:AF90"/>
  </mergeCells>
  <printOptions/>
  <pageMargins left="0.59" right="0.2" top="0" bottom="0" header="0.51" footer="0.51"/>
  <pageSetup horizontalDpi="600" verticalDpi="600" orientation="portrait" paperSize="9" scale="63" r:id="rId1"/>
  <rowBreaks count="4" manualBreakCount="4">
    <brk id="57" max="255" man="1"/>
    <brk id="110" max="255" man="1"/>
    <brk id="142" min="1" max="256" man="1"/>
    <brk id="177" min="1" max="256" man="1"/>
  </rowBreaks>
  <colBreaks count="1" manualBreakCount="1">
    <brk id="51" max="65535" man="1"/>
  </colBreaks>
</worksheet>
</file>

<file path=xl/worksheets/sheet6.xml><?xml version="1.0" encoding="utf-8"?>
<worksheet xmlns="http://schemas.openxmlformats.org/spreadsheetml/2006/main" xmlns:r="http://schemas.openxmlformats.org/officeDocument/2006/relationships">
  <dimension ref="A1:BS167"/>
  <sheetViews>
    <sheetView view="pageBreakPreview" zoomScale="60" zoomScalePageLayoutView="0" workbookViewId="0" topLeftCell="A34">
      <selection activeCell="A1" sqref="A1"/>
    </sheetView>
  </sheetViews>
  <sheetFormatPr defaultColWidth="9.00390625" defaultRowHeight="14.25"/>
  <cols>
    <col min="1" max="1" width="2.625" style="0" customWidth="1"/>
    <col min="2" max="2" width="4.125" style="0" customWidth="1"/>
    <col min="3" max="3" width="4.875" style="0" customWidth="1"/>
    <col min="4" max="4" width="16.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 min="80" max="16384" width="13.00390625" style="0" customWidth="1"/>
  </cols>
  <sheetData>
    <row r="1" spans="1:51" ht="51" customHeight="1">
      <c r="A1" s="11"/>
      <c r="B1" s="93"/>
      <c r="C1" s="111"/>
      <c r="D1" s="94"/>
      <c r="E1" s="95"/>
      <c r="P1"/>
      <c r="R1"/>
      <c r="AF1" s="346" t="s">
        <v>707</v>
      </c>
      <c r="AG1" s="312"/>
      <c r="AH1" s="312"/>
      <c r="AI1" s="312"/>
      <c r="AJ1" s="312"/>
      <c r="AK1" s="312"/>
      <c r="AL1" s="312"/>
      <c r="AM1" s="312"/>
      <c r="AN1" s="312"/>
      <c r="AO1" s="312"/>
      <c r="AP1" s="312"/>
      <c r="AQ1" s="312"/>
      <c r="AR1" s="312"/>
      <c r="AS1" s="100"/>
      <c r="AT1" s="100"/>
      <c r="AU1" s="345" t="s">
        <v>498</v>
      </c>
      <c r="AV1" s="312"/>
      <c r="AW1" s="312"/>
      <c r="AX1" s="312"/>
      <c r="AY1" s="312"/>
    </row>
    <row r="2" spans="2:62" ht="22.5" customHeight="1">
      <c r="B2" s="299" t="s">
        <v>556</v>
      </c>
      <c r="C2" s="246"/>
      <c r="D2" s="246"/>
      <c r="E2" s="300"/>
      <c r="F2" s="376" t="s">
        <v>791</v>
      </c>
      <c r="G2" s="377"/>
      <c r="H2" s="377"/>
      <c r="I2" s="377"/>
      <c r="J2" s="377"/>
      <c r="K2" s="377"/>
      <c r="L2" s="377"/>
      <c r="M2" s="377"/>
      <c r="N2" s="377"/>
      <c r="O2" s="377"/>
      <c r="P2" s="377"/>
      <c r="Q2" s="377"/>
      <c r="R2" s="377"/>
      <c r="S2" s="377"/>
      <c r="T2" s="377"/>
      <c r="U2" s="377"/>
      <c r="V2" s="377"/>
      <c r="W2" s="377"/>
      <c r="X2" s="377"/>
      <c r="Y2" s="377"/>
      <c r="Z2" s="377"/>
      <c r="AA2" s="304" t="s">
        <v>828</v>
      </c>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6"/>
      <c r="BE2" s="11"/>
      <c r="BF2" s="11"/>
      <c r="BG2" s="11"/>
      <c r="BH2" s="11"/>
      <c r="BI2" s="11"/>
      <c r="BJ2" s="11"/>
    </row>
    <row r="3" spans="33:49" ht="22.5" customHeight="1" thickBot="1">
      <c r="AG3" s="9"/>
      <c r="AH3" s="277" t="s">
        <v>738</v>
      </c>
      <c r="AI3" s="277"/>
      <c r="AJ3" s="9"/>
      <c r="AK3" s="9"/>
      <c r="AL3" s="277" t="s">
        <v>816</v>
      </c>
      <c r="AM3" s="277"/>
      <c r="AN3" s="9"/>
      <c r="AO3" s="9"/>
      <c r="AP3" s="277" t="s">
        <v>967</v>
      </c>
      <c r="AQ3" s="277"/>
      <c r="AR3" s="9"/>
      <c r="AS3" s="69"/>
      <c r="AT3" s="69"/>
      <c r="AU3" s="69"/>
      <c r="AV3" s="69"/>
      <c r="AW3" s="11"/>
    </row>
    <row r="4" spans="2:40" ht="22.5" customHeight="1">
      <c r="B4" s="78" t="s">
        <v>817</v>
      </c>
      <c r="C4" s="379" t="s">
        <v>711</v>
      </c>
      <c r="D4" s="377"/>
      <c r="E4" s="378"/>
      <c r="F4" s="315">
        <v>1</v>
      </c>
      <c r="G4" s="316"/>
      <c r="H4" s="317"/>
      <c r="I4" s="315">
        <v>2</v>
      </c>
      <c r="J4" s="316"/>
      <c r="K4" s="317"/>
      <c r="L4" s="315">
        <v>3</v>
      </c>
      <c r="M4" s="316"/>
      <c r="N4" s="317"/>
      <c r="O4" s="315" t="s">
        <v>818</v>
      </c>
      <c r="P4" s="316"/>
      <c r="Q4" s="317"/>
      <c r="R4" s="315" t="s">
        <v>819</v>
      </c>
      <c r="S4" s="316"/>
      <c r="T4" s="317"/>
      <c r="U4" s="315" t="s">
        <v>820</v>
      </c>
      <c r="V4" s="316"/>
      <c r="W4" s="317"/>
      <c r="AC4" s="318" t="s">
        <v>829</v>
      </c>
      <c r="AD4" s="318"/>
      <c r="AE4" s="318"/>
      <c r="AF4" s="318"/>
      <c r="AG4" s="76"/>
      <c r="AH4" s="76"/>
      <c r="AI4" s="76"/>
      <c r="AJ4" s="76"/>
      <c r="AK4" s="76"/>
      <c r="AL4" s="76"/>
      <c r="AM4" s="76"/>
      <c r="AN4" s="76"/>
    </row>
    <row r="5" spans="2:40" ht="22.5" customHeight="1">
      <c r="B5" s="83">
        <v>1</v>
      </c>
      <c r="C5" s="86" t="s">
        <v>722</v>
      </c>
      <c r="D5" s="118" t="s">
        <v>42</v>
      </c>
      <c r="E5" s="85" t="s">
        <v>436</v>
      </c>
      <c r="F5" s="321"/>
      <c r="G5" s="322"/>
      <c r="H5" s="323"/>
      <c r="I5" s="13" t="s">
        <v>139</v>
      </c>
      <c r="J5" s="14">
        <v>6</v>
      </c>
      <c r="K5" s="15">
        <v>1</v>
      </c>
      <c r="L5" s="16" t="s">
        <v>142</v>
      </c>
      <c r="M5" s="14">
        <v>2</v>
      </c>
      <c r="N5" s="15">
        <v>6</v>
      </c>
      <c r="O5" s="17">
        <v>1</v>
      </c>
      <c r="P5" s="18" t="s">
        <v>667</v>
      </c>
      <c r="Q5" s="19">
        <v>1</v>
      </c>
      <c r="R5" s="324">
        <v>1.5333333333333332</v>
      </c>
      <c r="S5" s="325"/>
      <c r="T5" s="326"/>
      <c r="U5" s="327">
        <v>2</v>
      </c>
      <c r="V5" s="328"/>
      <c r="W5" s="329"/>
      <c r="AA5" s="330" t="s">
        <v>1128</v>
      </c>
      <c r="AB5" s="330"/>
      <c r="AC5" s="331" t="s">
        <v>43</v>
      </c>
      <c r="AD5" s="331" t="e">
        <v>#N/A</v>
      </c>
      <c r="AE5" s="331" t="e">
        <v>#N/A</v>
      </c>
      <c r="AF5" s="331" t="e">
        <v>#N/A</v>
      </c>
      <c r="AN5" s="68"/>
    </row>
    <row r="6" spans="2:40" ht="22.5" customHeight="1">
      <c r="B6" s="82">
        <v>2</v>
      </c>
      <c r="C6" s="86" t="s">
        <v>751</v>
      </c>
      <c r="D6" s="118" t="s">
        <v>44</v>
      </c>
      <c r="E6" s="66" t="s">
        <v>489</v>
      </c>
      <c r="F6" s="20" t="s">
        <v>142</v>
      </c>
      <c r="G6" s="21">
        <v>1</v>
      </c>
      <c r="H6" s="21">
        <v>6</v>
      </c>
      <c r="I6" s="339"/>
      <c r="J6" s="340"/>
      <c r="K6" s="341"/>
      <c r="L6" s="22" t="s">
        <v>142</v>
      </c>
      <c r="M6" s="23">
        <v>5</v>
      </c>
      <c r="N6" s="24">
        <v>7</v>
      </c>
      <c r="O6" s="25">
        <v>0</v>
      </c>
      <c r="P6" s="18" t="s">
        <v>667</v>
      </c>
      <c r="Q6" s="26">
        <v>2</v>
      </c>
      <c r="R6" s="324">
        <v>0.3157894736842105</v>
      </c>
      <c r="S6" s="325"/>
      <c r="T6" s="326"/>
      <c r="U6" s="327">
        <v>3</v>
      </c>
      <c r="V6" s="328"/>
      <c r="W6" s="329"/>
      <c r="AN6" s="45"/>
    </row>
    <row r="7" spans="2:44" ht="22.5" customHeight="1">
      <c r="B7" s="82">
        <v>3</v>
      </c>
      <c r="C7" s="86" t="s">
        <v>752</v>
      </c>
      <c r="D7" s="120" t="s">
        <v>43</v>
      </c>
      <c r="E7" s="66" t="s">
        <v>750</v>
      </c>
      <c r="F7" s="22" t="s">
        <v>139</v>
      </c>
      <c r="G7" s="29">
        <v>6</v>
      </c>
      <c r="H7" s="26">
        <v>2</v>
      </c>
      <c r="I7" s="22" t="s">
        <v>139</v>
      </c>
      <c r="J7" s="29">
        <v>7</v>
      </c>
      <c r="K7" s="26">
        <v>5</v>
      </c>
      <c r="L7" s="339"/>
      <c r="M7" s="340"/>
      <c r="N7" s="341"/>
      <c r="O7" s="25">
        <v>2</v>
      </c>
      <c r="P7" s="30" t="s">
        <v>667</v>
      </c>
      <c r="Q7" s="26">
        <v>0</v>
      </c>
      <c r="R7" s="324">
        <v>2.65</v>
      </c>
      <c r="S7" s="325"/>
      <c r="T7" s="326"/>
      <c r="U7" s="327">
        <v>1</v>
      </c>
      <c r="V7" s="328"/>
      <c r="W7" s="329"/>
      <c r="AK7" s="11"/>
      <c r="AL7" s="11"/>
      <c r="AM7" s="330" t="s">
        <v>1182</v>
      </c>
      <c r="AN7" s="383"/>
      <c r="AO7" s="331" t="s">
        <v>45</v>
      </c>
      <c r="AP7" s="331" t="e">
        <v>#N/A</v>
      </c>
      <c r="AQ7" s="331" t="e">
        <v>#N/A</v>
      </c>
      <c r="AR7" s="331" t="e">
        <v>#N/A</v>
      </c>
    </row>
    <row r="8" spans="2:52" ht="22.5" customHeight="1">
      <c r="B8" s="78" t="s">
        <v>817</v>
      </c>
      <c r="C8" s="379" t="s">
        <v>694</v>
      </c>
      <c r="D8" s="377"/>
      <c r="E8" s="378"/>
      <c r="F8" s="315">
        <v>1</v>
      </c>
      <c r="G8" s="316"/>
      <c r="H8" s="317"/>
      <c r="I8" s="315">
        <v>2</v>
      </c>
      <c r="J8" s="316"/>
      <c r="K8" s="317"/>
      <c r="L8" s="315">
        <v>3</v>
      </c>
      <c r="M8" s="316"/>
      <c r="N8" s="317"/>
      <c r="O8" s="315" t="s">
        <v>818</v>
      </c>
      <c r="P8" s="316"/>
      <c r="Q8" s="317"/>
      <c r="R8" s="315" t="s">
        <v>819</v>
      </c>
      <c r="S8" s="316"/>
      <c r="T8" s="317"/>
      <c r="U8" s="315" t="s">
        <v>820</v>
      </c>
      <c r="V8" s="316"/>
      <c r="W8" s="317"/>
      <c r="AC8" s="318" t="s">
        <v>479</v>
      </c>
      <c r="AD8" s="318"/>
      <c r="AE8" s="318"/>
      <c r="AF8" s="318"/>
      <c r="AG8" s="10"/>
      <c r="AH8" s="10"/>
      <c r="AI8" s="10"/>
      <c r="AJ8" s="10"/>
      <c r="AK8" s="11"/>
      <c r="AL8" s="11"/>
      <c r="AN8" s="45"/>
      <c r="AO8" s="50"/>
      <c r="AP8" s="381">
        <v>60</v>
      </c>
      <c r="AQ8" s="381"/>
      <c r="AR8" s="68"/>
      <c r="AZ8" s="11"/>
    </row>
    <row r="9" spans="2:44" ht="22.5" customHeight="1">
      <c r="B9" s="83">
        <v>1</v>
      </c>
      <c r="C9" s="86" t="s">
        <v>554</v>
      </c>
      <c r="D9" s="118" t="s">
        <v>46</v>
      </c>
      <c r="E9" s="85" t="s">
        <v>251</v>
      </c>
      <c r="F9" s="321"/>
      <c r="G9" s="322"/>
      <c r="H9" s="323"/>
      <c r="I9" s="13" t="s">
        <v>142</v>
      </c>
      <c r="J9" s="14">
        <v>1</v>
      </c>
      <c r="K9" s="15">
        <v>6</v>
      </c>
      <c r="L9" s="16" t="s">
        <v>142</v>
      </c>
      <c r="M9" s="14">
        <v>1</v>
      </c>
      <c r="N9" s="15">
        <v>6</v>
      </c>
      <c r="O9" s="17">
        <v>0</v>
      </c>
      <c r="P9" s="18" t="s">
        <v>667</v>
      </c>
      <c r="Q9" s="19">
        <v>2</v>
      </c>
      <c r="R9" s="324">
        <v>0.14285714285714285</v>
      </c>
      <c r="S9" s="325"/>
      <c r="T9" s="326"/>
      <c r="U9" s="327">
        <v>3</v>
      </c>
      <c r="V9" s="328"/>
      <c r="W9" s="329"/>
      <c r="AA9" s="330" t="s">
        <v>937</v>
      </c>
      <c r="AB9" s="330"/>
      <c r="AC9" s="331" t="s">
        <v>45</v>
      </c>
      <c r="AD9" s="331" t="e">
        <v>#N/A</v>
      </c>
      <c r="AE9" s="331" t="e">
        <v>#N/A</v>
      </c>
      <c r="AF9" s="331" t="e">
        <v>#N/A</v>
      </c>
      <c r="AI9" s="38"/>
      <c r="AJ9" s="46"/>
      <c r="AN9" s="45"/>
      <c r="AR9" s="45"/>
    </row>
    <row r="10" spans="2:44" ht="22.5" customHeight="1">
      <c r="B10" s="82">
        <v>2</v>
      </c>
      <c r="C10" s="86" t="s">
        <v>753</v>
      </c>
      <c r="D10" s="118" t="s">
        <v>45</v>
      </c>
      <c r="E10" s="66" t="s">
        <v>158</v>
      </c>
      <c r="F10" s="20" t="s">
        <v>139</v>
      </c>
      <c r="G10" s="21">
        <v>6</v>
      </c>
      <c r="H10" s="21">
        <v>1</v>
      </c>
      <c r="I10" s="339"/>
      <c r="J10" s="340"/>
      <c r="K10" s="341"/>
      <c r="L10" s="22" t="s">
        <v>139</v>
      </c>
      <c r="M10" s="23">
        <v>6</v>
      </c>
      <c r="N10" s="24">
        <v>3</v>
      </c>
      <c r="O10" s="25">
        <v>2</v>
      </c>
      <c r="P10" s="18" t="s">
        <v>667</v>
      </c>
      <c r="Q10" s="26">
        <v>0</v>
      </c>
      <c r="R10" s="324">
        <v>2.75</v>
      </c>
      <c r="S10" s="325"/>
      <c r="T10" s="326"/>
      <c r="U10" s="327">
        <v>1</v>
      </c>
      <c r="V10" s="328"/>
      <c r="W10" s="329"/>
      <c r="AI10" s="330" t="s">
        <v>937</v>
      </c>
      <c r="AJ10" s="383"/>
      <c r="AK10" s="334" t="s">
        <v>45</v>
      </c>
      <c r="AL10" s="334" t="e">
        <v>#N/A</v>
      </c>
      <c r="AM10" s="334" t="e">
        <v>#N/A</v>
      </c>
      <c r="AN10" s="335" t="e">
        <v>#N/A</v>
      </c>
      <c r="AR10" s="45"/>
    </row>
    <row r="11" spans="2:52" ht="22.5" customHeight="1">
      <c r="B11" s="82">
        <v>3</v>
      </c>
      <c r="C11" s="86" t="s">
        <v>754</v>
      </c>
      <c r="D11" s="120" t="s">
        <v>533</v>
      </c>
      <c r="E11" s="66" t="s">
        <v>750</v>
      </c>
      <c r="F11" s="22" t="s">
        <v>139</v>
      </c>
      <c r="G11" s="29">
        <v>6</v>
      </c>
      <c r="H11" s="26">
        <v>1</v>
      </c>
      <c r="I11" s="22" t="s">
        <v>142</v>
      </c>
      <c r="J11" s="29">
        <v>3</v>
      </c>
      <c r="K11" s="26">
        <v>6</v>
      </c>
      <c r="L11" s="339"/>
      <c r="M11" s="340"/>
      <c r="N11" s="341"/>
      <c r="O11" s="25">
        <v>1</v>
      </c>
      <c r="P11" s="30" t="s">
        <v>667</v>
      </c>
      <c r="Q11" s="26">
        <v>1</v>
      </c>
      <c r="R11" s="324">
        <v>1.5625</v>
      </c>
      <c r="S11" s="325"/>
      <c r="T11" s="326"/>
      <c r="U11" s="327">
        <v>2</v>
      </c>
      <c r="V11" s="328"/>
      <c r="W11" s="329"/>
      <c r="AJ11" s="45"/>
      <c r="AL11" s="319">
        <v>61</v>
      </c>
      <c r="AM11" s="319"/>
      <c r="AN11" s="11"/>
      <c r="AO11" s="11"/>
      <c r="AR11" s="45"/>
      <c r="AY11" s="11"/>
      <c r="AZ11" s="11"/>
    </row>
    <row r="12" spans="2:71" ht="22.5" customHeight="1">
      <c r="B12" s="78" t="s">
        <v>817</v>
      </c>
      <c r="C12" s="379" t="s">
        <v>692</v>
      </c>
      <c r="D12" s="377"/>
      <c r="E12" s="378"/>
      <c r="F12" s="315">
        <v>1</v>
      </c>
      <c r="G12" s="316"/>
      <c r="H12" s="317"/>
      <c r="I12" s="315">
        <v>2</v>
      </c>
      <c r="J12" s="316"/>
      <c r="K12" s="317"/>
      <c r="L12" s="315">
        <v>3</v>
      </c>
      <c r="M12" s="316"/>
      <c r="N12" s="317"/>
      <c r="O12" s="315" t="s">
        <v>818</v>
      </c>
      <c r="P12" s="316"/>
      <c r="Q12" s="317"/>
      <c r="R12" s="315" t="s">
        <v>819</v>
      </c>
      <c r="S12" s="316"/>
      <c r="T12" s="317"/>
      <c r="U12" s="315" t="s">
        <v>820</v>
      </c>
      <c r="V12" s="316"/>
      <c r="W12" s="317"/>
      <c r="AC12" s="318" t="s">
        <v>781</v>
      </c>
      <c r="AD12" s="318"/>
      <c r="AE12" s="318"/>
      <c r="AF12" s="318"/>
      <c r="AG12" s="71"/>
      <c r="AH12" s="71"/>
      <c r="AI12" s="71"/>
      <c r="AJ12" s="72"/>
      <c r="AK12" s="67"/>
      <c r="AN12" s="11"/>
      <c r="AQ12" s="11"/>
      <c r="AR12" s="45"/>
      <c r="BS12" s="11"/>
    </row>
    <row r="13" spans="2:44" ht="22.5" customHeight="1">
      <c r="B13" s="83">
        <v>1</v>
      </c>
      <c r="C13" s="86" t="s">
        <v>555</v>
      </c>
      <c r="D13" s="118" t="s">
        <v>47</v>
      </c>
      <c r="E13" s="85" t="s">
        <v>335</v>
      </c>
      <c r="F13" s="321"/>
      <c r="G13" s="322"/>
      <c r="H13" s="323"/>
      <c r="I13" s="13" t="s">
        <v>142</v>
      </c>
      <c r="J13" s="14">
        <v>3</v>
      </c>
      <c r="K13" s="15">
        <v>6</v>
      </c>
      <c r="L13" s="16" t="s">
        <v>142</v>
      </c>
      <c r="M13" s="14">
        <v>5</v>
      </c>
      <c r="N13" s="15">
        <v>7</v>
      </c>
      <c r="O13" s="17">
        <v>0</v>
      </c>
      <c r="P13" s="18" t="s">
        <v>667</v>
      </c>
      <c r="Q13" s="19">
        <v>2</v>
      </c>
      <c r="R13" s="324">
        <v>0.38095238095238093</v>
      </c>
      <c r="S13" s="325"/>
      <c r="T13" s="326"/>
      <c r="U13" s="327">
        <v>3</v>
      </c>
      <c r="V13" s="328"/>
      <c r="W13" s="329"/>
      <c r="AA13" s="330" t="s">
        <v>942</v>
      </c>
      <c r="AB13" s="330"/>
      <c r="AC13" s="331" t="s">
        <v>48</v>
      </c>
      <c r="AD13" s="331" t="e">
        <v>#N/A</v>
      </c>
      <c r="AE13" s="331" t="e">
        <v>#N/A</v>
      </c>
      <c r="AF13" s="331" t="e">
        <v>#N/A</v>
      </c>
      <c r="AQ13" s="11"/>
      <c r="AR13" s="45"/>
    </row>
    <row r="14" spans="2:48" ht="22.5" customHeight="1">
      <c r="B14" s="82">
        <v>2</v>
      </c>
      <c r="C14" s="86" t="s">
        <v>663</v>
      </c>
      <c r="D14" s="118" t="s">
        <v>48</v>
      </c>
      <c r="E14" s="66" t="s">
        <v>489</v>
      </c>
      <c r="F14" s="20" t="s">
        <v>139</v>
      </c>
      <c r="G14" s="21">
        <v>6</v>
      </c>
      <c r="H14" s="21">
        <v>3</v>
      </c>
      <c r="I14" s="339"/>
      <c r="J14" s="340"/>
      <c r="K14" s="341"/>
      <c r="L14" s="22" t="s">
        <v>139</v>
      </c>
      <c r="M14" s="23">
        <v>7</v>
      </c>
      <c r="N14" s="24">
        <v>5</v>
      </c>
      <c r="O14" s="25">
        <v>2</v>
      </c>
      <c r="P14" s="18" t="s">
        <v>667</v>
      </c>
      <c r="Q14" s="26">
        <v>0</v>
      </c>
      <c r="R14" s="324">
        <v>2.619047619047619</v>
      </c>
      <c r="S14" s="325"/>
      <c r="T14" s="326"/>
      <c r="U14" s="327">
        <v>1</v>
      </c>
      <c r="V14" s="328"/>
      <c r="W14" s="329"/>
      <c r="AQ14" s="330" t="s">
        <v>937</v>
      </c>
      <c r="AR14" s="383"/>
      <c r="AS14" s="331" t="s">
        <v>45</v>
      </c>
      <c r="AT14" s="331" t="e">
        <v>#N/A</v>
      </c>
      <c r="AU14" s="331" t="e">
        <v>#N/A</v>
      </c>
      <c r="AV14" s="331" t="e">
        <v>#N/A</v>
      </c>
    </row>
    <row r="15" spans="2:62" ht="22.5" customHeight="1">
      <c r="B15" s="82">
        <v>3</v>
      </c>
      <c r="C15" s="86" t="s">
        <v>664</v>
      </c>
      <c r="D15" s="120" t="s">
        <v>49</v>
      </c>
      <c r="E15" s="66" t="s">
        <v>363</v>
      </c>
      <c r="F15" s="22" t="s">
        <v>139</v>
      </c>
      <c r="G15" s="29">
        <v>7</v>
      </c>
      <c r="H15" s="26">
        <v>5</v>
      </c>
      <c r="I15" s="22" t="s">
        <v>142</v>
      </c>
      <c r="J15" s="29">
        <v>5</v>
      </c>
      <c r="K15" s="26">
        <v>7</v>
      </c>
      <c r="L15" s="339"/>
      <c r="M15" s="340"/>
      <c r="N15" s="341"/>
      <c r="O15" s="25">
        <v>1</v>
      </c>
      <c r="P15" s="30" t="s">
        <v>667</v>
      </c>
      <c r="Q15" s="26">
        <v>1</v>
      </c>
      <c r="R15" s="324">
        <v>1.5</v>
      </c>
      <c r="S15" s="325"/>
      <c r="T15" s="326"/>
      <c r="U15" s="327">
        <v>2</v>
      </c>
      <c r="V15" s="328"/>
      <c r="W15" s="329"/>
      <c r="AR15" s="45"/>
      <c r="AS15" s="50"/>
      <c r="AT15" s="381">
        <v>60</v>
      </c>
      <c r="AU15" s="381"/>
      <c r="AV15" s="50"/>
      <c r="BJ15" s="11"/>
    </row>
    <row r="16" spans="2:44" ht="22.5" customHeight="1">
      <c r="B16" s="78" t="s">
        <v>817</v>
      </c>
      <c r="C16" s="379" t="s">
        <v>836</v>
      </c>
      <c r="D16" s="377"/>
      <c r="E16" s="378"/>
      <c r="F16" s="315">
        <v>1</v>
      </c>
      <c r="G16" s="316"/>
      <c r="H16" s="317"/>
      <c r="I16" s="315">
        <v>2</v>
      </c>
      <c r="J16" s="316"/>
      <c r="K16" s="317"/>
      <c r="L16" s="315">
        <v>3</v>
      </c>
      <c r="M16" s="316"/>
      <c r="N16" s="317"/>
      <c r="O16" s="315" t="s">
        <v>818</v>
      </c>
      <c r="P16" s="316"/>
      <c r="Q16" s="317"/>
      <c r="R16" s="315" t="s">
        <v>819</v>
      </c>
      <c r="S16" s="316"/>
      <c r="T16" s="317"/>
      <c r="U16" s="315" t="s">
        <v>820</v>
      </c>
      <c r="V16" s="316"/>
      <c r="W16" s="317"/>
      <c r="AC16" s="318" t="s">
        <v>884</v>
      </c>
      <c r="AD16" s="318"/>
      <c r="AE16" s="318"/>
      <c r="AF16" s="318"/>
      <c r="AG16" s="71"/>
      <c r="AH16" s="71"/>
      <c r="AI16" s="71"/>
      <c r="AJ16" s="71"/>
      <c r="AR16" s="45"/>
    </row>
    <row r="17" spans="2:44" ht="22.5" customHeight="1">
      <c r="B17" s="83">
        <v>1</v>
      </c>
      <c r="C17" s="86" t="s">
        <v>549</v>
      </c>
      <c r="D17" s="118" t="s">
        <v>524</v>
      </c>
      <c r="E17" s="85" t="s">
        <v>750</v>
      </c>
      <c r="F17" s="321"/>
      <c r="G17" s="322"/>
      <c r="H17" s="323"/>
      <c r="I17" s="13" t="s">
        <v>139</v>
      </c>
      <c r="J17" s="14">
        <v>6</v>
      </c>
      <c r="K17" s="15">
        <v>1</v>
      </c>
      <c r="L17" s="16" t="s">
        <v>139</v>
      </c>
      <c r="M17" s="14">
        <v>6</v>
      </c>
      <c r="N17" s="15">
        <v>0</v>
      </c>
      <c r="O17" s="17">
        <v>2</v>
      </c>
      <c r="P17" s="18" t="s">
        <v>667</v>
      </c>
      <c r="Q17" s="19">
        <v>0</v>
      </c>
      <c r="R17" s="324">
        <v>2.9230769230769234</v>
      </c>
      <c r="S17" s="325"/>
      <c r="T17" s="326"/>
      <c r="U17" s="327">
        <v>1</v>
      </c>
      <c r="V17" s="328"/>
      <c r="W17" s="329"/>
      <c r="AA17" s="330" t="s">
        <v>488</v>
      </c>
      <c r="AB17" s="330"/>
      <c r="AC17" s="331" t="s">
        <v>524</v>
      </c>
      <c r="AD17" s="331" t="e">
        <v>#N/A</v>
      </c>
      <c r="AE17" s="331" t="e">
        <v>#N/A</v>
      </c>
      <c r="AF17" s="331" t="e">
        <v>#N/A</v>
      </c>
      <c r="AJ17" s="68"/>
      <c r="AR17" s="45"/>
    </row>
    <row r="18" spans="2:44" ht="22.5" customHeight="1">
      <c r="B18" s="82">
        <v>2</v>
      </c>
      <c r="C18" s="86" t="s">
        <v>550</v>
      </c>
      <c r="D18" s="118" t="s">
        <v>50</v>
      </c>
      <c r="E18" s="66" t="s">
        <v>391</v>
      </c>
      <c r="F18" s="20" t="s">
        <v>142</v>
      </c>
      <c r="G18" s="21">
        <v>1</v>
      </c>
      <c r="H18" s="21">
        <v>6</v>
      </c>
      <c r="I18" s="339"/>
      <c r="J18" s="340"/>
      <c r="K18" s="341"/>
      <c r="L18" s="22" t="s">
        <v>139</v>
      </c>
      <c r="M18" s="23">
        <v>6</v>
      </c>
      <c r="N18" s="24">
        <v>2</v>
      </c>
      <c r="O18" s="25">
        <v>1</v>
      </c>
      <c r="P18" s="18" t="s">
        <v>667</v>
      </c>
      <c r="Q18" s="26">
        <v>1</v>
      </c>
      <c r="R18" s="324">
        <v>1.4666666666666668</v>
      </c>
      <c r="S18" s="325"/>
      <c r="T18" s="326"/>
      <c r="U18" s="327">
        <v>2</v>
      </c>
      <c r="V18" s="328"/>
      <c r="W18" s="329"/>
      <c r="AI18" s="330" t="s">
        <v>1037</v>
      </c>
      <c r="AJ18" s="383"/>
      <c r="AK18" s="331" t="s">
        <v>51</v>
      </c>
      <c r="AL18" s="331" t="e">
        <v>#N/A</v>
      </c>
      <c r="AM18" s="331" t="e">
        <v>#N/A</v>
      </c>
      <c r="AN18" s="331" t="e">
        <v>#N/A</v>
      </c>
      <c r="AQ18" s="11"/>
      <c r="AR18" s="45"/>
    </row>
    <row r="19" spans="2:44" ht="22.5" customHeight="1">
      <c r="B19" s="82">
        <v>3</v>
      </c>
      <c r="C19" s="86" t="s">
        <v>551</v>
      </c>
      <c r="D19" s="120" t="s">
        <v>52</v>
      </c>
      <c r="E19" s="66" t="s">
        <v>387</v>
      </c>
      <c r="F19" s="22" t="s">
        <v>142</v>
      </c>
      <c r="G19" s="29">
        <v>0</v>
      </c>
      <c r="H19" s="26">
        <v>6</v>
      </c>
      <c r="I19" s="22" t="s">
        <v>142</v>
      </c>
      <c r="J19" s="29">
        <v>2</v>
      </c>
      <c r="K19" s="26">
        <v>6</v>
      </c>
      <c r="L19" s="339"/>
      <c r="M19" s="340"/>
      <c r="N19" s="341"/>
      <c r="O19" s="25">
        <v>0</v>
      </c>
      <c r="P19" s="30" t="s">
        <v>667</v>
      </c>
      <c r="Q19" s="26">
        <v>2</v>
      </c>
      <c r="R19" s="324">
        <v>0.14285714285714285</v>
      </c>
      <c r="S19" s="325"/>
      <c r="T19" s="326"/>
      <c r="U19" s="327">
        <v>3</v>
      </c>
      <c r="V19" s="328"/>
      <c r="W19" s="329"/>
      <c r="AJ19" s="45"/>
      <c r="AK19" s="50"/>
      <c r="AL19" s="381">
        <v>62</v>
      </c>
      <c r="AM19" s="381"/>
      <c r="AN19" s="68"/>
      <c r="AR19" s="45"/>
    </row>
    <row r="20" spans="2:44" ht="22.5" customHeight="1">
      <c r="B20" s="78" t="s">
        <v>817</v>
      </c>
      <c r="C20" s="379" t="s">
        <v>839</v>
      </c>
      <c r="D20" s="377"/>
      <c r="E20" s="378"/>
      <c r="F20" s="315">
        <v>1</v>
      </c>
      <c r="G20" s="316"/>
      <c r="H20" s="317"/>
      <c r="I20" s="315">
        <v>2</v>
      </c>
      <c r="J20" s="316"/>
      <c r="K20" s="317"/>
      <c r="L20" s="315">
        <v>3</v>
      </c>
      <c r="M20" s="316"/>
      <c r="N20" s="317"/>
      <c r="O20" s="315" t="s">
        <v>818</v>
      </c>
      <c r="P20" s="316"/>
      <c r="Q20" s="317"/>
      <c r="R20" s="315" t="s">
        <v>819</v>
      </c>
      <c r="S20" s="316"/>
      <c r="T20" s="317"/>
      <c r="U20" s="315" t="s">
        <v>820</v>
      </c>
      <c r="V20" s="316"/>
      <c r="W20" s="317"/>
      <c r="AC20" s="318" t="s">
        <v>563</v>
      </c>
      <c r="AD20" s="318"/>
      <c r="AE20" s="318"/>
      <c r="AF20" s="318"/>
      <c r="AG20" s="71"/>
      <c r="AH20" s="71"/>
      <c r="AI20" s="71"/>
      <c r="AJ20" s="72"/>
      <c r="AN20" s="45"/>
      <c r="AR20" s="45"/>
    </row>
    <row r="21" spans="2:44" ht="22.5" customHeight="1">
      <c r="B21" s="83">
        <v>1</v>
      </c>
      <c r="C21" s="86" t="s">
        <v>589</v>
      </c>
      <c r="D21" s="118" t="s">
        <v>51</v>
      </c>
      <c r="E21" s="85" t="s">
        <v>702</v>
      </c>
      <c r="F21" s="321"/>
      <c r="G21" s="322"/>
      <c r="H21" s="323"/>
      <c r="I21" s="13" t="s">
        <v>139</v>
      </c>
      <c r="J21" s="14">
        <v>7</v>
      </c>
      <c r="K21" s="15">
        <v>6</v>
      </c>
      <c r="L21" s="16" t="s">
        <v>139</v>
      </c>
      <c r="M21" s="14">
        <v>6</v>
      </c>
      <c r="N21" s="15">
        <v>4</v>
      </c>
      <c r="O21" s="17">
        <v>2</v>
      </c>
      <c r="P21" s="18" t="s">
        <v>667</v>
      </c>
      <c r="Q21" s="19">
        <v>0</v>
      </c>
      <c r="R21" s="324">
        <v>2.5652173913043477</v>
      </c>
      <c r="S21" s="325"/>
      <c r="T21" s="326"/>
      <c r="U21" s="327">
        <v>1</v>
      </c>
      <c r="V21" s="328"/>
      <c r="W21" s="329"/>
      <c r="AA21" s="330" t="s">
        <v>1037</v>
      </c>
      <c r="AB21" s="330"/>
      <c r="AC21" s="331" t="s">
        <v>51</v>
      </c>
      <c r="AD21" s="331" t="e">
        <v>#N/A</v>
      </c>
      <c r="AE21" s="331" t="e">
        <v>#N/A</v>
      </c>
      <c r="AF21" s="331" t="e">
        <v>#N/A</v>
      </c>
      <c r="AM21" s="330" t="s">
        <v>1037</v>
      </c>
      <c r="AN21" s="383"/>
      <c r="AO21" s="334" t="s">
        <v>51</v>
      </c>
      <c r="AP21" s="334" t="e">
        <v>#N/A</v>
      </c>
      <c r="AQ21" s="334" t="e">
        <v>#N/A</v>
      </c>
      <c r="AR21" s="335" t="e">
        <v>#N/A</v>
      </c>
    </row>
    <row r="22" spans="2:44" ht="22.5" customHeight="1">
      <c r="B22" s="82">
        <v>2</v>
      </c>
      <c r="C22" s="86" t="s">
        <v>493</v>
      </c>
      <c r="D22" s="118" t="s">
        <v>53</v>
      </c>
      <c r="E22" s="66" t="s">
        <v>327</v>
      </c>
      <c r="F22" s="20" t="s">
        <v>142</v>
      </c>
      <c r="G22" s="21">
        <v>6</v>
      </c>
      <c r="H22" s="21">
        <v>7</v>
      </c>
      <c r="I22" s="339"/>
      <c r="J22" s="340"/>
      <c r="K22" s="341"/>
      <c r="L22" s="22" t="s">
        <v>139</v>
      </c>
      <c r="M22" s="23">
        <v>6</v>
      </c>
      <c r="N22" s="24">
        <v>4</v>
      </c>
      <c r="O22" s="25">
        <v>1</v>
      </c>
      <c r="P22" s="18" t="s">
        <v>667</v>
      </c>
      <c r="Q22" s="26">
        <v>1</v>
      </c>
      <c r="R22" s="324">
        <v>1.5217391304347827</v>
      </c>
      <c r="S22" s="325"/>
      <c r="T22" s="326"/>
      <c r="U22" s="327">
        <v>2</v>
      </c>
      <c r="V22" s="328"/>
      <c r="W22" s="329"/>
      <c r="AM22" s="11"/>
      <c r="AN22" s="45"/>
      <c r="AO22" s="38"/>
      <c r="AP22" s="319" t="s">
        <v>270</v>
      </c>
      <c r="AQ22" s="319"/>
      <c r="AR22" s="38"/>
    </row>
    <row r="23" spans="2:40" ht="22.5" customHeight="1">
      <c r="B23" s="82">
        <v>3</v>
      </c>
      <c r="C23" s="86" t="s">
        <v>451</v>
      </c>
      <c r="D23" s="120" t="s">
        <v>529</v>
      </c>
      <c r="E23" s="66" t="s">
        <v>750</v>
      </c>
      <c r="F23" s="22" t="s">
        <v>142</v>
      </c>
      <c r="G23" s="29">
        <v>4</v>
      </c>
      <c r="H23" s="26">
        <v>6</v>
      </c>
      <c r="I23" s="22" t="s">
        <v>142</v>
      </c>
      <c r="J23" s="29">
        <v>4</v>
      </c>
      <c r="K23" s="26">
        <v>6</v>
      </c>
      <c r="L23" s="339"/>
      <c r="M23" s="340"/>
      <c r="N23" s="341"/>
      <c r="O23" s="25">
        <v>0</v>
      </c>
      <c r="P23" s="30" t="s">
        <v>667</v>
      </c>
      <c r="Q23" s="26">
        <v>2</v>
      </c>
      <c r="R23" s="324">
        <v>0.4</v>
      </c>
      <c r="S23" s="325"/>
      <c r="T23" s="326"/>
      <c r="U23" s="327">
        <v>3</v>
      </c>
      <c r="V23" s="328"/>
      <c r="W23" s="329"/>
      <c r="AN23" s="45"/>
    </row>
    <row r="24" spans="2:51" ht="22.5" customHeight="1">
      <c r="B24" s="78" t="s">
        <v>817</v>
      </c>
      <c r="C24" s="379" t="s">
        <v>557</v>
      </c>
      <c r="D24" s="377"/>
      <c r="E24" s="378"/>
      <c r="F24" s="315">
        <v>1</v>
      </c>
      <c r="G24" s="316"/>
      <c r="H24" s="317"/>
      <c r="I24" s="315">
        <v>2</v>
      </c>
      <c r="J24" s="316"/>
      <c r="K24" s="317"/>
      <c r="L24" s="315">
        <v>3</v>
      </c>
      <c r="M24" s="316"/>
      <c r="N24" s="317"/>
      <c r="O24" s="315" t="s">
        <v>818</v>
      </c>
      <c r="P24" s="316"/>
      <c r="Q24" s="317"/>
      <c r="R24" s="315" t="s">
        <v>819</v>
      </c>
      <c r="S24" s="316"/>
      <c r="T24" s="317"/>
      <c r="U24" s="315" t="s">
        <v>820</v>
      </c>
      <c r="V24" s="316"/>
      <c r="W24" s="317"/>
      <c r="AC24" s="318" t="s">
        <v>640</v>
      </c>
      <c r="AD24" s="318"/>
      <c r="AE24" s="318"/>
      <c r="AF24" s="318"/>
      <c r="AG24" s="71"/>
      <c r="AH24" s="71"/>
      <c r="AI24" s="71"/>
      <c r="AJ24" s="71"/>
      <c r="AK24" s="71"/>
      <c r="AL24" s="71"/>
      <c r="AM24" s="71"/>
      <c r="AN24" s="72"/>
      <c r="AT24" s="10"/>
      <c r="AV24" s="318" t="s">
        <v>880</v>
      </c>
      <c r="AW24" s="318"/>
      <c r="AX24" s="318"/>
      <c r="AY24" s="318"/>
    </row>
    <row r="25" spans="2:51" ht="22.5" customHeight="1">
      <c r="B25" s="83">
        <v>1</v>
      </c>
      <c r="C25" s="86" t="s">
        <v>452</v>
      </c>
      <c r="D25" s="118" t="s">
        <v>54</v>
      </c>
      <c r="E25" s="85" t="s">
        <v>489</v>
      </c>
      <c r="F25" s="321"/>
      <c r="G25" s="322"/>
      <c r="H25" s="323"/>
      <c r="I25" s="13" t="s">
        <v>139</v>
      </c>
      <c r="J25" s="14">
        <v>6</v>
      </c>
      <c r="K25" s="15">
        <v>0</v>
      </c>
      <c r="L25" s="16" t="s">
        <v>139</v>
      </c>
      <c r="M25" s="14">
        <v>6</v>
      </c>
      <c r="N25" s="15">
        <v>0</v>
      </c>
      <c r="O25" s="17">
        <v>2</v>
      </c>
      <c r="P25" s="18" t="s">
        <v>667</v>
      </c>
      <c r="Q25" s="19">
        <v>0</v>
      </c>
      <c r="R25" s="324">
        <v>3</v>
      </c>
      <c r="S25" s="325"/>
      <c r="T25" s="326"/>
      <c r="U25" s="327">
        <v>1</v>
      </c>
      <c r="V25" s="328"/>
      <c r="W25" s="329"/>
      <c r="AA25" s="330" t="s">
        <v>514</v>
      </c>
      <c r="AB25" s="330"/>
      <c r="AC25" s="331" t="s">
        <v>54</v>
      </c>
      <c r="AD25" s="331" t="e">
        <v>#N/A</v>
      </c>
      <c r="AE25" s="331" t="e">
        <v>#N/A</v>
      </c>
      <c r="AF25" s="331" t="e">
        <v>#N/A</v>
      </c>
      <c r="AR25" s="357" t="s">
        <v>875</v>
      </c>
      <c r="AS25" s="358"/>
      <c r="AT25" s="359" t="s">
        <v>1037</v>
      </c>
      <c r="AU25" s="359"/>
      <c r="AV25" s="360" t="s">
        <v>51</v>
      </c>
      <c r="AW25" s="361" t="e">
        <v>#N/A</v>
      </c>
      <c r="AX25" s="361" t="e">
        <v>#N/A</v>
      </c>
      <c r="AY25" s="362" t="e">
        <v>#N/A</v>
      </c>
    </row>
    <row r="26" spans="2:51" ht="22.5" customHeight="1">
      <c r="B26" s="82">
        <v>2</v>
      </c>
      <c r="C26" s="86" t="s">
        <v>453</v>
      </c>
      <c r="D26" s="118" t="s">
        <v>55</v>
      </c>
      <c r="E26" s="66" t="s">
        <v>436</v>
      </c>
      <c r="F26" s="20" t="s">
        <v>142</v>
      </c>
      <c r="G26" s="21">
        <v>0</v>
      </c>
      <c r="H26" s="21">
        <v>6</v>
      </c>
      <c r="I26" s="339"/>
      <c r="J26" s="340"/>
      <c r="K26" s="341"/>
      <c r="L26" s="22" t="s">
        <v>139</v>
      </c>
      <c r="M26" s="23">
        <v>6</v>
      </c>
      <c r="N26" s="24">
        <v>1</v>
      </c>
      <c r="O26" s="25">
        <v>1</v>
      </c>
      <c r="P26" s="18" t="s">
        <v>667</v>
      </c>
      <c r="Q26" s="26">
        <v>1</v>
      </c>
      <c r="R26" s="324">
        <v>1.4615384615384617</v>
      </c>
      <c r="S26" s="325"/>
      <c r="T26" s="326"/>
      <c r="U26" s="327">
        <v>2</v>
      </c>
      <c r="V26" s="328"/>
      <c r="W26" s="329"/>
      <c r="AR26" s="357" t="s">
        <v>913</v>
      </c>
      <c r="AS26" s="357"/>
      <c r="AT26" s="359" t="s">
        <v>1128</v>
      </c>
      <c r="AU26" s="359"/>
      <c r="AV26" s="363" t="s">
        <v>43</v>
      </c>
      <c r="AW26" s="364" t="e">
        <v>#N/A</v>
      </c>
      <c r="AX26" s="364" t="e">
        <v>#N/A</v>
      </c>
      <c r="AY26" s="365" t="e">
        <v>#N/A</v>
      </c>
    </row>
    <row r="27" spans="2:51" ht="22.5" customHeight="1">
      <c r="B27" s="82">
        <v>3</v>
      </c>
      <c r="C27" s="86" t="s">
        <v>454</v>
      </c>
      <c r="D27" s="120" t="s">
        <v>635</v>
      </c>
      <c r="E27" s="66" t="s">
        <v>149</v>
      </c>
      <c r="F27" s="22" t="s">
        <v>142</v>
      </c>
      <c r="G27" s="29">
        <v>0</v>
      </c>
      <c r="H27" s="26">
        <v>6</v>
      </c>
      <c r="I27" s="22" t="s">
        <v>142</v>
      </c>
      <c r="J27" s="29">
        <v>1</v>
      </c>
      <c r="K27" s="26">
        <v>6</v>
      </c>
      <c r="L27" s="339"/>
      <c r="M27" s="340"/>
      <c r="N27" s="341"/>
      <c r="O27" s="25">
        <v>0</v>
      </c>
      <c r="P27" s="30" t="s">
        <v>667</v>
      </c>
      <c r="Q27" s="26">
        <v>2</v>
      </c>
      <c r="R27" s="324">
        <v>0.07692307692307693</v>
      </c>
      <c r="S27" s="325"/>
      <c r="T27" s="326"/>
      <c r="U27" s="327">
        <v>3</v>
      </c>
      <c r="V27" s="328"/>
      <c r="W27" s="329"/>
      <c r="AR27" s="357" t="s">
        <v>913</v>
      </c>
      <c r="AS27" s="357"/>
      <c r="AT27" s="359" t="s">
        <v>514</v>
      </c>
      <c r="AU27" s="359"/>
      <c r="AV27" s="363" t="s">
        <v>54</v>
      </c>
      <c r="AW27" s="364" t="e">
        <v>#N/A</v>
      </c>
      <c r="AX27" s="364" t="e">
        <v>#N/A</v>
      </c>
      <c r="AY27" s="365" t="e">
        <v>#N/A</v>
      </c>
    </row>
    <row r="28" spans="16:18" ht="22.5" customHeight="1">
      <c r="P28"/>
      <c r="R28"/>
    </row>
    <row r="29" spans="2:51" ht="22.5" customHeight="1">
      <c r="B29" s="299" t="s">
        <v>494</v>
      </c>
      <c r="C29" s="246"/>
      <c r="D29" s="246"/>
      <c r="E29" s="300"/>
      <c r="F29" s="376" t="s">
        <v>791</v>
      </c>
      <c r="G29" s="377"/>
      <c r="H29" s="377"/>
      <c r="I29" s="377"/>
      <c r="J29" s="377"/>
      <c r="K29" s="377"/>
      <c r="L29" s="377"/>
      <c r="M29" s="377"/>
      <c r="N29" s="377"/>
      <c r="O29" s="377"/>
      <c r="P29" s="377"/>
      <c r="Q29" s="377"/>
      <c r="R29" s="377"/>
      <c r="S29" s="377"/>
      <c r="T29" s="377"/>
      <c r="U29" s="377"/>
      <c r="V29" s="377"/>
      <c r="W29" s="377"/>
      <c r="X29" s="377"/>
      <c r="Y29" s="377"/>
      <c r="Z29" s="377"/>
      <c r="AA29" s="304" t="s">
        <v>828</v>
      </c>
      <c r="AB29" s="305"/>
      <c r="AC29" s="305"/>
      <c r="AD29" s="305"/>
      <c r="AE29" s="305"/>
      <c r="AF29" s="305"/>
      <c r="AG29" s="305"/>
      <c r="AH29" s="305"/>
      <c r="AI29" s="305"/>
      <c r="AJ29" s="305"/>
      <c r="AK29" s="305"/>
      <c r="AL29" s="305"/>
      <c r="AM29" s="305"/>
      <c r="AN29" s="305"/>
      <c r="AO29" s="305"/>
      <c r="AP29" s="305"/>
      <c r="AQ29" s="305"/>
      <c r="AR29" s="305"/>
      <c r="AS29" s="305"/>
      <c r="AT29" s="305"/>
      <c r="AU29" s="305"/>
      <c r="AV29" s="305"/>
      <c r="AW29" s="305"/>
      <c r="AX29" s="305"/>
      <c r="AY29" s="306"/>
    </row>
    <row r="30" spans="33:48" ht="22.5" customHeight="1" thickBot="1">
      <c r="AG30" s="9"/>
      <c r="AH30" s="277" t="s">
        <v>738</v>
      </c>
      <c r="AI30" s="277"/>
      <c r="AJ30" s="9"/>
      <c r="AK30" s="9"/>
      <c r="AL30" s="277" t="s">
        <v>816</v>
      </c>
      <c r="AM30" s="277"/>
      <c r="AN30" s="9"/>
      <c r="AO30" s="9"/>
      <c r="AP30" s="277" t="s">
        <v>967</v>
      </c>
      <c r="AQ30" s="277"/>
      <c r="AR30" s="9"/>
      <c r="AS30" s="69"/>
      <c r="AT30" s="69"/>
      <c r="AU30" s="69"/>
      <c r="AV30" s="69"/>
    </row>
    <row r="31" spans="2:40" ht="22.5" customHeight="1">
      <c r="B31" s="78" t="s">
        <v>817</v>
      </c>
      <c r="C31" s="379" t="s">
        <v>558</v>
      </c>
      <c r="D31" s="377"/>
      <c r="E31" s="378"/>
      <c r="F31" s="315">
        <v>1</v>
      </c>
      <c r="G31" s="316"/>
      <c r="H31" s="317"/>
      <c r="I31" s="315">
        <v>2</v>
      </c>
      <c r="J31" s="316"/>
      <c r="K31" s="317"/>
      <c r="L31" s="315">
        <v>3</v>
      </c>
      <c r="M31" s="316"/>
      <c r="N31" s="317"/>
      <c r="O31" s="315" t="s">
        <v>818</v>
      </c>
      <c r="P31" s="316"/>
      <c r="Q31" s="317"/>
      <c r="R31" s="315" t="s">
        <v>819</v>
      </c>
      <c r="S31" s="316"/>
      <c r="T31" s="317"/>
      <c r="U31" s="315" t="s">
        <v>820</v>
      </c>
      <c r="V31" s="316"/>
      <c r="W31" s="317"/>
      <c r="AC31" s="318" t="s">
        <v>564</v>
      </c>
      <c r="AD31" s="318"/>
      <c r="AE31" s="318"/>
      <c r="AF31" s="318"/>
      <c r="AG31" s="76"/>
      <c r="AH31" s="76"/>
      <c r="AI31" s="76"/>
      <c r="AJ31" s="76"/>
      <c r="AK31" s="76"/>
      <c r="AL31" s="76"/>
      <c r="AM31" s="76"/>
      <c r="AN31" s="76"/>
    </row>
    <row r="32" spans="2:40" ht="22.5" customHeight="1">
      <c r="B32" s="83">
        <v>1</v>
      </c>
      <c r="C32" s="86" t="s">
        <v>461</v>
      </c>
      <c r="D32" s="118" t="s">
        <v>56</v>
      </c>
      <c r="E32" s="85" t="s">
        <v>335</v>
      </c>
      <c r="F32" s="321"/>
      <c r="G32" s="322"/>
      <c r="H32" s="323"/>
      <c r="I32" s="13" t="s">
        <v>139</v>
      </c>
      <c r="J32" s="14">
        <v>6</v>
      </c>
      <c r="K32" s="15">
        <v>1</v>
      </c>
      <c r="L32" s="16" t="s">
        <v>139</v>
      </c>
      <c r="M32" s="14">
        <v>7</v>
      </c>
      <c r="N32" s="15">
        <v>6</v>
      </c>
      <c r="O32" s="17">
        <v>2</v>
      </c>
      <c r="P32" s="18" t="s">
        <v>667</v>
      </c>
      <c r="Q32" s="19">
        <v>0</v>
      </c>
      <c r="R32" s="324">
        <v>2.65</v>
      </c>
      <c r="S32" s="325"/>
      <c r="T32" s="326"/>
      <c r="U32" s="327">
        <v>1</v>
      </c>
      <c r="V32" s="328"/>
      <c r="W32" s="329"/>
      <c r="AA32" s="330" t="s">
        <v>1036</v>
      </c>
      <c r="AB32" s="330"/>
      <c r="AC32" s="331" t="s">
        <v>56</v>
      </c>
      <c r="AD32" s="331" t="e">
        <v>#N/A</v>
      </c>
      <c r="AE32" s="331" t="e">
        <v>#N/A</v>
      </c>
      <c r="AF32" s="331" t="e">
        <v>#N/A</v>
      </c>
      <c r="AN32" s="68"/>
    </row>
    <row r="33" spans="2:40" ht="22.5" customHeight="1">
      <c r="B33" s="82">
        <v>2</v>
      </c>
      <c r="C33" s="86" t="s">
        <v>462</v>
      </c>
      <c r="D33" s="118" t="s">
        <v>57</v>
      </c>
      <c r="E33" s="66" t="s">
        <v>251</v>
      </c>
      <c r="F33" s="20" t="s">
        <v>142</v>
      </c>
      <c r="G33" s="21">
        <v>1</v>
      </c>
      <c r="H33" s="21">
        <v>6</v>
      </c>
      <c r="I33" s="339"/>
      <c r="J33" s="340"/>
      <c r="K33" s="341"/>
      <c r="L33" s="22" t="s">
        <v>142</v>
      </c>
      <c r="M33" s="23">
        <v>2</v>
      </c>
      <c r="N33" s="24">
        <v>6</v>
      </c>
      <c r="O33" s="25">
        <v>0</v>
      </c>
      <c r="P33" s="18" t="s">
        <v>667</v>
      </c>
      <c r="Q33" s="26">
        <v>2</v>
      </c>
      <c r="R33" s="324">
        <v>0.2</v>
      </c>
      <c r="S33" s="325"/>
      <c r="T33" s="326"/>
      <c r="U33" s="327">
        <v>3</v>
      </c>
      <c r="V33" s="328"/>
      <c r="W33" s="329"/>
      <c r="AN33" s="45"/>
    </row>
    <row r="34" spans="2:44" ht="22.5" customHeight="1">
      <c r="B34" s="82">
        <v>3</v>
      </c>
      <c r="C34" s="86" t="s">
        <v>463</v>
      </c>
      <c r="D34" s="120" t="s">
        <v>58</v>
      </c>
      <c r="E34" s="66" t="s">
        <v>363</v>
      </c>
      <c r="F34" s="22" t="s">
        <v>142</v>
      </c>
      <c r="G34" s="29">
        <v>6</v>
      </c>
      <c r="H34" s="26">
        <v>7</v>
      </c>
      <c r="I34" s="22" t="s">
        <v>139</v>
      </c>
      <c r="J34" s="29">
        <v>6</v>
      </c>
      <c r="K34" s="26">
        <v>2</v>
      </c>
      <c r="L34" s="339"/>
      <c r="M34" s="340"/>
      <c r="N34" s="341"/>
      <c r="O34" s="25">
        <v>1</v>
      </c>
      <c r="P34" s="30" t="s">
        <v>667</v>
      </c>
      <c r="Q34" s="26">
        <v>1</v>
      </c>
      <c r="R34" s="324">
        <v>1.5714285714285714</v>
      </c>
      <c r="S34" s="325"/>
      <c r="T34" s="326"/>
      <c r="U34" s="327">
        <v>2</v>
      </c>
      <c r="V34" s="328"/>
      <c r="W34" s="329"/>
      <c r="AK34" s="11"/>
      <c r="AL34" s="11"/>
      <c r="AM34" s="330" t="s">
        <v>1036</v>
      </c>
      <c r="AN34" s="383"/>
      <c r="AO34" s="331" t="s">
        <v>56</v>
      </c>
      <c r="AP34" s="331" t="e">
        <v>#N/A</v>
      </c>
      <c r="AQ34" s="331" t="e">
        <v>#N/A</v>
      </c>
      <c r="AR34" s="331" t="e">
        <v>#N/A</v>
      </c>
    </row>
    <row r="35" spans="2:44" ht="22.5" customHeight="1">
      <c r="B35" s="78" t="s">
        <v>817</v>
      </c>
      <c r="C35" s="379" t="s">
        <v>559</v>
      </c>
      <c r="D35" s="377"/>
      <c r="E35" s="378"/>
      <c r="F35" s="315">
        <v>1</v>
      </c>
      <c r="G35" s="316"/>
      <c r="H35" s="317"/>
      <c r="I35" s="315">
        <v>2</v>
      </c>
      <c r="J35" s="316"/>
      <c r="K35" s="317"/>
      <c r="L35" s="315">
        <v>3</v>
      </c>
      <c r="M35" s="316"/>
      <c r="N35" s="317"/>
      <c r="O35" s="315" t="s">
        <v>818</v>
      </c>
      <c r="P35" s="316"/>
      <c r="Q35" s="317"/>
      <c r="R35" s="315" t="s">
        <v>819</v>
      </c>
      <c r="S35" s="316"/>
      <c r="T35" s="317"/>
      <c r="U35" s="315" t="s">
        <v>820</v>
      </c>
      <c r="V35" s="316"/>
      <c r="W35" s="317"/>
      <c r="AC35" s="318" t="s">
        <v>641</v>
      </c>
      <c r="AD35" s="318"/>
      <c r="AE35" s="318"/>
      <c r="AF35" s="318"/>
      <c r="AG35" s="10"/>
      <c r="AH35" s="10"/>
      <c r="AI35" s="10"/>
      <c r="AJ35" s="10"/>
      <c r="AK35" s="11"/>
      <c r="AL35" s="11"/>
      <c r="AN35" s="45"/>
      <c r="AO35" s="50"/>
      <c r="AP35" s="381">
        <v>75</v>
      </c>
      <c r="AQ35" s="381"/>
      <c r="AR35" s="68"/>
    </row>
    <row r="36" spans="2:44" ht="22.5" customHeight="1">
      <c r="B36" s="83">
        <v>1</v>
      </c>
      <c r="C36" s="86" t="s">
        <v>464</v>
      </c>
      <c r="D36" s="118" t="s">
        <v>599</v>
      </c>
      <c r="E36" s="85" t="s">
        <v>387</v>
      </c>
      <c r="F36" s="321"/>
      <c r="G36" s="322"/>
      <c r="H36" s="323"/>
      <c r="I36" s="13" t="s">
        <v>139</v>
      </c>
      <c r="J36" s="14">
        <v>6</v>
      </c>
      <c r="K36" s="15">
        <v>4</v>
      </c>
      <c r="L36" s="16" t="s">
        <v>139</v>
      </c>
      <c r="M36" s="14">
        <v>6</v>
      </c>
      <c r="N36" s="15">
        <v>0</v>
      </c>
      <c r="O36" s="17">
        <v>2</v>
      </c>
      <c r="P36" s="18" t="s">
        <v>667</v>
      </c>
      <c r="Q36" s="19">
        <v>0</v>
      </c>
      <c r="R36" s="324">
        <v>2.75</v>
      </c>
      <c r="S36" s="325"/>
      <c r="T36" s="326"/>
      <c r="U36" s="327">
        <v>1</v>
      </c>
      <c r="V36" s="328"/>
      <c r="W36" s="329"/>
      <c r="AA36" s="330" t="s">
        <v>513</v>
      </c>
      <c r="AB36" s="330"/>
      <c r="AC36" s="331" t="s">
        <v>599</v>
      </c>
      <c r="AD36" s="331" t="e">
        <v>#N/A</v>
      </c>
      <c r="AE36" s="331" t="e">
        <v>#N/A</v>
      </c>
      <c r="AF36" s="331" t="e">
        <v>#N/A</v>
      </c>
      <c r="AI36" s="38"/>
      <c r="AJ36" s="46"/>
      <c r="AN36" s="45"/>
      <c r="AR36" s="45"/>
    </row>
    <row r="37" spans="2:44" ht="22.5" customHeight="1">
      <c r="B37" s="82">
        <v>2</v>
      </c>
      <c r="C37" s="86" t="s">
        <v>465</v>
      </c>
      <c r="D37" s="118" t="s">
        <v>59</v>
      </c>
      <c r="E37" s="66" t="s">
        <v>750</v>
      </c>
      <c r="F37" s="20" t="s">
        <v>142</v>
      </c>
      <c r="G37" s="21">
        <v>4</v>
      </c>
      <c r="H37" s="21">
        <v>6</v>
      </c>
      <c r="I37" s="339"/>
      <c r="J37" s="340"/>
      <c r="K37" s="341"/>
      <c r="L37" s="22" t="s">
        <v>139</v>
      </c>
      <c r="M37" s="23">
        <v>6</v>
      </c>
      <c r="N37" s="24">
        <v>0</v>
      </c>
      <c r="O37" s="25">
        <v>1</v>
      </c>
      <c r="P37" s="18" t="s">
        <v>667</v>
      </c>
      <c r="Q37" s="26">
        <v>1</v>
      </c>
      <c r="R37" s="324">
        <v>1.625</v>
      </c>
      <c r="S37" s="325"/>
      <c r="T37" s="326"/>
      <c r="U37" s="327">
        <v>2</v>
      </c>
      <c r="V37" s="328"/>
      <c r="W37" s="329"/>
      <c r="AI37" s="330" t="s">
        <v>578</v>
      </c>
      <c r="AJ37" s="383"/>
      <c r="AK37" s="334" t="s">
        <v>60</v>
      </c>
      <c r="AL37" s="334" t="e">
        <v>#N/A</v>
      </c>
      <c r="AM37" s="334" t="e">
        <v>#N/A</v>
      </c>
      <c r="AN37" s="335" t="e">
        <v>#N/A</v>
      </c>
      <c r="AR37" s="45"/>
    </row>
    <row r="38" spans="2:52" ht="22.5" customHeight="1">
      <c r="B38" s="82">
        <v>3</v>
      </c>
      <c r="C38" s="86" t="s">
        <v>466</v>
      </c>
      <c r="D38" s="120" t="s">
        <v>61</v>
      </c>
      <c r="E38" s="66" t="s">
        <v>436</v>
      </c>
      <c r="F38" s="22" t="s">
        <v>142</v>
      </c>
      <c r="G38" s="29">
        <v>0</v>
      </c>
      <c r="H38" s="26">
        <v>6</v>
      </c>
      <c r="I38" s="22" t="s">
        <v>142</v>
      </c>
      <c r="J38" s="29">
        <v>0</v>
      </c>
      <c r="K38" s="26">
        <v>6</v>
      </c>
      <c r="L38" s="339"/>
      <c r="M38" s="340"/>
      <c r="N38" s="341"/>
      <c r="O38" s="25">
        <v>0</v>
      </c>
      <c r="P38" s="30" t="s">
        <v>667</v>
      </c>
      <c r="Q38" s="26">
        <v>2</v>
      </c>
      <c r="R38" s="324">
        <v>0</v>
      </c>
      <c r="S38" s="325"/>
      <c r="T38" s="326"/>
      <c r="U38" s="327">
        <v>3</v>
      </c>
      <c r="V38" s="328"/>
      <c r="W38" s="329"/>
      <c r="AJ38" s="45"/>
      <c r="AL38" s="319">
        <v>64</v>
      </c>
      <c r="AM38" s="319"/>
      <c r="AN38" s="11"/>
      <c r="AO38" s="11"/>
      <c r="AR38" s="45"/>
      <c r="AZ38" s="11"/>
    </row>
    <row r="39" spans="2:44" ht="22.5" customHeight="1">
      <c r="B39" s="78" t="s">
        <v>817</v>
      </c>
      <c r="C39" s="379" t="s">
        <v>560</v>
      </c>
      <c r="D39" s="377"/>
      <c r="E39" s="378"/>
      <c r="F39" s="315">
        <v>1</v>
      </c>
      <c r="G39" s="316"/>
      <c r="H39" s="317"/>
      <c r="I39" s="315">
        <v>2</v>
      </c>
      <c r="J39" s="316"/>
      <c r="K39" s="317"/>
      <c r="L39" s="315">
        <v>3</v>
      </c>
      <c r="M39" s="316"/>
      <c r="N39" s="317"/>
      <c r="O39" s="315" t="s">
        <v>818</v>
      </c>
      <c r="P39" s="316"/>
      <c r="Q39" s="317"/>
      <c r="R39" s="315" t="s">
        <v>819</v>
      </c>
      <c r="S39" s="316"/>
      <c r="T39" s="317"/>
      <c r="U39" s="315" t="s">
        <v>820</v>
      </c>
      <c r="V39" s="316"/>
      <c r="W39" s="317"/>
      <c r="AC39" s="318" t="s">
        <v>627</v>
      </c>
      <c r="AD39" s="318"/>
      <c r="AE39" s="318"/>
      <c r="AF39" s="318"/>
      <c r="AG39" s="71"/>
      <c r="AH39" s="71"/>
      <c r="AI39" s="71"/>
      <c r="AJ39" s="72"/>
      <c r="AK39" s="67"/>
      <c r="AN39" s="11"/>
      <c r="AQ39" s="11"/>
      <c r="AR39" s="45"/>
    </row>
    <row r="40" spans="2:44" ht="22.5" customHeight="1">
      <c r="B40" s="83">
        <v>1</v>
      </c>
      <c r="C40" s="86" t="s">
        <v>467</v>
      </c>
      <c r="D40" s="118" t="s">
        <v>60</v>
      </c>
      <c r="E40" s="85" t="s">
        <v>489</v>
      </c>
      <c r="F40" s="321"/>
      <c r="G40" s="322"/>
      <c r="H40" s="323"/>
      <c r="I40" s="13" t="s">
        <v>139</v>
      </c>
      <c r="J40" s="14">
        <v>6</v>
      </c>
      <c r="K40" s="15">
        <v>0</v>
      </c>
      <c r="L40" s="16" t="s">
        <v>139</v>
      </c>
      <c r="M40" s="14">
        <v>6</v>
      </c>
      <c r="N40" s="15">
        <v>3</v>
      </c>
      <c r="O40" s="17">
        <v>2</v>
      </c>
      <c r="P40" s="18" t="s">
        <v>667</v>
      </c>
      <c r="Q40" s="19">
        <v>0</v>
      </c>
      <c r="R40" s="324">
        <v>2.8</v>
      </c>
      <c r="S40" s="325"/>
      <c r="T40" s="326"/>
      <c r="U40" s="327">
        <v>1</v>
      </c>
      <c r="V40" s="328"/>
      <c r="W40" s="329"/>
      <c r="AA40" s="330" t="s">
        <v>578</v>
      </c>
      <c r="AB40" s="330"/>
      <c r="AC40" s="331" t="s">
        <v>60</v>
      </c>
      <c r="AD40" s="331" t="e">
        <v>#N/A</v>
      </c>
      <c r="AE40" s="331" t="e">
        <v>#N/A</v>
      </c>
      <c r="AF40" s="331" t="e">
        <v>#N/A</v>
      </c>
      <c r="AQ40" s="11"/>
      <c r="AR40" s="45"/>
    </row>
    <row r="41" spans="2:48" ht="22.5" customHeight="1">
      <c r="B41" s="82">
        <v>2</v>
      </c>
      <c r="C41" s="86" t="s">
        <v>468</v>
      </c>
      <c r="D41" s="118" t="s">
        <v>62</v>
      </c>
      <c r="E41" s="66" t="s">
        <v>168</v>
      </c>
      <c r="F41" s="20" t="s">
        <v>142</v>
      </c>
      <c r="G41" s="21">
        <v>0</v>
      </c>
      <c r="H41" s="21">
        <v>6</v>
      </c>
      <c r="I41" s="339"/>
      <c r="J41" s="340"/>
      <c r="K41" s="341"/>
      <c r="L41" s="22" t="s">
        <v>142</v>
      </c>
      <c r="M41" s="23">
        <v>0</v>
      </c>
      <c r="N41" s="24">
        <v>6</v>
      </c>
      <c r="O41" s="25">
        <v>0</v>
      </c>
      <c r="P41" s="18" t="s">
        <v>667</v>
      </c>
      <c r="Q41" s="26">
        <v>2</v>
      </c>
      <c r="R41" s="324">
        <v>0</v>
      </c>
      <c r="S41" s="325"/>
      <c r="T41" s="326"/>
      <c r="U41" s="384" t="s">
        <v>344</v>
      </c>
      <c r="V41" s="385"/>
      <c r="W41" s="386"/>
      <c r="AQ41" s="330" t="s">
        <v>1132</v>
      </c>
      <c r="AR41" s="383"/>
      <c r="AS41" s="331" t="s">
        <v>63</v>
      </c>
      <c r="AT41" s="331" t="e">
        <v>#N/A</v>
      </c>
      <c r="AU41" s="331" t="e">
        <v>#N/A</v>
      </c>
      <c r="AV41" s="331" t="e">
        <v>#N/A</v>
      </c>
    </row>
    <row r="42" spans="2:65" ht="22.5" customHeight="1">
      <c r="B42" s="82">
        <v>3</v>
      </c>
      <c r="C42" s="86" t="s">
        <v>469</v>
      </c>
      <c r="D42" s="120" t="s">
        <v>64</v>
      </c>
      <c r="E42" s="66" t="s">
        <v>750</v>
      </c>
      <c r="F42" s="22" t="s">
        <v>142</v>
      </c>
      <c r="G42" s="29">
        <v>3</v>
      </c>
      <c r="H42" s="26">
        <v>6</v>
      </c>
      <c r="I42" s="22" t="s">
        <v>139</v>
      </c>
      <c r="J42" s="29">
        <v>6</v>
      </c>
      <c r="K42" s="26">
        <v>0</v>
      </c>
      <c r="L42" s="339"/>
      <c r="M42" s="340"/>
      <c r="N42" s="341"/>
      <c r="O42" s="25">
        <v>1</v>
      </c>
      <c r="P42" s="30" t="s">
        <v>667</v>
      </c>
      <c r="Q42" s="26">
        <v>1</v>
      </c>
      <c r="R42" s="324">
        <v>1.6</v>
      </c>
      <c r="S42" s="325"/>
      <c r="T42" s="326"/>
      <c r="U42" s="327">
        <v>2</v>
      </c>
      <c r="V42" s="328"/>
      <c r="W42" s="329"/>
      <c r="AR42" s="45"/>
      <c r="AS42" s="50"/>
      <c r="AT42" s="381">
        <v>64</v>
      </c>
      <c r="AU42" s="381"/>
      <c r="AV42" s="50"/>
      <c r="BM42" s="11"/>
    </row>
    <row r="43" spans="2:44" ht="22.5" customHeight="1">
      <c r="B43" s="78" t="s">
        <v>817</v>
      </c>
      <c r="C43" s="379" t="s">
        <v>561</v>
      </c>
      <c r="D43" s="377"/>
      <c r="E43" s="378"/>
      <c r="F43" s="315">
        <v>1</v>
      </c>
      <c r="G43" s="316"/>
      <c r="H43" s="317"/>
      <c r="I43" s="315">
        <v>2</v>
      </c>
      <c r="J43" s="316"/>
      <c r="K43" s="317"/>
      <c r="L43" s="315">
        <v>3</v>
      </c>
      <c r="M43" s="316"/>
      <c r="N43" s="317"/>
      <c r="O43" s="315" t="s">
        <v>818</v>
      </c>
      <c r="P43" s="316"/>
      <c r="Q43" s="317"/>
      <c r="R43" s="315" t="s">
        <v>819</v>
      </c>
      <c r="S43" s="316"/>
      <c r="T43" s="317"/>
      <c r="U43" s="315" t="s">
        <v>820</v>
      </c>
      <c r="V43" s="316"/>
      <c r="W43" s="317"/>
      <c r="AC43" s="318" t="s">
        <v>565</v>
      </c>
      <c r="AD43" s="318"/>
      <c r="AE43" s="318"/>
      <c r="AF43" s="318"/>
      <c r="AG43" s="71"/>
      <c r="AH43" s="71"/>
      <c r="AI43" s="71"/>
      <c r="AJ43" s="71"/>
      <c r="AR43" s="45"/>
    </row>
    <row r="44" spans="2:44" ht="22.5" customHeight="1">
      <c r="B44" s="83">
        <v>1</v>
      </c>
      <c r="C44" s="86" t="s">
        <v>470</v>
      </c>
      <c r="D44" s="118" t="s">
        <v>528</v>
      </c>
      <c r="E44" s="85" t="s">
        <v>750</v>
      </c>
      <c r="F44" s="321"/>
      <c r="G44" s="322"/>
      <c r="H44" s="323"/>
      <c r="I44" s="13" t="s">
        <v>142</v>
      </c>
      <c r="J44" s="14">
        <v>2</v>
      </c>
      <c r="K44" s="15">
        <v>6</v>
      </c>
      <c r="L44" s="16" t="s">
        <v>139</v>
      </c>
      <c r="M44" s="14">
        <v>6</v>
      </c>
      <c r="N44" s="15">
        <v>3</v>
      </c>
      <c r="O44" s="17">
        <v>1</v>
      </c>
      <c r="P44" s="18" t="s">
        <v>667</v>
      </c>
      <c r="Q44" s="19">
        <v>1</v>
      </c>
      <c r="R44" s="324">
        <v>1.4705882352941178</v>
      </c>
      <c r="S44" s="325"/>
      <c r="T44" s="326"/>
      <c r="U44" s="327">
        <v>2</v>
      </c>
      <c r="V44" s="328"/>
      <c r="W44" s="329"/>
      <c r="AA44" s="330" t="s">
        <v>1132</v>
      </c>
      <c r="AB44" s="330"/>
      <c r="AC44" s="331" t="s">
        <v>63</v>
      </c>
      <c r="AD44" s="331" t="e">
        <v>#N/A</v>
      </c>
      <c r="AE44" s="331" t="e">
        <v>#N/A</v>
      </c>
      <c r="AF44" s="331" t="e">
        <v>#N/A</v>
      </c>
      <c r="AJ44" s="68"/>
      <c r="AR44" s="45"/>
    </row>
    <row r="45" spans="2:44" ht="22.5" customHeight="1">
      <c r="B45" s="82">
        <v>2</v>
      </c>
      <c r="C45" s="86" t="s">
        <v>471</v>
      </c>
      <c r="D45" s="118" t="s">
        <v>63</v>
      </c>
      <c r="E45" s="66" t="s">
        <v>611</v>
      </c>
      <c r="F45" s="20" t="s">
        <v>139</v>
      </c>
      <c r="G45" s="21">
        <v>6</v>
      </c>
      <c r="H45" s="21">
        <v>2</v>
      </c>
      <c r="I45" s="339"/>
      <c r="J45" s="340"/>
      <c r="K45" s="341"/>
      <c r="L45" s="22" t="s">
        <v>139</v>
      </c>
      <c r="M45" s="23">
        <v>6</v>
      </c>
      <c r="N45" s="24">
        <v>0</v>
      </c>
      <c r="O45" s="25">
        <v>2</v>
      </c>
      <c r="P45" s="18" t="s">
        <v>667</v>
      </c>
      <c r="Q45" s="26">
        <v>0</v>
      </c>
      <c r="R45" s="324">
        <v>2.857142857142857</v>
      </c>
      <c r="S45" s="325"/>
      <c r="T45" s="326"/>
      <c r="U45" s="327">
        <v>1</v>
      </c>
      <c r="V45" s="328"/>
      <c r="W45" s="329"/>
      <c r="AI45" s="330" t="s">
        <v>1132</v>
      </c>
      <c r="AJ45" s="383"/>
      <c r="AK45" s="331" t="s">
        <v>63</v>
      </c>
      <c r="AL45" s="331" t="e">
        <v>#N/A</v>
      </c>
      <c r="AM45" s="331" t="e">
        <v>#N/A</v>
      </c>
      <c r="AN45" s="331" t="e">
        <v>#N/A</v>
      </c>
      <c r="AQ45" s="11"/>
      <c r="AR45" s="45"/>
    </row>
    <row r="46" spans="2:44" ht="22.5" customHeight="1">
      <c r="B46" s="82">
        <v>3</v>
      </c>
      <c r="C46" s="86" t="s">
        <v>472</v>
      </c>
      <c r="D46" s="120" t="s">
        <v>65</v>
      </c>
      <c r="E46" s="66" t="s">
        <v>251</v>
      </c>
      <c r="F46" s="22" t="s">
        <v>142</v>
      </c>
      <c r="G46" s="29">
        <v>3</v>
      </c>
      <c r="H46" s="26">
        <v>6</v>
      </c>
      <c r="I46" s="22" t="s">
        <v>142</v>
      </c>
      <c r="J46" s="29">
        <v>0</v>
      </c>
      <c r="K46" s="26">
        <v>6</v>
      </c>
      <c r="L46" s="339"/>
      <c r="M46" s="340"/>
      <c r="N46" s="341"/>
      <c r="O46" s="25">
        <v>0</v>
      </c>
      <c r="P46" s="30" t="s">
        <v>667</v>
      </c>
      <c r="Q46" s="26">
        <v>2</v>
      </c>
      <c r="R46" s="324">
        <v>0.2</v>
      </c>
      <c r="S46" s="325"/>
      <c r="T46" s="326"/>
      <c r="U46" s="327">
        <v>3</v>
      </c>
      <c r="V46" s="328"/>
      <c r="W46" s="329"/>
      <c r="AJ46" s="45"/>
      <c r="AK46" s="50"/>
      <c r="AL46" s="381">
        <v>60</v>
      </c>
      <c r="AM46" s="381"/>
      <c r="AN46" s="68"/>
      <c r="AR46" s="45"/>
    </row>
    <row r="47" spans="2:44" ht="22.5" customHeight="1">
      <c r="B47" s="78" t="s">
        <v>817</v>
      </c>
      <c r="C47" s="379" t="s">
        <v>562</v>
      </c>
      <c r="D47" s="377"/>
      <c r="E47" s="378"/>
      <c r="F47" s="315">
        <v>1</v>
      </c>
      <c r="G47" s="316"/>
      <c r="H47" s="317"/>
      <c r="I47" s="315">
        <v>2</v>
      </c>
      <c r="J47" s="316"/>
      <c r="K47" s="317"/>
      <c r="L47" s="315">
        <v>3</v>
      </c>
      <c r="M47" s="316"/>
      <c r="N47" s="317"/>
      <c r="O47" s="315" t="s">
        <v>818</v>
      </c>
      <c r="P47" s="316"/>
      <c r="Q47" s="317"/>
      <c r="R47" s="315" t="s">
        <v>819</v>
      </c>
      <c r="S47" s="316"/>
      <c r="T47" s="317"/>
      <c r="U47" s="315" t="s">
        <v>820</v>
      </c>
      <c r="V47" s="316"/>
      <c r="W47" s="317"/>
      <c r="AC47" s="318" t="s">
        <v>566</v>
      </c>
      <c r="AD47" s="318"/>
      <c r="AE47" s="318"/>
      <c r="AF47" s="318"/>
      <c r="AG47" s="71"/>
      <c r="AH47" s="71"/>
      <c r="AI47" s="71"/>
      <c r="AJ47" s="72"/>
      <c r="AN47" s="45"/>
      <c r="AR47" s="45"/>
    </row>
    <row r="48" spans="2:44" ht="22.5" customHeight="1">
      <c r="B48" s="83">
        <v>1</v>
      </c>
      <c r="C48" s="86" t="s">
        <v>473</v>
      </c>
      <c r="D48" s="118" t="s">
        <v>600</v>
      </c>
      <c r="E48" s="85" t="s">
        <v>149</v>
      </c>
      <c r="F48" s="321"/>
      <c r="G48" s="322"/>
      <c r="H48" s="323"/>
      <c r="I48" s="13" t="s">
        <v>139</v>
      </c>
      <c r="J48" s="14">
        <v>6</v>
      </c>
      <c r="K48" s="15">
        <v>4</v>
      </c>
      <c r="L48" s="16" t="s">
        <v>139</v>
      </c>
      <c r="M48" s="14">
        <v>6</v>
      </c>
      <c r="N48" s="15">
        <v>0</v>
      </c>
      <c r="O48" s="17">
        <v>2</v>
      </c>
      <c r="P48" s="18" t="s">
        <v>667</v>
      </c>
      <c r="Q48" s="19">
        <v>0</v>
      </c>
      <c r="R48" s="324">
        <v>2.75</v>
      </c>
      <c r="S48" s="325"/>
      <c r="T48" s="326"/>
      <c r="U48" s="327">
        <v>1</v>
      </c>
      <c r="V48" s="328"/>
      <c r="W48" s="329"/>
      <c r="AA48" s="330" t="s">
        <v>473</v>
      </c>
      <c r="AB48" s="330"/>
      <c r="AC48" s="331" t="s">
        <v>600</v>
      </c>
      <c r="AD48" s="331" t="e">
        <v>#N/A</v>
      </c>
      <c r="AE48" s="331" t="e">
        <v>#N/A</v>
      </c>
      <c r="AF48" s="331" t="e">
        <v>#N/A</v>
      </c>
      <c r="AM48" s="330" t="s">
        <v>1132</v>
      </c>
      <c r="AN48" s="383"/>
      <c r="AO48" s="334" t="s">
        <v>63</v>
      </c>
      <c r="AP48" s="334" t="e">
        <v>#N/A</v>
      </c>
      <c r="AQ48" s="334" t="e">
        <v>#N/A</v>
      </c>
      <c r="AR48" s="335" t="e">
        <v>#N/A</v>
      </c>
    </row>
    <row r="49" spans="2:44" ht="22.5" customHeight="1">
      <c r="B49" s="82">
        <v>2</v>
      </c>
      <c r="C49" s="86" t="s">
        <v>474</v>
      </c>
      <c r="D49" s="118" t="s">
        <v>66</v>
      </c>
      <c r="E49" s="66" t="s">
        <v>327</v>
      </c>
      <c r="F49" s="20" t="s">
        <v>142</v>
      </c>
      <c r="G49" s="21">
        <v>4</v>
      </c>
      <c r="H49" s="21">
        <v>6</v>
      </c>
      <c r="I49" s="339"/>
      <c r="J49" s="340"/>
      <c r="K49" s="341"/>
      <c r="L49" s="22" t="s">
        <v>139</v>
      </c>
      <c r="M49" s="23">
        <v>6</v>
      </c>
      <c r="N49" s="24">
        <v>0</v>
      </c>
      <c r="O49" s="25">
        <v>1</v>
      </c>
      <c r="P49" s="18" t="s">
        <v>667</v>
      </c>
      <c r="Q49" s="26">
        <v>1</v>
      </c>
      <c r="R49" s="324">
        <v>1.625</v>
      </c>
      <c r="S49" s="325"/>
      <c r="T49" s="326"/>
      <c r="U49" s="327">
        <v>2</v>
      </c>
      <c r="V49" s="328"/>
      <c r="W49" s="329"/>
      <c r="AM49" s="11"/>
      <c r="AN49" s="45"/>
      <c r="AO49" s="38"/>
      <c r="AP49" s="319">
        <v>60</v>
      </c>
      <c r="AQ49" s="319"/>
      <c r="AR49" s="38"/>
    </row>
    <row r="50" spans="2:40" ht="22.5" customHeight="1">
      <c r="B50" s="82">
        <v>3</v>
      </c>
      <c r="C50" s="86" t="s">
        <v>475</v>
      </c>
      <c r="D50" s="120" t="s">
        <v>67</v>
      </c>
      <c r="E50" s="66" t="s">
        <v>387</v>
      </c>
      <c r="F50" s="22" t="s">
        <v>142</v>
      </c>
      <c r="G50" s="29">
        <v>0</v>
      </c>
      <c r="H50" s="26">
        <v>6</v>
      </c>
      <c r="I50" s="22" t="s">
        <v>142</v>
      </c>
      <c r="J50" s="29">
        <v>0</v>
      </c>
      <c r="K50" s="26">
        <v>6</v>
      </c>
      <c r="L50" s="339"/>
      <c r="M50" s="340"/>
      <c r="N50" s="341"/>
      <c r="O50" s="25">
        <v>0</v>
      </c>
      <c r="P50" s="30" t="s">
        <v>667</v>
      </c>
      <c r="Q50" s="26">
        <v>2</v>
      </c>
      <c r="R50" s="324">
        <v>0</v>
      </c>
      <c r="S50" s="325"/>
      <c r="T50" s="326"/>
      <c r="U50" s="384" t="s">
        <v>344</v>
      </c>
      <c r="V50" s="385"/>
      <c r="W50" s="386"/>
      <c r="AN50" s="45"/>
    </row>
    <row r="51" spans="2:51" ht="22.5" customHeight="1">
      <c r="B51" s="78" t="s">
        <v>817</v>
      </c>
      <c r="C51" s="379" t="s">
        <v>1035</v>
      </c>
      <c r="D51" s="377"/>
      <c r="E51" s="378"/>
      <c r="F51" s="315">
        <v>1</v>
      </c>
      <c r="G51" s="316"/>
      <c r="H51" s="317"/>
      <c r="I51" s="315">
        <v>2</v>
      </c>
      <c r="J51" s="316"/>
      <c r="K51" s="317"/>
      <c r="L51" s="315">
        <v>3</v>
      </c>
      <c r="M51" s="316"/>
      <c r="N51" s="317"/>
      <c r="O51" s="315" t="s">
        <v>818</v>
      </c>
      <c r="P51" s="316"/>
      <c r="Q51" s="317"/>
      <c r="R51" s="315" t="s">
        <v>819</v>
      </c>
      <c r="S51" s="316"/>
      <c r="T51" s="317"/>
      <c r="U51" s="315" t="s">
        <v>820</v>
      </c>
      <c r="V51" s="316"/>
      <c r="W51" s="317"/>
      <c r="AC51" s="318" t="s">
        <v>516</v>
      </c>
      <c r="AD51" s="318"/>
      <c r="AE51" s="318"/>
      <c r="AF51" s="318"/>
      <c r="AG51" s="71"/>
      <c r="AH51" s="71"/>
      <c r="AI51" s="71"/>
      <c r="AJ51" s="71"/>
      <c r="AK51" s="71"/>
      <c r="AL51" s="71"/>
      <c r="AM51" s="71"/>
      <c r="AN51" s="72"/>
      <c r="AT51" s="10"/>
      <c r="AV51" s="318" t="s">
        <v>880</v>
      </c>
      <c r="AW51" s="318"/>
      <c r="AX51" s="318"/>
      <c r="AY51" s="318"/>
    </row>
    <row r="52" spans="2:51" ht="22.5" customHeight="1">
      <c r="B52" s="83">
        <v>1</v>
      </c>
      <c r="C52" s="86" t="s">
        <v>579</v>
      </c>
      <c r="D52" s="118" t="s">
        <v>68</v>
      </c>
      <c r="E52" s="85" t="s">
        <v>363</v>
      </c>
      <c r="F52" s="321"/>
      <c r="G52" s="322"/>
      <c r="H52" s="323"/>
      <c r="I52" s="13" t="s">
        <v>139</v>
      </c>
      <c r="J52" s="14">
        <v>6</v>
      </c>
      <c r="K52" s="15">
        <v>2</v>
      </c>
      <c r="L52" s="16" t="s">
        <v>139</v>
      </c>
      <c r="M52" s="14">
        <v>6</v>
      </c>
      <c r="N52" s="15">
        <v>4</v>
      </c>
      <c r="O52" s="17">
        <v>2</v>
      </c>
      <c r="P52" s="18" t="s">
        <v>667</v>
      </c>
      <c r="Q52" s="19">
        <v>0</v>
      </c>
      <c r="R52" s="324">
        <v>2.6666666666666665</v>
      </c>
      <c r="S52" s="325"/>
      <c r="T52" s="326"/>
      <c r="U52" s="327">
        <v>1</v>
      </c>
      <c r="V52" s="328"/>
      <c r="W52" s="329"/>
      <c r="AA52" s="330" t="s">
        <v>579</v>
      </c>
      <c r="AB52" s="330"/>
      <c r="AC52" s="331" t="s">
        <v>68</v>
      </c>
      <c r="AD52" s="331" t="e">
        <v>#N/A</v>
      </c>
      <c r="AE52" s="331" t="e">
        <v>#N/A</v>
      </c>
      <c r="AF52" s="331" t="e">
        <v>#N/A</v>
      </c>
      <c r="AR52" s="357" t="s">
        <v>875</v>
      </c>
      <c r="AS52" s="358"/>
      <c r="AT52" s="359" t="s">
        <v>1036</v>
      </c>
      <c r="AU52" s="359"/>
      <c r="AV52" s="360" t="s">
        <v>56</v>
      </c>
      <c r="AW52" s="361" t="e">
        <v>#N/A</v>
      </c>
      <c r="AX52" s="361" t="e">
        <v>#N/A</v>
      </c>
      <c r="AY52" s="362" t="e">
        <v>#N/A</v>
      </c>
    </row>
    <row r="53" spans="2:52" ht="22.5" customHeight="1">
      <c r="B53" s="82">
        <v>2</v>
      </c>
      <c r="C53" s="86" t="s">
        <v>511</v>
      </c>
      <c r="D53" s="118" t="s">
        <v>69</v>
      </c>
      <c r="E53" s="66" t="s">
        <v>489</v>
      </c>
      <c r="F53" s="20" t="s">
        <v>142</v>
      </c>
      <c r="G53" s="21">
        <v>2</v>
      </c>
      <c r="H53" s="21">
        <v>6</v>
      </c>
      <c r="I53" s="339"/>
      <c r="J53" s="340"/>
      <c r="K53" s="341"/>
      <c r="L53" s="22" t="s">
        <v>142</v>
      </c>
      <c r="M53" s="23">
        <v>4</v>
      </c>
      <c r="N53" s="24">
        <v>6</v>
      </c>
      <c r="O53" s="25">
        <v>0</v>
      </c>
      <c r="P53" s="18" t="s">
        <v>667</v>
      </c>
      <c r="Q53" s="26">
        <v>2</v>
      </c>
      <c r="R53" s="324">
        <v>0.3333333333333333</v>
      </c>
      <c r="S53" s="325"/>
      <c r="T53" s="326"/>
      <c r="U53" s="327">
        <v>3</v>
      </c>
      <c r="V53" s="328"/>
      <c r="W53" s="329"/>
      <c r="AR53" s="357" t="s">
        <v>913</v>
      </c>
      <c r="AS53" s="357"/>
      <c r="AT53" s="359" t="s">
        <v>578</v>
      </c>
      <c r="AU53" s="359"/>
      <c r="AV53" s="363" t="s">
        <v>60</v>
      </c>
      <c r="AW53" s="364" t="e">
        <v>#N/A</v>
      </c>
      <c r="AX53" s="364" t="e">
        <v>#N/A</v>
      </c>
      <c r="AY53" s="365" t="e">
        <v>#N/A</v>
      </c>
      <c r="AZ53" s="11"/>
    </row>
    <row r="54" spans="2:51" ht="22.5" customHeight="1">
      <c r="B54" s="82">
        <v>3</v>
      </c>
      <c r="C54" s="86" t="s">
        <v>512</v>
      </c>
      <c r="D54" s="120" t="s">
        <v>70</v>
      </c>
      <c r="E54" s="66" t="s">
        <v>436</v>
      </c>
      <c r="F54" s="22" t="s">
        <v>142</v>
      </c>
      <c r="G54" s="29">
        <v>4</v>
      </c>
      <c r="H54" s="26">
        <v>6</v>
      </c>
      <c r="I54" s="22" t="s">
        <v>139</v>
      </c>
      <c r="J54" s="29">
        <v>6</v>
      </c>
      <c r="K54" s="26">
        <v>4</v>
      </c>
      <c r="L54" s="339"/>
      <c r="M54" s="340"/>
      <c r="N54" s="341"/>
      <c r="O54" s="25">
        <v>1</v>
      </c>
      <c r="P54" s="30" t="s">
        <v>667</v>
      </c>
      <c r="Q54" s="26">
        <v>1</v>
      </c>
      <c r="R54" s="324">
        <v>1.5</v>
      </c>
      <c r="S54" s="325"/>
      <c r="T54" s="326"/>
      <c r="U54" s="327">
        <v>2</v>
      </c>
      <c r="V54" s="328"/>
      <c r="W54" s="329"/>
      <c r="AR54" s="357" t="s">
        <v>913</v>
      </c>
      <c r="AS54" s="357"/>
      <c r="AT54" s="359" t="s">
        <v>579</v>
      </c>
      <c r="AU54" s="359"/>
      <c r="AV54" s="363" t="s">
        <v>68</v>
      </c>
      <c r="AW54" s="364" t="e">
        <v>#N/A</v>
      </c>
      <c r="AX54" s="364" t="e">
        <v>#N/A</v>
      </c>
      <c r="AY54" s="365" t="e">
        <v>#N/A</v>
      </c>
    </row>
    <row r="55" spans="16:18" ht="25.5" customHeight="1">
      <c r="P55"/>
      <c r="R55"/>
    </row>
    <row r="56" spans="16:18" ht="25.5" customHeight="1">
      <c r="P56"/>
      <c r="R56"/>
    </row>
    <row r="57" spans="16:18" ht="25.5" customHeight="1">
      <c r="P57"/>
      <c r="R57"/>
    </row>
    <row r="58" spans="16:18" ht="18.75" customHeight="1">
      <c r="P58"/>
      <c r="R58"/>
    </row>
    <row r="59" spans="16:18" ht="18.75" customHeight="1">
      <c r="P59"/>
      <c r="R59"/>
    </row>
    <row r="60" spans="16:18" ht="18.75" customHeight="1">
      <c r="P60"/>
      <c r="R60"/>
    </row>
    <row r="61" spans="16:18" ht="51" customHeight="1">
      <c r="P61"/>
      <c r="R61"/>
    </row>
    <row r="62" spans="16:18" ht="21.75" customHeight="1">
      <c r="P62"/>
      <c r="R62"/>
    </row>
    <row r="63" spans="16:18" ht="21.75" customHeight="1">
      <c r="P63"/>
      <c r="R63"/>
    </row>
    <row r="64" spans="16:18" ht="21.75" customHeight="1">
      <c r="P64"/>
      <c r="R64"/>
    </row>
    <row r="65" spans="16:18" ht="21.75" customHeight="1">
      <c r="P65"/>
      <c r="R65"/>
    </row>
    <row r="66" spans="16:18" ht="21.75" customHeight="1">
      <c r="P66"/>
      <c r="R66"/>
    </row>
    <row r="67" spans="16:18" ht="21.75" customHeight="1">
      <c r="P67"/>
      <c r="R67"/>
    </row>
    <row r="68" spans="16:18" ht="21.75" customHeight="1">
      <c r="P68"/>
      <c r="R68"/>
    </row>
    <row r="69" spans="16:18" ht="21.75" customHeight="1">
      <c r="P69"/>
      <c r="R69"/>
    </row>
    <row r="70" spans="16:18" ht="21.75" customHeight="1">
      <c r="P70"/>
      <c r="R70"/>
    </row>
    <row r="71" spans="16:18" ht="21.75" customHeight="1">
      <c r="P71"/>
      <c r="R71"/>
    </row>
    <row r="72" spans="16:18" ht="21.75" customHeight="1">
      <c r="P72"/>
      <c r="R72"/>
    </row>
    <row r="73" spans="16:18" ht="21.75" customHeight="1">
      <c r="P73"/>
      <c r="R73"/>
    </row>
    <row r="74" spans="16:18" ht="21.75" customHeight="1">
      <c r="P74"/>
      <c r="R74"/>
    </row>
    <row r="75" spans="16:18" ht="21.75" customHeight="1">
      <c r="P75"/>
      <c r="R75"/>
    </row>
    <row r="76" spans="16:18" ht="21.75" customHeight="1">
      <c r="P76"/>
      <c r="R76"/>
    </row>
    <row r="77" spans="16:18" ht="21.75" customHeight="1">
      <c r="P77"/>
      <c r="R77"/>
    </row>
    <row r="78" spans="16:18" ht="21.75" customHeight="1">
      <c r="P78"/>
      <c r="R78"/>
    </row>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c r="BK162" s="11"/>
    </row>
    <row r="163" ht="24.75" customHeight="1"/>
    <row r="164" ht="24.75" customHeight="1"/>
    <row r="165" ht="24.75" customHeight="1"/>
    <row r="166" ht="24.75" customHeight="1"/>
    <row r="167" ht="24.75" customHeight="1">
      <c r="BG167" s="11"/>
    </row>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10.5" customHeight="1"/>
    <row r="184" ht="10.5" customHeight="1"/>
    <row r="185" ht="10.5" customHeight="1"/>
    <row r="186" ht="10.5" customHeight="1"/>
    <row r="187" ht="10.5" customHeight="1"/>
    <row r="188" ht="10.5" customHeight="1"/>
    <row r="189" ht="10.5" customHeight="1"/>
  </sheetData>
  <sheetProtection/>
  <mergeCells count="292">
    <mergeCell ref="L54:N54"/>
    <mergeCell ref="R54:T54"/>
    <mergeCell ref="U54:W54"/>
    <mergeCell ref="C51:E51"/>
    <mergeCell ref="F51:H51"/>
    <mergeCell ref="I51:K51"/>
    <mergeCell ref="L51:N51"/>
    <mergeCell ref="O51:Q51"/>
    <mergeCell ref="R51:T51"/>
    <mergeCell ref="R53:T53"/>
    <mergeCell ref="AR53:AS53"/>
    <mergeCell ref="AT53:AU53"/>
    <mergeCell ref="AV53:AY53"/>
    <mergeCell ref="AR54:AS54"/>
    <mergeCell ref="AT54:AU54"/>
    <mergeCell ref="AV54:AY54"/>
    <mergeCell ref="U53:W53"/>
    <mergeCell ref="L50:N50"/>
    <mergeCell ref="R50:T50"/>
    <mergeCell ref="U50:W50"/>
    <mergeCell ref="AV51:AY51"/>
    <mergeCell ref="AR52:AS52"/>
    <mergeCell ref="AT52:AU52"/>
    <mergeCell ref="AV52:AY52"/>
    <mergeCell ref="U51:W51"/>
    <mergeCell ref="R52:T52"/>
    <mergeCell ref="U52:W52"/>
    <mergeCell ref="F48:H48"/>
    <mergeCell ref="R48:T48"/>
    <mergeCell ref="U48:W48"/>
    <mergeCell ref="I49:K49"/>
    <mergeCell ref="R49:T49"/>
    <mergeCell ref="U49:W49"/>
    <mergeCell ref="L46:N46"/>
    <mergeCell ref="R46:T46"/>
    <mergeCell ref="U46:W46"/>
    <mergeCell ref="F47:H47"/>
    <mergeCell ref="I47:K47"/>
    <mergeCell ref="L47:N47"/>
    <mergeCell ref="O47:Q47"/>
    <mergeCell ref="R47:T47"/>
    <mergeCell ref="U47:W47"/>
    <mergeCell ref="AF1:AR1"/>
    <mergeCell ref="AU1:AY1"/>
    <mergeCell ref="AM7:AN7"/>
    <mergeCell ref="AO7:AR7"/>
    <mergeCell ref="AP8:AQ8"/>
    <mergeCell ref="AI10:AJ10"/>
    <mergeCell ref="AK10:AN10"/>
    <mergeCell ref="AC8:AF8"/>
    <mergeCell ref="AH3:AI3"/>
    <mergeCell ref="AL3:AM3"/>
    <mergeCell ref="AL11:AM11"/>
    <mergeCell ref="AQ14:AR14"/>
    <mergeCell ref="AS14:AV14"/>
    <mergeCell ref="AT15:AU15"/>
    <mergeCell ref="AM21:AN21"/>
    <mergeCell ref="AO21:AR21"/>
    <mergeCell ref="AI18:AJ18"/>
    <mergeCell ref="AK18:AN18"/>
    <mergeCell ref="AL19:AM19"/>
    <mergeCell ref="AP22:AQ22"/>
    <mergeCell ref="B29:E29"/>
    <mergeCell ref="F29:Z29"/>
    <mergeCell ref="AA29:AY29"/>
    <mergeCell ref="AR26:AS26"/>
    <mergeCell ref="AT26:AU26"/>
    <mergeCell ref="AV26:AY26"/>
    <mergeCell ref="AH30:AI30"/>
    <mergeCell ref="AL30:AM30"/>
    <mergeCell ref="AP30:AQ30"/>
    <mergeCell ref="AM34:AN34"/>
    <mergeCell ref="AO34:AR34"/>
    <mergeCell ref="AP35:AQ35"/>
    <mergeCell ref="F31:H31"/>
    <mergeCell ref="AI37:AJ37"/>
    <mergeCell ref="AK37:AN37"/>
    <mergeCell ref="AL38:AM38"/>
    <mergeCell ref="AQ41:AR41"/>
    <mergeCell ref="AS41:AV41"/>
    <mergeCell ref="AC39:AF39"/>
    <mergeCell ref="AA36:AB36"/>
    <mergeCell ref="AC36:AF36"/>
    <mergeCell ref="F35:H35"/>
    <mergeCell ref="AK45:AN45"/>
    <mergeCell ref="AC51:AF51"/>
    <mergeCell ref="AA52:AB52"/>
    <mergeCell ref="AC52:AF52"/>
    <mergeCell ref="AI45:AJ45"/>
    <mergeCell ref="AL46:AM46"/>
    <mergeCell ref="AA48:AB48"/>
    <mergeCell ref="AC48:AF48"/>
    <mergeCell ref="AA44:AB44"/>
    <mergeCell ref="AR27:AS27"/>
    <mergeCell ref="AT27:AU27"/>
    <mergeCell ref="AV27:AY27"/>
    <mergeCell ref="AV24:AY24"/>
    <mergeCell ref="AR25:AS25"/>
    <mergeCell ref="AT25:AU25"/>
    <mergeCell ref="AV25:AY25"/>
    <mergeCell ref="AT42:AU42"/>
    <mergeCell ref="AC44:AF44"/>
    <mergeCell ref="F5:H5"/>
    <mergeCell ref="R5:T5"/>
    <mergeCell ref="C4:E4"/>
    <mergeCell ref="AC9:AF9"/>
    <mergeCell ref="C8:E8"/>
    <mergeCell ref="C47:E47"/>
    <mergeCell ref="AA13:AB13"/>
    <mergeCell ref="AC13:AF13"/>
    <mergeCell ref="AC12:AF12"/>
    <mergeCell ref="C43:E43"/>
    <mergeCell ref="R7:T7"/>
    <mergeCell ref="U7:W7"/>
    <mergeCell ref="U8:W8"/>
    <mergeCell ref="C39:E39"/>
    <mergeCell ref="F4:H4"/>
    <mergeCell ref="I4:K4"/>
    <mergeCell ref="L4:N4"/>
    <mergeCell ref="O4:Q4"/>
    <mergeCell ref="R4:T4"/>
    <mergeCell ref="U4:W4"/>
    <mergeCell ref="C35:E35"/>
    <mergeCell ref="F9:H9"/>
    <mergeCell ref="R9:T9"/>
    <mergeCell ref="F12:H12"/>
    <mergeCell ref="I12:K12"/>
    <mergeCell ref="U5:W5"/>
    <mergeCell ref="I6:K6"/>
    <mergeCell ref="R6:T6"/>
    <mergeCell ref="U6:W6"/>
    <mergeCell ref="L7:N7"/>
    <mergeCell ref="R11:T11"/>
    <mergeCell ref="U11:W11"/>
    <mergeCell ref="F8:H8"/>
    <mergeCell ref="I8:K8"/>
    <mergeCell ref="L8:N8"/>
    <mergeCell ref="O8:Q8"/>
    <mergeCell ref="R8:T8"/>
    <mergeCell ref="R12:T12"/>
    <mergeCell ref="U12:W12"/>
    <mergeCell ref="F13:H13"/>
    <mergeCell ref="R13:T13"/>
    <mergeCell ref="U13:W13"/>
    <mergeCell ref="U9:W9"/>
    <mergeCell ref="I10:K10"/>
    <mergeCell ref="R10:T10"/>
    <mergeCell ref="U10:W10"/>
    <mergeCell ref="L11:N11"/>
    <mergeCell ref="I14:K14"/>
    <mergeCell ref="R14:T14"/>
    <mergeCell ref="U14:W14"/>
    <mergeCell ref="L15:N15"/>
    <mergeCell ref="R15:T15"/>
    <mergeCell ref="U15:W15"/>
    <mergeCell ref="I16:K16"/>
    <mergeCell ref="C31:E31"/>
    <mergeCell ref="AC35:AF35"/>
    <mergeCell ref="F16:H16"/>
    <mergeCell ref="L16:N16"/>
    <mergeCell ref="O16:Q16"/>
    <mergeCell ref="R16:T16"/>
    <mergeCell ref="U16:W16"/>
    <mergeCell ref="F17:H17"/>
    <mergeCell ref="R17:T17"/>
    <mergeCell ref="U17:W17"/>
    <mergeCell ref="AA32:AB32"/>
    <mergeCell ref="AC32:AF32"/>
    <mergeCell ref="I18:K18"/>
    <mergeCell ref="R18:T18"/>
    <mergeCell ref="U18:W18"/>
    <mergeCell ref="L19:N19"/>
    <mergeCell ref="R19:T19"/>
    <mergeCell ref="U19:W19"/>
    <mergeCell ref="I20:K20"/>
    <mergeCell ref="F25:H25"/>
    <mergeCell ref="L20:N20"/>
    <mergeCell ref="AC31:AF31"/>
    <mergeCell ref="F20:H20"/>
    <mergeCell ref="O20:Q20"/>
    <mergeCell ref="R20:T20"/>
    <mergeCell ref="U20:W20"/>
    <mergeCell ref="F21:H21"/>
    <mergeCell ref="R21:T21"/>
    <mergeCell ref="U21:W21"/>
    <mergeCell ref="C24:E24"/>
    <mergeCell ref="U22:W22"/>
    <mergeCell ref="L23:N23"/>
    <mergeCell ref="R23:T23"/>
    <mergeCell ref="U23:W23"/>
    <mergeCell ref="F24:H24"/>
    <mergeCell ref="I24:K24"/>
    <mergeCell ref="R24:T24"/>
    <mergeCell ref="I22:K22"/>
    <mergeCell ref="U25:W25"/>
    <mergeCell ref="R22:T22"/>
    <mergeCell ref="AA21:AB21"/>
    <mergeCell ref="AA25:AB25"/>
    <mergeCell ref="AC21:AF21"/>
    <mergeCell ref="AC25:AF25"/>
    <mergeCell ref="C20:E20"/>
    <mergeCell ref="I26:K26"/>
    <mergeCell ref="R26:T26"/>
    <mergeCell ref="U26:W26"/>
    <mergeCell ref="AC20:AF20"/>
    <mergeCell ref="L24:N24"/>
    <mergeCell ref="AC24:AF24"/>
    <mergeCell ref="O24:Q24"/>
    <mergeCell ref="U24:W24"/>
    <mergeCell ref="R25:T25"/>
    <mergeCell ref="R27:T27"/>
    <mergeCell ref="U27:W27"/>
    <mergeCell ref="AM48:AN48"/>
    <mergeCell ref="AO48:AR48"/>
    <mergeCell ref="L31:N31"/>
    <mergeCell ref="O31:Q31"/>
    <mergeCell ref="R31:T31"/>
    <mergeCell ref="U31:W31"/>
    <mergeCell ref="R39:T39"/>
    <mergeCell ref="AA40:AB40"/>
    <mergeCell ref="AP49:AQ49"/>
    <mergeCell ref="I31:K31"/>
    <mergeCell ref="F32:H32"/>
    <mergeCell ref="R32:T32"/>
    <mergeCell ref="U32:W32"/>
    <mergeCell ref="I33:K33"/>
    <mergeCell ref="R33:T33"/>
    <mergeCell ref="AC40:AF40"/>
    <mergeCell ref="AC43:AF43"/>
    <mergeCell ref="AC47:AF47"/>
    <mergeCell ref="C16:E16"/>
    <mergeCell ref="U33:W33"/>
    <mergeCell ref="L34:N34"/>
    <mergeCell ref="R34:T34"/>
    <mergeCell ref="U34:W34"/>
    <mergeCell ref="AC5:AF5"/>
    <mergeCell ref="AC16:AF16"/>
    <mergeCell ref="AA17:AB17"/>
    <mergeCell ref="AC17:AF17"/>
    <mergeCell ref="L27:N27"/>
    <mergeCell ref="B2:E2"/>
    <mergeCell ref="F2:Z2"/>
    <mergeCell ref="AA2:AY2"/>
    <mergeCell ref="C12:E12"/>
    <mergeCell ref="AA9:AB9"/>
    <mergeCell ref="AC4:AF4"/>
    <mergeCell ref="AA5:AB5"/>
    <mergeCell ref="AP3:AQ3"/>
    <mergeCell ref="L12:N12"/>
    <mergeCell ref="O12:Q12"/>
    <mergeCell ref="I35:K35"/>
    <mergeCell ref="L35:N35"/>
    <mergeCell ref="O35:Q35"/>
    <mergeCell ref="R35:T35"/>
    <mergeCell ref="U35:W35"/>
    <mergeCell ref="F52:H52"/>
    <mergeCell ref="F39:H39"/>
    <mergeCell ref="I39:K39"/>
    <mergeCell ref="L39:N39"/>
    <mergeCell ref="O39:Q39"/>
    <mergeCell ref="I53:K53"/>
    <mergeCell ref="F36:H36"/>
    <mergeCell ref="R36:T36"/>
    <mergeCell ref="U36:W36"/>
    <mergeCell ref="I37:K37"/>
    <mergeCell ref="R37:T37"/>
    <mergeCell ref="U37:W37"/>
    <mergeCell ref="L38:N38"/>
    <mergeCell ref="R38:T38"/>
    <mergeCell ref="U38:W38"/>
    <mergeCell ref="U39:W39"/>
    <mergeCell ref="F40:H40"/>
    <mergeCell ref="R40:T40"/>
    <mergeCell ref="U40:W40"/>
    <mergeCell ref="I41:K41"/>
    <mergeCell ref="R41:T41"/>
    <mergeCell ref="U41:W41"/>
    <mergeCell ref="L42:N42"/>
    <mergeCell ref="R42:T42"/>
    <mergeCell ref="U42:W42"/>
    <mergeCell ref="F43:H43"/>
    <mergeCell ref="I43:K43"/>
    <mergeCell ref="L43:N43"/>
    <mergeCell ref="O43:Q43"/>
    <mergeCell ref="R43:T43"/>
    <mergeCell ref="U43:W43"/>
    <mergeCell ref="F44:H44"/>
    <mergeCell ref="R44:T44"/>
    <mergeCell ref="U44:W44"/>
    <mergeCell ref="I45:K45"/>
    <mergeCell ref="R45:T45"/>
    <mergeCell ref="U45:W45"/>
  </mergeCells>
  <printOptions/>
  <pageMargins left="0.59" right="0.2" top="0" bottom="0" header="0.51" footer="0.51"/>
  <pageSetup horizontalDpi="600" verticalDpi="600" orientation="portrait" paperSize="9" scale="60" r:id="rId1"/>
  <rowBreaks count="3" manualBreakCount="3">
    <brk id="96" max="255" man="1"/>
    <brk id="147" min="1" max="256" man="1"/>
    <brk id="182" min="1" max="256" man="1"/>
  </rowBreaks>
  <colBreaks count="1" manualBreakCount="1">
    <brk id="51" max="65535" man="1"/>
  </colBreaks>
</worksheet>
</file>

<file path=xl/worksheets/sheet7.xml><?xml version="1.0" encoding="utf-8"?>
<worksheet xmlns="http://schemas.openxmlformats.org/spreadsheetml/2006/main" xmlns:r="http://schemas.openxmlformats.org/officeDocument/2006/relationships">
  <dimension ref="A1:BK80"/>
  <sheetViews>
    <sheetView view="pageBreakPreview" zoomScale="60" zoomScalePageLayoutView="0" workbookViewId="0" topLeftCell="A31">
      <selection activeCell="A1" sqref="A1"/>
    </sheetView>
  </sheetViews>
  <sheetFormatPr defaultColWidth="9.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 min="80" max="16384" width="13.00390625" style="0" customWidth="1"/>
  </cols>
  <sheetData>
    <row r="1" spans="32:51" ht="51" customHeight="1">
      <c r="AF1" s="346" t="s">
        <v>707</v>
      </c>
      <c r="AG1" s="312"/>
      <c r="AH1" s="312"/>
      <c r="AI1" s="312"/>
      <c r="AJ1" s="312"/>
      <c r="AK1" s="312"/>
      <c r="AL1" s="312"/>
      <c r="AM1" s="312"/>
      <c r="AN1" s="312"/>
      <c r="AO1" s="312"/>
      <c r="AP1" s="312"/>
      <c r="AQ1" s="312"/>
      <c r="AR1" s="312"/>
      <c r="AS1" s="100"/>
      <c r="AT1" s="100"/>
      <c r="AU1" s="345" t="s">
        <v>408</v>
      </c>
      <c r="AV1" s="312"/>
      <c r="AW1" s="312"/>
      <c r="AX1" s="312"/>
      <c r="AY1" s="312"/>
    </row>
    <row r="2" spans="2:51" ht="24.75" customHeight="1">
      <c r="B2" s="299" t="s">
        <v>830</v>
      </c>
      <c r="C2" s="246"/>
      <c r="D2" s="246"/>
      <c r="E2" s="300"/>
      <c r="F2" s="376" t="s">
        <v>791</v>
      </c>
      <c r="G2" s="377"/>
      <c r="H2" s="377"/>
      <c r="I2" s="377"/>
      <c r="J2" s="377"/>
      <c r="K2" s="377"/>
      <c r="L2" s="377"/>
      <c r="M2" s="377"/>
      <c r="N2" s="377"/>
      <c r="O2" s="377"/>
      <c r="P2" s="377"/>
      <c r="Q2" s="377"/>
      <c r="R2" s="377"/>
      <c r="S2" s="377"/>
      <c r="T2" s="377"/>
      <c r="U2" s="377"/>
      <c r="V2" s="377"/>
      <c r="W2" s="377"/>
      <c r="X2" s="377"/>
      <c r="Y2" s="377"/>
      <c r="Z2" s="378"/>
      <c r="AA2" s="304" t="s">
        <v>828</v>
      </c>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6"/>
    </row>
    <row r="3" spans="33:49" ht="24.75" customHeight="1" thickBot="1">
      <c r="AG3" s="9"/>
      <c r="AH3" s="277" t="s">
        <v>815</v>
      </c>
      <c r="AI3" s="277"/>
      <c r="AJ3" s="9"/>
      <c r="AK3" s="9"/>
      <c r="AL3" s="277" t="s">
        <v>816</v>
      </c>
      <c r="AM3" s="277"/>
      <c r="AN3" s="9"/>
      <c r="AO3" s="9"/>
      <c r="AP3" s="277" t="s">
        <v>967</v>
      </c>
      <c r="AQ3" s="277"/>
      <c r="AR3" s="9"/>
      <c r="AS3" s="74"/>
      <c r="AT3" s="74"/>
      <c r="AU3" s="74"/>
      <c r="AV3" s="74"/>
      <c r="AW3" s="38"/>
    </row>
    <row r="4" spans="2:40" ht="24.75" customHeight="1">
      <c r="B4" s="77" t="s">
        <v>817</v>
      </c>
      <c r="C4" s="336" t="s">
        <v>876</v>
      </c>
      <c r="D4" s="337"/>
      <c r="E4" s="338"/>
      <c r="F4" s="315">
        <v>1</v>
      </c>
      <c r="G4" s="316"/>
      <c r="H4" s="317"/>
      <c r="I4" s="315">
        <v>2</v>
      </c>
      <c r="J4" s="316"/>
      <c r="K4" s="317"/>
      <c r="L4" s="315">
        <v>3</v>
      </c>
      <c r="M4" s="316"/>
      <c r="N4" s="317"/>
      <c r="O4" s="315" t="s">
        <v>818</v>
      </c>
      <c r="P4" s="316"/>
      <c r="Q4" s="317"/>
      <c r="R4" s="315" t="s">
        <v>819</v>
      </c>
      <c r="S4" s="316"/>
      <c r="T4" s="317"/>
      <c r="U4" s="315" t="s">
        <v>820</v>
      </c>
      <c r="V4" s="316"/>
      <c r="W4" s="317"/>
      <c r="AC4" s="318" t="s">
        <v>783</v>
      </c>
      <c r="AD4" s="318"/>
      <c r="AE4" s="318"/>
      <c r="AF4" s="318"/>
      <c r="AG4" s="76"/>
      <c r="AH4" s="76"/>
      <c r="AI4" s="76"/>
      <c r="AJ4" s="76"/>
      <c r="AK4" s="76"/>
      <c r="AL4" s="76"/>
      <c r="AM4" s="76"/>
      <c r="AN4" s="76"/>
    </row>
    <row r="5" spans="1:40" ht="24.75" customHeight="1">
      <c r="A5" s="45"/>
      <c r="B5" s="83">
        <v>1</v>
      </c>
      <c r="C5" s="208" t="s">
        <v>877</v>
      </c>
      <c r="D5" s="118" t="s">
        <v>394</v>
      </c>
      <c r="E5" s="66" t="s">
        <v>158</v>
      </c>
      <c r="F5" s="321"/>
      <c r="G5" s="322"/>
      <c r="H5" s="323"/>
      <c r="I5" s="13" t="s">
        <v>142</v>
      </c>
      <c r="J5" s="14">
        <v>0</v>
      </c>
      <c r="K5" s="15">
        <v>6</v>
      </c>
      <c r="L5" s="16" t="s">
        <v>142</v>
      </c>
      <c r="M5" s="14">
        <v>0</v>
      </c>
      <c r="N5" s="15">
        <v>6</v>
      </c>
      <c r="O5" s="17">
        <v>0</v>
      </c>
      <c r="P5" s="18" t="s">
        <v>667</v>
      </c>
      <c r="Q5" s="19">
        <v>2</v>
      </c>
      <c r="R5" s="324">
        <v>0</v>
      </c>
      <c r="S5" s="325"/>
      <c r="T5" s="326"/>
      <c r="U5" s="384" t="s">
        <v>344</v>
      </c>
      <c r="V5" s="385"/>
      <c r="W5" s="386"/>
      <c r="AA5" s="330" t="s">
        <v>805</v>
      </c>
      <c r="AB5" s="330"/>
      <c r="AC5" s="331" t="s">
        <v>18</v>
      </c>
      <c r="AD5" s="331" t="e">
        <v>#N/A</v>
      </c>
      <c r="AE5" s="331" t="e">
        <v>#N/A</v>
      </c>
      <c r="AF5" s="331" t="e">
        <v>#N/A</v>
      </c>
      <c r="AN5" s="68"/>
    </row>
    <row r="6" spans="1:40" ht="24.75" customHeight="1">
      <c r="A6" s="45"/>
      <c r="B6" s="82">
        <v>2</v>
      </c>
      <c r="C6" s="12" t="s">
        <v>878</v>
      </c>
      <c r="D6" s="120" t="s">
        <v>18</v>
      </c>
      <c r="E6" s="66" t="s">
        <v>702</v>
      </c>
      <c r="F6" s="20" t="s">
        <v>139</v>
      </c>
      <c r="G6" s="21">
        <v>6</v>
      </c>
      <c r="H6" s="21">
        <v>0</v>
      </c>
      <c r="I6" s="339"/>
      <c r="J6" s="340"/>
      <c r="K6" s="341"/>
      <c r="L6" s="22" t="s">
        <v>139</v>
      </c>
      <c r="M6" s="23">
        <v>7</v>
      </c>
      <c r="N6" s="24">
        <v>6</v>
      </c>
      <c r="O6" s="25">
        <v>2</v>
      </c>
      <c r="P6" s="18" t="s">
        <v>667</v>
      </c>
      <c r="Q6" s="26">
        <v>0</v>
      </c>
      <c r="R6" s="324">
        <v>2.6842105263157894</v>
      </c>
      <c r="S6" s="325"/>
      <c r="T6" s="326"/>
      <c r="U6" s="327">
        <v>1</v>
      </c>
      <c r="V6" s="328"/>
      <c r="W6" s="329"/>
      <c r="AN6" s="45"/>
    </row>
    <row r="7" spans="1:46" ht="24.75" customHeight="1">
      <c r="A7" s="45"/>
      <c r="B7" s="82">
        <v>3</v>
      </c>
      <c r="C7" s="12" t="s">
        <v>767</v>
      </c>
      <c r="D7" s="118" t="s">
        <v>1055</v>
      </c>
      <c r="E7" s="66" t="s">
        <v>961</v>
      </c>
      <c r="F7" s="22" t="s">
        <v>139</v>
      </c>
      <c r="G7" s="29">
        <v>6</v>
      </c>
      <c r="H7" s="26">
        <v>0</v>
      </c>
      <c r="I7" s="22" t="s">
        <v>142</v>
      </c>
      <c r="J7" s="29">
        <v>6</v>
      </c>
      <c r="K7" s="26">
        <v>7</v>
      </c>
      <c r="L7" s="339"/>
      <c r="M7" s="340"/>
      <c r="N7" s="341"/>
      <c r="O7" s="25">
        <v>1</v>
      </c>
      <c r="P7" s="30" t="s">
        <v>667</v>
      </c>
      <c r="Q7" s="26">
        <v>1</v>
      </c>
      <c r="R7" s="324">
        <v>1.631578947368421</v>
      </c>
      <c r="S7" s="325"/>
      <c r="T7" s="326"/>
      <c r="U7" s="327">
        <v>2</v>
      </c>
      <c r="V7" s="328"/>
      <c r="W7" s="329"/>
      <c r="AM7" s="332" t="s">
        <v>889</v>
      </c>
      <c r="AN7" s="383"/>
      <c r="AO7" s="331" t="s">
        <v>315</v>
      </c>
      <c r="AP7" s="331" t="e">
        <v>#N/A</v>
      </c>
      <c r="AQ7" s="331" t="e">
        <v>#N/A</v>
      </c>
      <c r="AR7" s="331" t="e">
        <v>#N/A</v>
      </c>
      <c r="AS7" s="11"/>
      <c r="AT7" s="11"/>
    </row>
    <row r="8" spans="2:45" ht="24.75" customHeight="1">
      <c r="B8" s="78" t="s">
        <v>817</v>
      </c>
      <c r="C8" s="379" t="s">
        <v>879</v>
      </c>
      <c r="D8" s="391"/>
      <c r="E8" s="392"/>
      <c r="F8" s="315">
        <v>1</v>
      </c>
      <c r="G8" s="316"/>
      <c r="H8" s="317"/>
      <c r="I8" s="315">
        <v>2</v>
      </c>
      <c r="J8" s="316"/>
      <c r="K8" s="317"/>
      <c r="L8" s="315">
        <v>3</v>
      </c>
      <c r="M8" s="316"/>
      <c r="N8" s="317"/>
      <c r="O8" s="315" t="s">
        <v>818</v>
      </c>
      <c r="P8" s="316"/>
      <c r="Q8" s="317"/>
      <c r="R8" s="315" t="s">
        <v>819</v>
      </c>
      <c r="S8" s="316"/>
      <c r="T8" s="317"/>
      <c r="U8" s="315" t="s">
        <v>820</v>
      </c>
      <c r="V8" s="316"/>
      <c r="W8" s="317"/>
      <c r="AC8" s="318" t="s">
        <v>685</v>
      </c>
      <c r="AD8" s="318"/>
      <c r="AE8" s="318"/>
      <c r="AF8" s="318"/>
      <c r="AG8" s="10"/>
      <c r="AH8" s="10"/>
      <c r="AI8" s="10"/>
      <c r="AJ8" s="10"/>
      <c r="AK8" s="11"/>
      <c r="AL8" s="11"/>
      <c r="AN8" s="45"/>
      <c r="AO8" s="38"/>
      <c r="AP8" s="319">
        <v>62</v>
      </c>
      <c r="AQ8" s="319"/>
      <c r="AR8" s="46"/>
      <c r="AS8" s="11"/>
    </row>
    <row r="9" spans="2:45" ht="24.75" customHeight="1">
      <c r="B9" s="83">
        <v>1</v>
      </c>
      <c r="C9" s="86" t="s">
        <v>768</v>
      </c>
      <c r="D9" s="118" t="s">
        <v>314</v>
      </c>
      <c r="E9" s="85" t="s">
        <v>335</v>
      </c>
      <c r="F9" s="321"/>
      <c r="G9" s="322"/>
      <c r="H9" s="323"/>
      <c r="I9" s="13" t="s">
        <v>139</v>
      </c>
      <c r="J9" s="14">
        <v>6</v>
      </c>
      <c r="K9" s="15">
        <v>0</v>
      </c>
      <c r="L9" s="16" t="s">
        <v>139</v>
      </c>
      <c r="M9" s="14">
        <v>6</v>
      </c>
      <c r="N9" s="15">
        <v>2</v>
      </c>
      <c r="O9" s="17">
        <v>2</v>
      </c>
      <c r="P9" s="18" t="s">
        <v>667</v>
      </c>
      <c r="Q9" s="19">
        <v>0</v>
      </c>
      <c r="R9" s="324">
        <v>2.857142857142857</v>
      </c>
      <c r="S9" s="325"/>
      <c r="T9" s="326"/>
      <c r="U9" s="327">
        <v>1</v>
      </c>
      <c r="V9" s="328"/>
      <c r="W9" s="329"/>
      <c r="AA9" s="330" t="s">
        <v>1066</v>
      </c>
      <c r="AB9" s="330"/>
      <c r="AC9" s="331" t="s">
        <v>314</v>
      </c>
      <c r="AD9" s="331" t="e">
        <v>#N/A</v>
      </c>
      <c r="AE9" s="331" t="e">
        <v>#N/A</v>
      </c>
      <c r="AF9" s="331" t="e">
        <v>#N/A</v>
      </c>
      <c r="AJ9" s="46"/>
      <c r="AK9" s="11"/>
      <c r="AL9" s="11"/>
      <c r="AM9" s="11"/>
      <c r="AN9" s="45"/>
      <c r="AR9" s="45"/>
      <c r="AS9" s="11"/>
    </row>
    <row r="10" spans="2:45" ht="24.75" customHeight="1">
      <c r="B10" s="82">
        <v>2</v>
      </c>
      <c r="C10" s="86" t="s">
        <v>769</v>
      </c>
      <c r="D10" s="118" t="s">
        <v>19</v>
      </c>
      <c r="E10" s="66" t="s">
        <v>391</v>
      </c>
      <c r="F10" s="20" t="s">
        <v>142</v>
      </c>
      <c r="G10" s="21">
        <v>0</v>
      </c>
      <c r="H10" s="21">
        <v>6</v>
      </c>
      <c r="I10" s="339"/>
      <c r="J10" s="340"/>
      <c r="K10" s="341"/>
      <c r="L10" s="22" t="s">
        <v>142</v>
      </c>
      <c r="M10" s="23">
        <v>1</v>
      </c>
      <c r="N10" s="24">
        <v>6</v>
      </c>
      <c r="O10" s="25">
        <v>0</v>
      </c>
      <c r="P10" s="18" t="s">
        <v>667</v>
      </c>
      <c r="Q10" s="26">
        <v>2</v>
      </c>
      <c r="R10" s="324">
        <v>0.07692307692307693</v>
      </c>
      <c r="S10" s="325"/>
      <c r="T10" s="326"/>
      <c r="U10" s="327">
        <v>3</v>
      </c>
      <c r="V10" s="328"/>
      <c r="W10" s="329"/>
      <c r="AI10" s="332" t="s">
        <v>889</v>
      </c>
      <c r="AJ10" s="332"/>
      <c r="AK10" s="333" t="s">
        <v>315</v>
      </c>
      <c r="AL10" s="334" t="e">
        <v>#N/A</v>
      </c>
      <c r="AM10" s="334" t="e">
        <v>#N/A</v>
      </c>
      <c r="AN10" s="335" t="e">
        <v>#N/A</v>
      </c>
      <c r="AR10" s="45"/>
      <c r="AS10" s="11"/>
    </row>
    <row r="11" spans="2:45" ht="24.75" customHeight="1">
      <c r="B11" s="82">
        <v>3</v>
      </c>
      <c r="C11" s="86" t="s">
        <v>770</v>
      </c>
      <c r="D11" s="118" t="s">
        <v>20</v>
      </c>
      <c r="E11" s="66" t="s">
        <v>611</v>
      </c>
      <c r="F11" s="22" t="s">
        <v>142</v>
      </c>
      <c r="G11" s="29">
        <v>2</v>
      </c>
      <c r="H11" s="26">
        <v>6</v>
      </c>
      <c r="I11" s="22" t="s">
        <v>139</v>
      </c>
      <c r="J11" s="29">
        <v>6</v>
      </c>
      <c r="K11" s="26">
        <v>1</v>
      </c>
      <c r="L11" s="339"/>
      <c r="M11" s="340"/>
      <c r="N11" s="341"/>
      <c r="O11" s="25">
        <v>1</v>
      </c>
      <c r="P11" s="30" t="s">
        <v>667</v>
      </c>
      <c r="Q11" s="26">
        <v>1</v>
      </c>
      <c r="R11" s="324">
        <v>1.5333333333333332</v>
      </c>
      <c r="S11" s="325"/>
      <c r="T11" s="326"/>
      <c r="U11" s="327">
        <v>2</v>
      </c>
      <c r="V11" s="328"/>
      <c r="W11" s="329"/>
      <c r="AJ11" s="45"/>
      <c r="AK11" s="88"/>
      <c r="AL11" s="390">
        <v>63</v>
      </c>
      <c r="AM11" s="390"/>
      <c r="AN11" s="38"/>
      <c r="AR11" s="45"/>
      <c r="AS11" s="11"/>
    </row>
    <row r="12" spans="2:51" ht="24.75" customHeight="1">
      <c r="B12" s="78" t="s">
        <v>817</v>
      </c>
      <c r="C12" s="379" t="s">
        <v>843</v>
      </c>
      <c r="D12" s="377"/>
      <c r="E12" s="378"/>
      <c r="F12" s="315">
        <v>1</v>
      </c>
      <c r="G12" s="316"/>
      <c r="H12" s="317"/>
      <c r="I12" s="315">
        <v>2</v>
      </c>
      <c r="J12" s="316"/>
      <c r="K12" s="317"/>
      <c r="L12" s="315">
        <v>3</v>
      </c>
      <c r="M12" s="316"/>
      <c r="N12" s="317"/>
      <c r="O12" s="315" t="s">
        <v>818</v>
      </c>
      <c r="P12" s="316"/>
      <c r="Q12" s="317"/>
      <c r="R12" s="315" t="s">
        <v>819</v>
      </c>
      <c r="S12" s="316"/>
      <c r="T12" s="317"/>
      <c r="U12" s="315" t="s">
        <v>820</v>
      </c>
      <c r="V12" s="316"/>
      <c r="W12" s="317"/>
      <c r="AC12" s="318" t="s">
        <v>776</v>
      </c>
      <c r="AD12" s="318"/>
      <c r="AE12" s="318"/>
      <c r="AF12" s="318"/>
      <c r="AG12" s="10"/>
      <c r="AH12" s="10"/>
      <c r="AI12" s="10"/>
      <c r="AJ12" s="31"/>
      <c r="AK12" s="11"/>
      <c r="AN12" s="11"/>
      <c r="AR12" s="45"/>
      <c r="AW12" s="11"/>
      <c r="AY12" s="11"/>
    </row>
    <row r="13" spans="2:52" ht="24.75" customHeight="1">
      <c r="B13" s="83">
        <v>1</v>
      </c>
      <c r="C13" s="86" t="s">
        <v>885</v>
      </c>
      <c r="D13" s="118" t="s">
        <v>315</v>
      </c>
      <c r="E13" s="85" t="s">
        <v>702</v>
      </c>
      <c r="F13" s="321"/>
      <c r="G13" s="322"/>
      <c r="H13" s="323"/>
      <c r="I13" s="13" t="s">
        <v>139</v>
      </c>
      <c r="J13" s="14">
        <v>6</v>
      </c>
      <c r="K13" s="15">
        <v>2</v>
      </c>
      <c r="L13" s="16" t="s">
        <v>139</v>
      </c>
      <c r="M13" s="14">
        <v>7</v>
      </c>
      <c r="N13" s="15">
        <v>5</v>
      </c>
      <c r="O13" s="17">
        <v>2</v>
      </c>
      <c r="P13" s="18" t="s">
        <v>667</v>
      </c>
      <c r="Q13" s="19">
        <v>0</v>
      </c>
      <c r="R13" s="324">
        <v>2.65</v>
      </c>
      <c r="S13" s="325"/>
      <c r="T13" s="326"/>
      <c r="U13" s="327">
        <v>1</v>
      </c>
      <c r="V13" s="328"/>
      <c r="W13" s="329"/>
      <c r="AA13" s="330" t="s">
        <v>889</v>
      </c>
      <c r="AB13" s="330"/>
      <c r="AC13" s="331" t="s">
        <v>315</v>
      </c>
      <c r="AD13" s="331" t="e">
        <v>#N/A</v>
      </c>
      <c r="AE13" s="331" t="e">
        <v>#N/A</v>
      </c>
      <c r="AF13" s="331" t="e">
        <v>#N/A</v>
      </c>
      <c r="AK13" s="11"/>
      <c r="AQ13" s="332" t="s">
        <v>888</v>
      </c>
      <c r="AR13" s="332"/>
      <c r="AS13" s="333" t="s">
        <v>399</v>
      </c>
      <c r="AT13" s="334" t="e">
        <v>#N/A</v>
      </c>
      <c r="AU13" s="334" t="e">
        <v>#N/A</v>
      </c>
      <c r="AV13" s="334" t="e">
        <v>#N/A</v>
      </c>
      <c r="AW13" s="11"/>
      <c r="AX13" s="11"/>
      <c r="AZ13" s="11"/>
    </row>
    <row r="14" spans="2:48" ht="24.75" customHeight="1">
      <c r="B14" s="82">
        <v>2</v>
      </c>
      <c r="C14" s="86" t="s">
        <v>810</v>
      </c>
      <c r="D14" s="118" t="s">
        <v>21</v>
      </c>
      <c r="E14" s="66" t="s">
        <v>22</v>
      </c>
      <c r="F14" s="20" t="s">
        <v>142</v>
      </c>
      <c r="G14" s="21">
        <v>2</v>
      </c>
      <c r="H14" s="21">
        <v>6</v>
      </c>
      <c r="I14" s="339"/>
      <c r="J14" s="340"/>
      <c r="K14" s="341"/>
      <c r="L14" s="22" t="s">
        <v>139</v>
      </c>
      <c r="M14" s="23">
        <v>6</v>
      </c>
      <c r="N14" s="24">
        <v>1</v>
      </c>
      <c r="O14" s="25">
        <v>1</v>
      </c>
      <c r="P14" s="18" t="s">
        <v>667</v>
      </c>
      <c r="Q14" s="26">
        <v>1</v>
      </c>
      <c r="R14" s="324">
        <v>1.5333333333333332</v>
      </c>
      <c r="S14" s="325"/>
      <c r="T14" s="326"/>
      <c r="U14" s="327">
        <v>2</v>
      </c>
      <c r="V14" s="328"/>
      <c r="W14" s="329"/>
      <c r="AK14" s="11"/>
      <c r="AQ14" s="11"/>
      <c r="AR14" s="11"/>
      <c r="AS14" s="28"/>
      <c r="AT14" s="319">
        <v>61</v>
      </c>
      <c r="AU14" s="319"/>
      <c r="AV14" s="38"/>
    </row>
    <row r="15" spans="2:45" ht="24.75" customHeight="1">
      <c r="B15" s="82">
        <v>3</v>
      </c>
      <c r="C15" s="86" t="s">
        <v>774</v>
      </c>
      <c r="D15" s="118" t="s">
        <v>23</v>
      </c>
      <c r="E15" s="66" t="s">
        <v>957</v>
      </c>
      <c r="F15" s="22" t="s">
        <v>142</v>
      </c>
      <c r="G15" s="29">
        <v>5</v>
      </c>
      <c r="H15" s="26">
        <v>7</v>
      </c>
      <c r="I15" s="22" t="s">
        <v>142</v>
      </c>
      <c r="J15" s="29">
        <v>1</v>
      </c>
      <c r="K15" s="26">
        <v>6</v>
      </c>
      <c r="L15" s="339"/>
      <c r="M15" s="340"/>
      <c r="N15" s="341"/>
      <c r="O15" s="25">
        <v>0</v>
      </c>
      <c r="P15" s="30" t="s">
        <v>667</v>
      </c>
      <c r="Q15" s="26">
        <v>2</v>
      </c>
      <c r="R15" s="324">
        <v>0.3157894736842105</v>
      </c>
      <c r="S15" s="325"/>
      <c r="T15" s="326"/>
      <c r="U15" s="327">
        <v>3</v>
      </c>
      <c r="V15" s="328"/>
      <c r="W15" s="329"/>
      <c r="AR15" s="45"/>
      <c r="AS15" s="11"/>
    </row>
    <row r="16" spans="2:45" ht="24.75" customHeight="1">
      <c r="B16" s="78" t="s">
        <v>817</v>
      </c>
      <c r="C16" s="379" t="s">
        <v>985</v>
      </c>
      <c r="D16" s="377"/>
      <c r="E16" s="378"/>
      <c r="F16" s="315">
        <v>1</v>
      </c>
      <c r="G16" s="316"/>
      <c r="H16" s="317"/>
      <c r="I16" s="315">
        <v>2</v>
      </c>
      <c r="J16" s="316"/>
      <c r="K16" s="317"/>
      <c r="L16" s="315">
        <v>3</v>
      </c>
      <c r="M16" s="316"/>
      <c r="N16" s="317"/>
      <c r="O16" s="315" t="s">
        <v>818</v>
      </c>
      <c r="P16" s="316"/>
      <c r="Q16" s="317"/>
      <c r="R16" s="315" t="s">
        <v>819</v>
      </c>
      <c r="S16" s="316"/>
      <c r="T16" s="317"/>
      <c r="U16" s="315" t="s">
        <v>820</v>
      </c>
      <c r="V16" s="316"/>
      <c r="W16" s="317"/>
      <c r="AC16" s="318" t="s">
        <v>775</v>
      </c>
      <c r="AD16" s="318"/>
      <c r="AE16" s="318"/>
      <c r="AF16" s="318"/>
      <c r="AG16" s="71"/>
      <c r="AH16" s="71"/>
      <c r="AI16" s="71"/>
      <c r="AJ16" s="71"/>
      <c r="AK16" s="71"/>
      <c r="AL16" s="71"/>
      <c r="AM16" s="71"/>
      <c r="AN16" s="71"/>
      <c r="AR16" s="45"/>
      <c r="AS16" s="11"/>
    </row>
    <row r="17" spans="2:45" ht="24.75" customHeight="1">
      <c r="B17" s="83">
        <v>1</v>
      </c>
      <c r="C17" s="86" t="s">
        <v>952</v>
      </c>
      <c r="D17" s="118" t="s">
        <v>321</v>
      </c>
      <c r="E17" s="85" t="s">
        <v>391</v>
      </c>
      <c r="F17" s="321"/>
      <c r="G17" s="322"/>
      <c r="H17" s="323"/>
      <c r="I17" s="13" t="s">
        <v>139</v>
      </c>
      <c r="J17" s="14">
        <v>7</v>
      </c>
      <c r="K17" s="15">
        <v>5</v>
      </c>
      <c r="L17" s="16" t="s">
        <v>139</v>
      </c>
      <c r="M17" s="14">
        <v>6</v>
      </c>
      <c r="N17" s="15">
        <v>0</v>
      </c>
      <c r="O17" s="17">
        <v>2</v>
      </c>
      <c r="P17" s="18" t="s">
        <v>667</v>
      </c>
      <c r="Q17" s="19">
        <v>0</v>
      </c>
      <c r="R17" s="324">
        <v>2.7222222222222223</v>
      </c>
      <c r="S17" s="325"/>
      <c r="T17" s="326"/>
      <c r="U17" s="327">
        <v>1</v>
      </c>
      <c r="V17" s="328"/>
      <c r="W17" s="329"/>
      <c r="AA17" s="330" t="s">
        <v>701</v>
      </c>
      <c r="AB17" s="330"/>
      <c r="AC17" s="331" t="s">
        <v>321</v>
      </c>
      <c r="AD17" s="331" t="e">
        <v>#N/A</v>
      </c>
      <c r="AE17" s="331" t="e">
        <v>#N/A</v>
      </c>
      <c r="AF17" s="331" t="e">
        <v>#N/A</v>
      </c>
      <c r="AN17" s="68"/>
      <c r="AR17" s="45"/>
      <c r="AS17" s="11"/>
    </row>
    <row r="18" spans="2:45" ht="24.75" customHeight="1">
      <c r="B18" s="82">
        <v>2</v>
      </c>
      <c r="C18" s="86" t="s">
        <v>950</v>
      </c>
      <c r="D18" s="118" t="s">
        <v>24</v>
      </c>
      <c r="E18" s="66" t="s">
        <v>957</v>
      </c>
      <c r="F18" s="20" t="s">
        <v>142</v>
      </c>
      <c r="G18" s="21">
        <v>5</v>
      </c>
      <c r="H18" s="21">
        <v>7</v>
      </c>
      <c r="I18" s="339"/>
      <c r="J18" s="340"/>
      <c r="K18" s="341"/>
      <c r="L18" s="22" t="s">
        <v>139</v>
      </c>
      <c r="M18" s="23">
        <v>6</v>
      </c>
      <c r="N18" s="24">
        <v>0</v>
      </c>
      <c r="O18" s="25">
        <v>1</v>
      </c>
      <c r="P18" s="18" t="s">
        <v>667</v>
      </c>
      <c r="Q18" s="26">
        <v>1</v>
      </c>
      <c r="R18" s="324">
        <v>1.6111111111111112</v>
      </c>
      <c r="S18" s="325"/>
      <c r="T18" s="326"/>
      <c r="U18" s="327">
        <v>2</v>
      </c>
      <c r="V18" s="328"/>
      <c r="W18" s="329"/>
      <c r="AM18" s="332" t="s">
        <v>888</v>
      </c>
      <c r="AN18" s="332"/>
      <c r="AO18" s="333" t="s">
        <v>399</v>
      </c>
      <c r="AP18" s="334" t="e">
        <v>#N/A</v>
      </c>
      <c r="AQ18" s="334" t="e">
        <v>#N/A</v>
      </c>
      <c r="AR18" s="335" t="e">
        <v>#N/A</v>
      </c>
      <c r="AS18" s="11"/>
    </row>
    <row r="19" spans="2:46" ht="24.75" customHeight="1">
      <c r="B19" s="82">
        <v>3</v>
      </c>
      <c r="C19" s="86" t="s">
        <v>951</v>
      </c>
      <c r="D19" s="118" t="s">
        <v>25</v>
      </c>
      <c r="E19" s="66" t="s">
        <v>141</v>
      </c>
      <c r="F19" s="22" t="s">
        <v>142</v>
      </c>
      <c r="G19" s="29">
        <v>0</v>
      </c>
      <c r="H19" s="26">
        <v>6</v>
      </c>
      <c r="I19" s="22" t="s">
        <v>142</v>
      </c>
      <c r="J19" s="29">
        <v>0</v>
      </c>
      <c r="K19" s="26">
        <v>6</v>
      </c>
      <c r="L19" s="339"/>
      <c r="M19" s="340"/>
      <c r="N19" s="341"/>
      <c r="O19" s="25">
        <v>0</v>
      </c>
      <c r="P19" s="30" t="s">
        <v>667</v>
      </c>
      <c r="Q19" s="26">
        <v>2</v>
      </c>
      <c r="R19" s="324">
        <v>0</v>
      </c>
      <c r="S19" s="325"/>
      <c r="T19" s="326"/>
      <c r="U19" s="327">
        <v>3</v>
      </c>
      <c r="V19" s="328"/>
      <c r="W19" s="329"/>
      <c r="AN19" s="45"/>
      <c r="AO19" s="88"/>
      <c r="AP19" s="390">
        <v>61</v>
      </c>
      <c r="AQ19" s="390"/>
      <c r="AR19" s="38"/>
      <c r="AS19" s="11"/>
      <c r="AT19" s="11"/>
    </row>
    <row r="20" spans="2:51" ht="24.75" customHeight="1">
      <c r="B20" s="78" t="s">
        <v>817</v>
      </c>
      <c r="C20" s="379" t="s">
        <v>941</v>
      </c>
      <c r="D20" s="377"/>
      <c r="E20" s="378"/>
      <c r="F20" s="315">
        <v>1</v>
      </c>
      <c r="G20" s="316"/>
      <c r="H20" s="317"/>
      <c r="I20" s="315">
        <v>2</v>
      </c>
      <c r="J20" s="316"/>
      <c r="K20" s="317"/>
      <c r="L20" s="315">
        <v>3</v>
      </c>
      <c r="M20" s="316"/>
      <c r="N20" s="317"/>
      <c r="O20" s="315" t="s">
        <v>818</v>
      </c>
      <c r="P20" s="316"/>
      <c r="Q20" s="317"/>
      <c r="R20" s="315" t="s">
        <v>819</v>
      </c>
      <c r="S20" s="316"/>
      <c r="T20" s="317"/>
      <c r="U20" s="315" t="s">
        <v>820</v>
      </c>
      <c r="V20" s="316"/>
      <c r="W20" s="317"/>
      <c r="AC20" s="318" t="s">
        <v>765</v>
      </c>
      <c r="AD20" s="318"/>
      <c r="AE20" s="318"/>
      <c r="AF20" s="318"/>
      <c r="AG20" s="71"/>
      <c r="AH20" s="71"/>
      <c r="AI20" s="71"/>
      <c r="AJ20" s="71"/>
      <c r="AK20" s="71"/>
      <c r="AL20" s="71"/>
      <c r="AM20" s="71"/>
      <c r="AN20" s="72"/>
      <c r="AT20" s="10"/>
      <c r="AV20" s="318" t="s">
        <v>880</v>
      </c>
      <c r="AW20" s="318"/>
      <c r="AX20" s="318"/>
      <c r="AY20" s="318"/>
    </row>
    <row r="21" spans="2:51" ht="24.75" customHeight="1">
      <c r="B21" s="83">
        <v>1</v>
      </c>
      <c r="C21" s="86" t="s">
        <v>726</v>
      </c>
      <c r="D21" s="118" t="s">
        <v>399</v>
      </c>
      <c r="E21" s="85" t="s">
        <v>327</v>
      </c>
      <c r="F21" s="321"/>
      <c r="G21" s="322"/>
      <c r="H21" s="323"/>
      <c r="I21" s="13" t="s">
        <v>139</v>
      </c>
      <c r="J21" s="14">
        <v>6</v>
      </c>
      <c r="K21" s="15">
        <v>1</v>
      </c>
      <c r="L21" s="16" t="s">
        <v>139</v>
      </c>
      <c r="M21" s="14">
        <v>6</v>
      </c>
      <c r="N21" s="15">
        <v>0</v>
      </c>
      <c r="O21" s="17">
        <v>2</v>
      </c>
      <c r="P21" s="18" t="s">
        <v>667</v>
      </c>
      <c r="Q21" s="19">
        <v>0</v>
      </c>
      <c r="R21" s="324">
        <v>2.9230769230769234</v>
      </c>
      <c r="S21" s="325"/>
      <c r="T21" s="326"/>
      <c r="U21" s="327">
        <v>1</v>
      </c>
      <c r="V21" s="328"/>
      <c r="W21" s="329"/>
      <c r="AA21" s="330" t="s">
        <v>888</v>
      </c>
      <c r="AB21" s="330"/>
      <c r="AC21" s="331" t="s">
        <v>399</v>
      </c>
      <c r="AD21" s="331" t="e">
        <v>#N/A</v>
      </c>
      <c r="AE21" s="331" t="e">
        <v>#N/A</v>
      </c>
      <c r="AF21" s="331" t="e">
        <v>#N/A</v>
      </c>
      <c r="AR21" s="357" t="s">
        <v>875</v>
      </c>
      <c r="AS21" s="358"/>
      <c r="AT21" s="359" t="s">
        <v>889</v>
      </c>
      <c r="AU21" s="359"/>
      <c r="AV21" s="360" t="s">
        <v>315</v>
      </c>
      <c r="AW21" s="361" t="e">
        <v>#N/A</v>
      </c>
      <c r="AX21" s="361" t="e">
        <v>#N/A</v>
      </c>
      <c r="AY21" s="362" t="e">
        <v>#N/A</v>
      </c>
    </row>
    <row r="22" spans="2:51" ht="24.75" customHeight="1">
      <c r="B22" s="82">
        <v>2</v>
      </c>
      <c r="C22" s="86" t="s">
        <v>803</v>
      </c>
      <c r="D22" s="207" t="s">
        <v>26</v>
      </c>
      <c r="E22" s="66" t="s">
        <v>702</v>
      </c>
      <c r="F22" s="20" t="s">
        <v>142</v>
      </c>
      <c r="G22" s="21">
        <v>1</v>
      </c>
      <c r="H22" s="21">
        <v>6</v>
      </c>
      <c r="I22" s="339"/>
      <c r="J22" s="340"/>
      <c r="K22" s="341"/>
      <c r="L22" s="22" t="s">
        <v>139</v>
      </c>
      <c r="M22" s="23">
        <v>6</v>
      </c>
      <c r="N22" s="24">
        <v>0</v>
      </c>
      <c r="O22" s="25">
        <v>1</v>
      </c>
      <c r="P22" s="18" t="s">
        <v>667</v>
      </c>
      <c r="Q22" s="26">
        <v>1</v>
      </c>
      <c r="R22" s="324">
        <v>1.5384615384615383</v>
      </c>
      <c r="S22" s="325"/>
      <c r="T22" s="326"/>
      <c r="U22" s="327">
        <v>2</v>
      </c>
      <c r="V22" s="328"/>
      <c r="W22" s="329"/>
      <c r="AR22" s="357" t="s">
        <v>913</v>
      </c>
      <c r="AS22" s="357"/>
      <c r="AT22" s="359" t="s">
        <v>805</v>
      </c>
      <c r="AU22" s="359"/>
      <c r="AV22" s="363" t="s">
        <v>18</v>
      </c>
      <c r="AW22" s="364" t="e">
        <v>#N/A</v>
      </c>
      <c r="AX22" s="364" t="e">
        <v>#N/A</v>
      </c>
      <c r="AY22" s="365" t="e">
        <v>#N/A</v>
      </c>
    </row>
    <row r="23" spans="2:51" ht="24.75" customHeight="1">
      <c r="B23" s="82">
        <v>3</v>
      </c>
      <c r="C23" s="210" t="s">
        <v>804</v>
      </c>
      <c r="D23" s="118" t="s">
        <v>27</v>
      </c>
      <c r="E23" s="66" t="s">
        <v>611</v>
      </c>
      <c r="F23" s="22" t="s">
        <v>142</v>
      </c>
      <c r="G23" s="29">
        <v>0</v>
      </c>
      <c r="H23" s="26">
        <v>6</v>
      </c>
      <c r="I23" s="22" t="s">
        <v>142</v>
      </c>
      <c r="J23" s="29">
        <v>0</v>
      </c>
      <c r="K23" s="26">
        <v>6</v>
      </c>
      <c r="L23" s="339"/>
      <c r="M23" s="340"/>
      <c r="N23" s="341"/>
      <c r="O23" s="25">
        <v>0</v>
      </c>
      <c r="P23" s="30" t="s">
        <v>667</v>
      </c>
      <c r="Q23" s="26">
        <v>2</v>
      </c>
      <c r="R23" s="324">
        <v>0</v>
      </c>
      <c r="S23" s="325"/>
      <c r="T23" s="326"/>
      <c r="U23" s="384" t="s">
        <v>344</v>
      </c>
      <c r="V23" s="385"/>
      <c r="W23" s="386"/>
      <c r="AR23" s="357" t="s">
        <v>913</v>
      </c>
      <c r="AS23" s="357"/>
      <c r="AT23" s="359" t="s">
        <v>701</v>
      </c>
      <c r="AU23" s="359"/>
      <c r="AV23" s="363" t="s">
        <v>321</v>
      </c>
      <c r="AW23" s="364" t="e">
        <v>#N/A</v>
      </c>
      <c r="AX23" s="364" t="e">
        <v>#N/A</v>
      </c>
      <c r="AY23" s="365" t="e">
        <v>#N/A</v>
      </c>
    </row>
    <row r="24" ht="24.75" customHeight="1"/>
    <row r="25" spans="1:51" ht="24.75" customHeight="1">
      <c r="A25" s="11"/>
      <c r="B25" s="299" t="s">
        <v>746</v>
      </c>
      <c r="C25" s="246"/>
      <c r="D25" s="246"/>
      <c r="E25" s="300"/>
      <c r="F25" s="376" t="s">
        <v>791</v>
      </c>
      <c r="G25" s="377"/>
      <c r="H25" s="377"/>
      <c r="I25" s="377"/>
      <c r="J25" s="377"/>
      <c r="K25" s="377"/>
      <c r="L25" s="377"/>
      <c r="M25" s="377"/>
      <c r="N25" s="377"/>
      <c r="O25" s="377"/>
      <c r="P25" s="377"/>
      <c r="Q25" s="377"/>
      <c r="R25" s="377"/>
      <c r="S25" s="377"/>
      <c r="T25" s="377"/>
      <c r="U25" s="377"/>
      <c r="V25" s="377"/>
      <c r="W25" s="377"/>
      <c r="X25" s="377"/>
      <c r="Y25" s="377"/>
      <c r="Z25" s="378"/>
      <c r="AA25" s="304" t="s">
        <v>828</v>
      </c>
      <c r="AB25" s="305"/>
      <c r="AC25" s="305"/>
      <c r="AD25" s="305"/>
      <c r="AE25" s="305"/>
      <c r="AF25" s="305"/>
      <c r="AG25" s="305"/>
      <c r="AH25" s="305"/>
      <c r="AI25" s="305"/>
      <c r="AJ25" s="305"/>
      <c r="AK25" s="305"/>
      <c r="AL25" s="305"/>
      <c r="AM25" s="305"/>
      <c r="AN25" s="305"/>
      <c r="AO25" s="305"/>
      <c r="AP25" s="305"/>
      <c r="AQ25" s="305"/>
      <c r="AR25" s="305"/>
      <c r="AS25" s="305"/>
      <c r="AT25" s="305"/>
      <c r="AU25" s="305"/>
      <c r="AV25" s="305"/>
      <c r="AW25" s="305"/>
      <c r="AX25" s="305"/>
      <c r="AY25" s="306"/>
    </row>
    <row r="26" spans="33:49" ht="24.75" customHeight="1" thickBot="1">
      <c r="AG26" s="9"/>
      <c r="AH26" s="277" t="s">
        <v>815</v>
      </c>
      <c r="AI26" s="277"/>
      <c r="AJ26" s="9"/>
      <c r="AK26" s="9"/>
      <c r="AL26" s="277" t="s">
        <v>816</v>
      </c>
      <c r="AM26" s="277"/>
      <c r="AN26" s="9"/>
      <c r="AO26" s="9"/>
      <c r="AP26" s="277" t="s">
        <v>967</v>
      </c>
      <c r="AQ26" s="277"/>
      <c r="AR26" s="9"/>
      <c r="AS26" s="74"/>
      <c r="AT26" s="74"/>
      <c r="AU26" s="74"/>
      <c r="AV26" s="74"/>
      <c r="AW26" s="38"/>
    </row>
    <row r="27" spans="2:40" ht="24.75" customHeight="1">
      <c r="B27" s="78" t="s">
        <v>817</v>
      </c>
      <c r="C27" s="379" t="s">
        <v>988</v>
      </c>
      <c r="D27" s="371"/>
      <c r="E27" s="378"/>
      <c r="F27" s="315">
        <v>1</v>
      </c>
      <c r="G27" s="316"/>
      <c r="H27" s="317"/>
      <c r="I27" s="315">
        <v>2</v>
      </c>
      <c r="J27" s="316"/>
      <c r="K27" s="317"/>
      <c r="L27" s="315">
        <v>3</v>
      </c>
      <c r="M27" s="316"/>
      <c r="N27" s="317"/>
      <c r="O27" s="315" t="s">
        <v>818</v>
      </c>
      <c r="P27" s="316"/>
      <c r="Q27" s="317"/>
      <c r="R27" s="315" t="s">
        <v>819</v>
      </c>
      <c r="S27" s="316"/>
      <c r="T27" s="317"/>
      <c r="U27" s="315" t="s">
        <v>820</v>
      </c>
      <c r="V27" s="316"/>
      <c r="W27" s="317"/>
      <c r="AC27" s="318" t="s">
        <v>829</v>
      </c>
      <c r="AD27" s="318"/>
      <c r="AE27" s="318"/>
      <c r="AF27" s="318"/>
      <c r="AG27" s="76"/>
      <c r="AH27" s="76"/>
      <c r="AI27" s="76"/>
      <c r="AJ27" s="76"/>
      <c r="AK27" s="76"/>
      <c r="AL27" s="76"/>
      <c r="AM27" s="76"/>
      <c r="AN27" s="76"/>
    </row>
    <row r="28" spans="2:40" ht="24.75" customHeight="1">
      <c r="B28" s="83">
        <v>1</v>
      </c>
      <c r="C28" s="210" t="s">
        <v>983</v>
      </c>
      <c r="D28" s="118" t="s">
        <v>977</v>
      </c>
      <c r="E28" s="85" t="s">
        <v>961</v>
      </c>
      <c r="F28" s="321"/>
      <c r="G28" s="322"/>
      <c r="H28" s="323"/>
      <c r="I28" s="13" t="s">
        <v>142</v>
      </c>
      <c r="J28" s="14">
        <v>0</v>
      </c>
      <c r="K28" s="15">
        <v>6</v>
      </c>
      <c r="L28" s="16" t="s">
        <v>142</v>
      </c>
      <c r="M28" s="14">
        <v>0</v>
      </c>
      <c r="N28" s="15">
        <v>6</v>
      </c>
      <c r="O28" s="17">
        <v>0</v>
      </c>
      <c r="P28" s="18" t="s">
        <v>667</v>
      </c>
      <c r="Q28" s="19">
        <v>2</v>
      </c>
      <c r="R28" s="324">
        <v>0</v>
      </c>
      <c r="S28" s="325"/>
      <c r="T28" s="326"/>
      <c r="U28" s="384" t="s">
        <v>344</v>
      </c>
      <c r="V28" s="385"/>
      <c r="W28" s="386"/>
      <c r="AA28" s="330" t="s">
        <v>1068</v>
      </c>
      <c r="AB28" s="330"/>
      <c r="AC28" s="331" t="s">
        <v>28</v>
      </c>
      <c r="AD28" s="331" t="e">
        <v>#N/A</v>
      </c>
      <c r="AE28" s="331" t="e">
        <v>#N/A</v>
      </c>
      <c r="AF28" s="331" t="e">
        <v>#N/A</v>
      </c>
      <c r="AN28" s="68"/>
    </row>
    <row r="29" spans="2:40" ht="24.75" customHeight="1">
      <c r="B29" s="82">
        <v>2</v>
      </c>
      <c r="C29" s="86" t="s">
        <v>984</v>
      </c>
      <c r="D29" s="120" t="s">
        <v>29</v>
      </c>
      <c r="E29" s="66" t="s">
        <v>702</v>
      </c>
      <c r="F29" s="20" t="s">
        <v>139</v>
      </c>
      <c r="G29" s="21">
        <v>6</v>
      </c>
      <c r="H29" s="21">
        <v>0</v>
      </c>
      <c r="I29" s="339"/>
      <c r="J29" s="340"/>
      <c r="K29" s="341"/>
      <c r="L29" s="22" t="s">
        <v>142</v>
      </c>
      <c r="M29" s="23">
        <v>1</v>
      </c>
      <c r="N29" s="24">
        <v>6</v>
      </c>
      <c r="O29" s="25">
        <v>1</v>
      </c>
      <c r="P29" s="18" t="s">
        <v>667</v>
      </c>
      <c r="Q29" s="26">
        <v>1</v>
      </c>
      <c r="R29" s="324">
        <v>1.5384615384615383</v>
      </c>
      <c r="S29" s="325"/>
      <c r="T29" s="326"/>
      <c r="U29" s="327">
        <v>2</v>
      </c>
      <c r="V29" s="328"/>
      <c r="W29" s="329"/>
      <c r="AN29" s="45"/>
    </row>
    <row r="30" spans="2:46" ht="24.75" customHeight="1">
      <c r="B30" s="82">
        <v>3</v>
      </c>
      <c r="C30" s="86" t="s">
        <v>915</v>
      </c>
      <c r="D30" s="118" t="s">
        <v>28</v>
      </c>
      <c r="E30" s="66" t="s">
        <v>661</v>
      </c>
      <c r="F30" s="22" t="s">
        <v>139</v>
      </c>
      <c r="G30" s="29">
        <v>6</v>
      </c>
      <c r="H30" s="26">
        <v>0</v>
      </c>
      <c r="I30" s="22" t="s">
        <v>139</v>
      </c>
      <c r="J30" s="29">
        <v>6</v>
      </c>
      <c r="K30" s="26">
        <v>1</v>
      </c>
      <c r="L30" s="339"/>
      <c r="M30" s="340"/>
      <c r="N30" s="341"/>
      <c r="O30" s="25">
        <v>2</v>
      </c>
      <c r="P30" s="30" t="s">
        <v>667</v>
      </c>
      <c r="Q30" s="26">
        <v>0</v>
      </c>
      <c r="R30" s="324">
        <v>2.9230769230769234</v>
      </c>
      <c r="S30" s="325"/>
      <c r="T30" s="326"/>
      <c r="U30" s="327">
        <v>1</v>
      </c>
      <c r="V30" s="328"/>
      <c r="W30" s="329"/>
      <c r="AM30" s="332" t="s">
        <v>286</v>
      </c>
      <c r="AN30" s="383"/>
      <c r="AO30" s="331" t="s">
        <v>28</v>
      </c>
      <c r="AP30" s="331" t="e">
        <v>#N/A</v>
      </c>
      <c r="AQ30" s="331" t="e">
        <v>#N/A</v>
      </c>
      <c r="AR30" s="331" t="e">
        <v>#N/A</v>
      </c>
      <c r="AS30" s="11"/>
      <c r="AT30" s="11"/>
    </row>
    <row r="31" spans="2:45" ht="24.75" customHeight="1">
      <c r="B31" s="78" t="s">
        <v>817</v>
      </c>
      <c r="C31" s="379" t="s">
        <v>865</v>
      </c>
      <c r="D31" s="377"/>
      <c r="E31" s="378"/>
      <c r="F31" s="315">
        <v>1</v>
      </c>
      <c r="G31" s="316"/>
      <c r="H31" s="317"/>
      <c r="I31" s="315">
        <v>2</v>
      </c>
      <c r="J31" s="316"/>
      <c r="K31" s="317"/>
      <c r="L31" s="315">
        <v>3</v>
      </c>
      <c r="M31" s="316"/>
      <c r="N31" s="317"/>
      <c r="O31" s="315" t="s">
        <v>818</v>
      </c>
      <c r="P31" s="316"/>
      <c r="Q31" s="317"/>
      <c r="R31" s="315" t="s">
        <v>819</v>
      </c>
      <c r="S31" s="316"/>
      <c r="T31" s="317"/>
      <c r="U31" s="315" t="s">
        <v>820</v>
      </c>
      <c r="V31" s="316"/>
      <c r="W31" s="317"/>
      <c r="AC31" s="318" t="s">
        <v>886</v>
      </c>
      <c r="AD31" s="318"/>
      <c r="AE31" s="318"/>
      <c r="AF31" s="318"/>
      <c r="AG31" s="10"/>
      <c r="AH31" s="10"/>
      <c r="AI31" s="10"/>
      <c r="AJ31" s="10"/>
      <c r="AK31" s="11"/>
      <c r="AL31" s="11"/>
      <c r="AN31" s="45"/>
      <c r="AO31" s="38"/>
      <c r="AP31" s="319">
        <v>61</v>
      </c>
      <c r="AQ31" s="319"/>
      <c r="AR31" s="46"/>
      <c r="AS31" s="11"/>
    </row>
    <row r="32" spans="2:45" ht="24.75" customHeight="1">
      <c r="B32" s="83">
        <v>1</v>
      </c>
      <c r="C32" s="86" t="s">
        <v>639</v>
      </c>
      <c r="D32" s="118" t="s">
        <v>30</v>
      </c>
      <c r="E32" s="85" t="s">
        <v>141</v>
      </c>
      <c r="F32" s="321"/>
      <c r="G32" s="322"/>
      <c r="H32" s="323"/>
      <c r="I32" s="13" t="s">
        <v>142</v>
      </c>
      <c r="J32" s="14">
        <v>0</v>
      </c>
      <c r="K32" s="15">
        <v>6</v>
      </c>
      <c r="L32" s="16" t="s">
        <v>142</v>
      </c>
      <c r="M32" s="14">
        <v>0</v>
      </c>
      <c r="N32" s="15">
        <v>6</v>
      </c>
      <c r="O32" s="17">
        <v>0</v>
      </c>
      <c r="P32" s="18" t="s">
        <v>667</v>
      </c>
      <c r="Q32" s="19">
        <v>2</v>
      </c>
      <c r="R32" s="324">
        <v>0</v>
      </c>
      <c r="S32" s="325"/>
      <c r="T32" s="326"/>
      <c r="U32" s="327">
        <v>3</v>
      </c>
      <c r="V32" s="328"/>
      <c r="W32" s="329"/>
      <c r="AA32" s="330" t="s">
        <v>614</v>
      </c>
      <c r="AB32" s="330"/>
      <c r="AC32" s="331" t="s">
        <v>31</v>
      </c>
      <c r="AD32" s="331" t="e">
        <v>#N/A</v>
      </c>
      <c r="AE32" s="331" t="e">
        <v>#N/A</v>
      </c>
      <c r="AF32" s="331" t="e">
        <v>#N/A</v>
      </c>
      <c r="AJ32" s="46"/>
      <c r="AK32" s="11"/>
      <c r="AL32" s="11"/>
      <c r="AM32" s="11"/>
      <c r="AN32" s="45"/>
      <c r="AR32" s="45"/>
      <c r="AS32" s="11"/>
    </row>
    <row r="33" spans="2:45" ht="24.75" customHeight="1">
      <c r="B33" s="82">
        <v>2</v>
      </c>
      <c r="C33" s="86" t="s">
        <v>652</v>
      </c>
      <c r="D33" s="118" t="s">
        <v>32</v>
      </c>
      <c r="E33" s="66" t="s">
        <v>360</v>
      </c>
      <c r="F33" s="20" t="s">
        <v>139</v>
      </c>
      <c r="G33" s="21">
        <v>6</v>
      </c>
      <c r="H33" s="21">
        <v>0</v>
      </c>
      <c r="I33" s="339"/>
      <c r="J33" s="340"/>
      <c r="K33" s="341"/>
      <c r="L33" s="22" t="s">
        <v>142</v>
      </c>
      <c r="M33" s="23">
        <v>4</v>
      </c>
      <c r="N33" s="24">
        <v>6</v>
      </c>
      <c r="O33" s="25">
        <v>1</v>
      </c>
      <c r="P33" s="18" t="s">
        <v>667</v>
      </c>
      <c r="Q33" s="26">
        <v>1</v>
      </c>
      <c r="R33" s="324">
        <v>1.625</v>
      </c>
      <c r="S33" s="325"/>
      <c r="T33" s="326"/>
      <c r="U33" s="327">
        <v>2</v>
      </c>
      <c r="V33" s="328"/>
      <c r="W33" s="329"/>
      <c r="AI33" s="332" t="s">
        <v>1054</v>
      </c>
      <c r="AJ33" s="332"/>
      <c r="AK33" s="333" t="s">
        <v>33</v>
      </c>
      <c r="AL33" s="334" t="e">
        <v>#N/A</v>
      </c>
      <c r="AM33" s="334" t="e">
        <v>#N/A</v>
      </c>
      <c r="AN33" s="335" t="e">
        <v>#N/A</v>
      </c>
      <c r="AR33" s="45"/>
      <c r="AS33" s="11"/>
    </row>
    <row r="34" spans="2:45" ht="24.75" customHeight="1">
      <c r="B34" s="82">
        <v>3</v>
      </c>
      <c r="C34" s="86" t="s">
        <v>653</v>
      </c>
      <c r="D34" s="118" t="s">
        <v>31</v>
      </c>
      <c r="E34" s="66" t="s">
        <v>661</v>
      </c>
      <c r="F34" s="22" t="s">
        <v>139</v>
      </c>
      <c r="G34" s="29">
        <v>6</v>
      </c>
      <c r="H34" s="26">
        <v>0</v>
      </c>
      <c r="I34" s="22" t="s">
        <v>139</v>
      </c>
      <c r="J34" s="29">
        <v>6</v>
      </c>
      <c r="K34" s="26">
        <v>4</v>
      </c>
      <c r="L34" s="339"/>
      <c r="M34" s="340"/>
      <c r="N34" s="341"/>
      <c r="O34" s="25">
        <v>2</v>
      </c>
      <c r="P34" s="30" t="s">
        <v>667</v>
      </c>
      <c r="Q34" s="26">
        <v>0</v>
      </c>
      <c r="R34" s="324">
        <v>2.75</v>
      </c>
      <c r="S34" s="325"/>
      <c r="T34" s="326"/>
      <c r="U34" s="327">
        <v>1</v>
      </c>
      <c r="V34" s="328"/>
      <c r="W34" s="329"/>
      <c r="AJ34" s="45"/>
      <c r="AK34" s="88"/>
      <c r="AL34" s="390">
        <v>64</v>
      </c>
      <c r="AM34" s="390"/>
      <c r="AN34" s="38"/>
      <c r="AR34" s="45"/>
      <c r="AS34" s="11"/>
    </row>
    <row r="35" spans="2:51" ht="24.75" customHeight="1">
      <c r="B35" s="78" t="s">
        <v>817</v>
      </c>
      <c r="C35" s="379" t="s">
        <v>811</v>
      </c>
      <c r="D35" s="377"/>
      <c r="E35" s="378"/>
      <c r="F35" s="315">
        <v>1</v>
      </c>
      <c r="G35" s="316"/>
      <c r="H35" s="317"/>
      <c r="I35" s="315">
        <v>2</v>
      </c>
      <c r="J35" s="316"/>
      <c r="K35" s="317"/>
      <c r="L35" s="315">
        <v>3</v>
      </c>
      <c r="M35" s="316"/>
      <c r="N35" s="317"/>
      <c r="O35" s="315" t="s">
        <v>818</v>
      </c>
      <c r="P35" s="316"/>
      <c r="Q35" s="317"/>
      <c r="R35" s="315" t="s">
        <v>819</v>
      </c>
      <c r="S35" s="316"/>
      <c r="T35" s="317"/>
      <c r="U35" s="315" t="s">
        <v>820</v>
      </c>
      <c r="V35" s="316"/>
      <c r="W35" s="317"/>
      <c r="AC35" s="318" t="s">
        <v>781</v>
      </c>
      <c r="AD35" s="318"/>
      <c r="AE35" s="318"/>
      <c r="AF35" s="318"/>
      <c r="AG35" s="10"/>
      <c r="AH35" s="10"/>
      <c r="AI35" s="10"/>
      <c r="AJ35" s="31"/>
      <c r="AK35" s="11"/>
      <c r="AN35" s="11"/>
      <c r="AR35" s="45"/>
      <c r="AW35" s="11"/>
      <c r="AY35" s="11"/>
    </row>
    <row r="36" spans="2:50" ht="24.75" customHeight="1">
      <c r="B36" s="83">
        <v>1</v>
      </c>
      <c r="C36" s="86" t="s">
        <v>654</v>
      </c>
      <c r="D36" s="118" t="s">
        <v>33</v>
      </c>
      <c r="E36" s="85" t="s">
        <v>744</v>
      </c>
      <c r="F36" s="321"/>
      <c r="G36" s="322"/>
      <c r="H36" s="323"/>
      <c r="I36" s="13" t="s">
        <v>139</v>
      </c>
      <c r="J36" s="14">
        <v>6</v>
      </c>
      <c r="K36" s="15">
        <v>4</v>
      </c>
      <c r="L36" s="16" t="s">
        <v>139</v>
      </c>
      <c r="M36" s="14">
        <v>6</v>
      </c>
      <c r="N36" s="15">
        <v>2</v>
      </c>
      <c r="O36" s="17">
        <v>2</v>
      </c>
      <c r="P36" s="18" t="s">
        <v>667</v>
      </c>
      <c r="Q36" s="19">
        <v>0</v>
      </c>
      <c r="R36" s="324">
        <v>2.6666666666666665</v>
      </c>
      <c r="S36" s="325"/>
      <c r="T36" s="326"/>
      <c r="U36" s="327">
        <v>1</v>
      </c>
      <c r="V36" s="328"/>
      <c r="W36" s="329"/>
      <c r="AA36" s="330" t="s">
        <v>1054</v>
      </c>
      <c r="AB36" s="330"/>
      <c r="AC36" s="331" t="s">
        <v>33</v>
      </c>
      <c r="AD36" s="331" t="e">
        <v>#N/A</v>
      </c>
      <c r="AE36" s="331" t="e">
        <v>#N/A</v>
      </c>
      <c r="AF36" s="331" t="e">
        <v>#N/A</v>
      </c>
      <c r="AK36" s="11"/>
      <c r="AR36" s="45"/>
      <c r="AW36" s="11"/>
      <c r="AX36" s="11"/>
    </row>
    <row r="37" spans="2:48" ht="24.75" customHeight="1">
      <c r="B37" s="82">
        <v>2</v>
      </c>
      <c r="C37" s="86" t="s">
        <v>655</v>
      </c>
      <c r="D37" s="118" t="s">
        <v>34</v>
      </c>
      <c r="E37" s="66" t="s">
        <v>327</v>
      </c>
      <c r="F37" s="20" t="s">
        <v>142</v>
      </c>
      <c r="G37" s="21">
        <v>4</v>
      </c>
      <c r="H37" s="21">
        <v>6</v>
      </c>
      <c r="I37" s="339"/>
      <c r="J37" s="340"/>
      <c r="K37" s="341"/>
      <c r="L37" s="22" t="s">
        <v>142</v>
      </c>
      <c r="M37" s="23">
        <v>0</v>
      </c>
      <c r="N37" s="24">
        <v>6</v>
      </c>
      <c r="O37" s="25">
        <v>0</v>
      </c>
      <c r="P37" s="18" t="s">
        <v>667</v>
      </c>
      <c r="Q37" s="26">
        <v>2</v>
      </c>
      <c r="R37" s="324">
        <v>0.25</v>
      </c>
      <c r="S37" s="325"/>
      <c r="T37" s="326"/>
      <c r="U37" s="327">
        <v>3</v>
      </c>
      <c r="V37" s="328"/>
      <c r="W37" s="329"/>
      <c r="AK37" s="11"/>
      <c r="AQ37" s="332" t="s">
        <v>1068</v>
      </c>
      <c r="AR37" s="332"/>
      <c r="AS37" s="333" t="s">
        <v>28</v>
      </c>
      <c r="AT37" s="334" t="e">
        <v>#N/A</v>
      </c>
      <c r="AU37" s="334" t="e">
        <v>#N/A</v>
      </c>
      <c r="AV37" s="334" t="e">
        <v>#N/A</v>
      </c>
    </row>
    <row r="38" spans="2:48" ht="24.75" customHeight="1">
      <c r="B38" s="82">
        <v>3</v>
      </c>
      <c r="C38" s="86" t="s">
        <v>947</v>
      </c>
      <c r="D38" s="118" t="s">
        <v>35</v>
      </c>
      <c r="E38" s="66" t="s">
        <v>611</v>
      </c>
      <c r="F38" s="22" t="s">
        <v>142</v>
      </c>
      <c r="G38" s="29">
        <v>2</v>
      </c>
      <c r="H38" s="26">
        <v>6</v>
      </c>
      <c r="I38" s="22" t="s">
        <v>139</v>
      </c>
      <c r="J38" s="29">
        <v>6</v>
      </c>
      <c r="K38" s="26">
        <v>0</v>
      </c>
      <c r="L38" s="339"/>
      <c r="M38" s="340"/>
      <c r="N38" s="341"/>
      <c r="O38" s="25">
        <v>1</v>
      </c>
      <c r="P38" s="30" t="s">
        <v>667</v>
      </c>
      <c r="Q38" s="26">
        <v>1</v>
      </c>
      <c r="R38" s="324">
        <v>1.5714285714285714</v>
      </c>
      <c r="S38" s="325"/>
      <c r="T38" s="326"/>
      <c r="U38" s="327">
        <v>2</v>
      </c>
      <c r="V38" s="328"/>
      <c r="W38" s="329"/>
      <c r="AQ38" s="11"/>
      <c r="AR38" s="11"/>
      <c r="AS38" s="28"/>
      <c r="AT38" s="319">
        <v>64</v>
      </c>
      <c r="AU38" s="319"/>
      <c r="AV38" s="38"/>
    </row>
    <row r="39" spans="2:45" ht="24.75" customHeight="1">
      <c r="B39" s="78" t="s">
        <v>817</v>
      </c>
      <c r="C39" s="379" t="s">
        <v>836</v>
      </c>
      <c r="D39" s="377"/>
      <c r="E39" s="378"/>
      <c r="F39" s="315">
        <v>1</v>
      </c>
      <c r="G39" s="316"/>
      <c r="H39" s="317"/>
      <c r="I39" s="315">
        <v>2</v>
      </c>
      <c r="J39" s="316"/>
      <c r="K39" s="317"/>
      <c r="L39" s="315">
        <v>3</v>
      </c>
      <c r="M39" s="316"/>
      <c r="N39" s="317"/>
      <c r="O39" s="315" t="s">
        <v>818</v>
      </c>
      <c r="P39" s="316"/>
      <c r="Q39" s="317"/>
      <c r="R39" s="315" t="s">
        <v>819</v>
      </c>
      <c r="S39" s="316"/>
      <c r="T39" s="317"/>
      <c r="U39" s="315" t="s">
        <v>820</v>
      </c>
      <c r="V39" s="316"/>
      <c r="W39" s="317"/>
      <c r="AC39" s="318" t="s">
        <v>884</v>
      </c>
      <c r="AD39" s="318"/>
      <c r="AE39" s="318"/>
      <c r="AF39" s="318"/>
      <c r="AG39" s="71"/>
      <c r="AH39" s="71"/>
      <c r="AI39" s="71"/>
      <c r="AJ39" s="71"/>
      <c r="AK39" s="11"/>
      <c r="AL39" s="11"/>
      <c r="AM39" s="11"/>
      <c r="AN39" s="11"/>
      <c r="AR39" s="45"/>
      <c r="AS39" s="11"/>
    </row>
    <row r="40" spans="2:45" ht="24.75" customHeight="1">
      <c r="B40" s="83">
        <v>1</v>
      </c>
      <c r="C40" s="86" t="s">
        <v>933</v>
      </c>
      <c r="D40" s="118" t="s">
        <v>309</v>
      </c>
      <c r="E40" s="85" t="s">
        <v>702</v>
      </c>
      <c r="F40" s="321"/>
      <c r="G40" s="322"/>
      <c r="H40" s="323"/>
      <c r="I40" s="13" t="s">
        <v>139</v>
      </c>
      <c r="J40" s="14">
        <v>6</v>
      </c>
      <c r="K40" s="15">
        <v>1</v>
      </c>
      <c r="L40" s="16" t="s">
        <v>139</v>
      </c>
      <c r="M40" s="14">
        <v>6</v>
      </c>
      <c r="N40" s="15">
        <v>0</v>
      </c>
      <c r="O40" s="17">
        <v>2</v>
      </c>
      <c r="P40" s="18" t="s">
        <v>667</v>
      </c>
      <c r="Q40" s="19">
        <v>0</v>
      </c>
      <c r="R40" s="324">
        <v>2.9230769230769234</v>
      </c>
      <c r="S40" s="325"/>
      <c r="T40" s="326"/>
      <c r="U40" s="327">
        <v>1</v>
      </c>
      <c r="V40" s="328"/>
      <c r="W40" s="329"/>
      <c r="AA40" s="330" t="s">
        <v>933</v>
      </c>
      <c r="AB40" s="330"/>
      <c r="AC40" s="331" t="s">
        <v>309</v>
      </c>
      <c r="AD40" s="331" t="e">
        <v>#N/A</v>
      </c>
      <c r="AE40" s="331" t="e">
        <v>#N/A</v>
      </c>
      <c r="AF40" s="331" t="e">
        <v>#N/A</v>
      </c>
      <c r="AJ40" s="68"/>
      <c r="AM40" s="11"/>
      <c r="AN40" s="11"/>
      <c r="AR40" s="45"/>
      <c r="AS40" s="11"/>
    </row>
    <row r="41" spans="2:45" ht="24.75" customHeight="1">
      <c r="B41" s="82">
        <v>2</v>
      </c>
      <c r="C41" s="86" t="s">
        <v>841</v>
      </c>
      <c r="D41" s="118" t="s">
        <v>36</v>
      </c>
      <c r="E41" s="66" t="s">
        <v>168</v>
      </c>
      <c r="F41" s="20" t="s">
        <v>142</v>
      </c>
      <c r="G41" s="21">
        <v>1</v>
      </c>
      <c r="H41" s="21">
        <v>6</v>
      </c>
      <c r="I41" s="339"/>
      <c r="J41" s="340"/>
      <c r="K41" s="341"/>
      <c r="L41" s="22" t="s">
        <v>139</v>
      </c>
      <c r="M41" s="23">
        <v>6</v>
      </c>
      <c r="N41" s="24">
        <v>4</v>
      </c>
      <c r="O41" s="25">
        <v>1</v>
      </c>
      <c r="P41" s="18" t="s">
        <v>667</v>
      </c>
      <c r="Q41" s="26">
        <v>1</v>
      </c>
      <c r="R41" s="324">
        <v>1.4117647058823528</v>
      </c>
      <c r="S41" s="325"/>
      <c r="T41" s="326"/>
      <c r="U41" s="327">
        <v>2</v>
      </c>
      <c r="V41" s="328"/>
      <c r="W41" s="329"/>
      <c r="AI41" s="332" t="s">
        <v>287</v>
      </c>
      <c r="AJ41" s="383"/>
      <c r="AK41" s="331" t="s">
        <v>309</v>
      </c>
      <c r="AL41" s="331" t="e">
        <v>#N/A</v>
      </c>
      <c r="AM41" s="331" t="e">
        <v>#N/A</v>
      </c>
      <c r="AN41" s="331" t="e">
        <v>#N/A</v>
      </c>
      <c r="AR41" s="45"/>
      <c r="AS41" s="11"/>
    </row>
    <row r="42" spans="2:51" ht="24.75" customHeight="1">
      <c r="B42" s="82">
        <v>3</v>
      </c>
      <c r="C42" s="86" t="s">
        <v>842</v>
      </c>
      <c r="D42" s="118" t="s">
        <v>37</v>
      </c>
      <c r="E42" s="66" t="s">
        <v>141</v>
      </c>
      <c r="F42" s="22" t="s">
        <v>142</v>
      </c>
      <c r="G42" s="29">
        <v>0</v>
      </c>
      <c r="H42" s="26">
        <v>6</v>
      </c>
      <c r="I42" s="22" t="s">
        <v>142</v>
      </c>
      <c r="J42" s="29">
        <v>4</v>
      </c>
      <c r="K42" s="26">
        <v>6</v>
      </c>
      <c r="L42" s="339"/>
      <c r="M42" s="340"/>
      <c r="N42" s="341"/>
      <c r="O42" s="25">
        <v>0</v>
      </c>
      <c r="P42" s="30" t="s">
        <v>667</v>
      </c>
      <c r="Q42" s="26">
        <v>2</v>
      </c>
      <c r="R42" s="324">
        <v>0.25</v>
      </c>
      <c r="S42" s="325"/>
      <c r="T42" s="326"/>
      <c r="U42" s="327">
        <v>3</v>
      </c>
      <c r="V42" s="328"/>
      <c r="W42" s="329"/>
      <c r="AJ42" s="45"/>
      <c r="AK42" s="38"/>
      <c r="AL42" s="319">
        <v>61</v>
      </c>
      <c r="AM42" s="319"/>
      <c r="AN42" s="46"/>
      <c r="AR42" s="45"/>
      <c r="AS42" s="11"/>
      <c r="AT42" s="11"/>
      <c r="AY42" s="11"/>
    </row>
    <row r="43" spans="2:44" ht="24.75" customHeight="1">
      <c r="B43" s="78" t="s">
        <v>817</v>
      </c>
      <c r="C43" s="379" t="s">
        <v>839</v>
      </c>
      <c r="D43" s="377"/>
      <c r="E43" s="378"/>
      <c r="F43" s="315">
        <v>1</v>
      </c>
      <c r="G43" s="316"/>
      <c r="H43" s="317"/>
      <c r="I43" s="315">
        <v>2</v>
      </c>
      <c r="J43" s="316"/>
      <c r="K43" s="317"/>
      <c r="L43" s="315">
        <v>3</v>
      </c>
      <c r="M43" s="316"/>
      <c r="N43" s="317"/>
      <c r="O43" s="315" t="s">
        <v>818</v>
      </c>
      <c r="P43" s="316"/>
      <c r="Q43" s="317"/>
      <c r="R43" s="315" t="s">
        <v>819</v>
      </c>
      <c r="S43" s="316"/>
      <c r="T43" s="317"/>
      <c r="U43" s="315" t="s">
        <v>820</v>
      </c>
      <c r="V43" s="316"/>
      <c r="W43" s="317"/>
      <c r="AC43" s="318" t="s">
        <v>814</v>
      </c>
      <c r="AD43" s="318"/>
      <c r="AE43" s="318"/>
      <c r="AF43" s="318"/>
      <c r="AG43" s="71"/>
      <c r="AH43" s="71"/>
      <c r="AI43" s="71"/>
      <c r="AJ43" s="72"/>
      <c r="AK43" s="67"/>
      <c r="AL43" s="11"/>
      <c r="AN43" s="45"/>
      <c r="AR43" s="45"/>
    </row>
    <row r="44" spans="2:44" ht="24.75" customHeight="1">
      <c r="B44" s="83">
        <v>1</v>
      </c>
      <c r="C44" s="86" t="s">
        <v>974</v>
      </c>
      <c r="D44" s="118" t="s">
        <v>397</v>
      </c>
      <c r="E44" s="85" t="s">
        <v>158</v>
      </c>
      <c r="F44" s="321"/>
      <c r="G44" s="322"/>
      <c r="H44" s="323"/>
      <c r="I44" s="13" t="s">
        <v>139</v>
      </c>
      <c r="J44" s="14">
        <v>6</v>
      </c>
      <c r="K44" s="15">
        <v>2</v>
      </c>
      <c r="L44" s="16" t="s">
        <v>142</v>
      </c>
      <c r="M44" s="14">
        <v>1</v>
      </c>
      <c r="N44" s="15">
        <v>6</v>
      </c>
      <c r="O44" s="17">
        <v>1</v>
      </c>
      <c r="P44" s="18" t="s">
        <v>667</v>
      </c>
      <c r="Q44" s="19">
        <v>1</v>
      </c>
      <c r="R44" s="324">
        <v>1.4666666666666668</v>
      </c>
      <c r="S44" s="325"/>
      <c r="T44" s="326"/>
      <c r="U44" s="327">
        <v>2</v>
      </c>
      <c r="V44" s="328"/>
      <c r="W44" s="329"/>
      <c r="AA44" s="330" t="s">
        <v>1069</v>
      </c>
      <c r="AB44" s="330"/>
      <c r="AC44" s="331" t="s">
        <v>38</v>
      </c>
      <c r="AD44" s="331" t="e">
        <v>#N/A</v>
      </c>
      <c r="AE44" s="331" t="e">
        <v>#N/A</v>
      </c>
      <c r="AF44" s="331" t="e">
        <v>#N/A</v>
      </c>
      <c r="AN44" s="45"/>
      <c r="AR44" s="45"/>
    </row>
    <row r="45" spans="2:44" ht="24.75" customHeight="1">
      <c r="B45" s="82">
        <v>2</v>
      </c>
      <c r="C45" s="86" t="s">
        <v>848</v>
      </c>
      <c r="D45" s="118" t="s">
        <v>39</v>
      </c>
      <c r="E45" s="66" t="s">
        <v>702</v>
      </c>
      <c r="F45" s="20" t="s">
        <v>142</v>
      </c>
      <c r="G45" s="21">
        <v>2</v>
      </c>
      <c r="H45" s="21">
        <v>6</v>
      </c>
      <c r="I45" s="339"/>
      <c r="J45" s="340"/>
      <c r="K45" s="341"/>
      <c r="L45" s="22" t="s">
        <v>142</v>
      </c>
      <c r="M45" s="23">
        <v>3</v>
      </c>
      <c r="N45" s="24">
        <v>6</v>
      </c>
      <c r="O45" s="25">
        <v>0</v>
      </c>
      <c r="P45" s="18" t="s">
        <v>667</v>
      </c>
      <c r="Q45" s="26">
        <v>2</v>
      </c>
      <c r="R45" s="324">
        <v>0.29411764705882354</v>
      </c>
      <c r="S45" s="325"/>
      <c r="T45" s="326"/>
      <c r="U45" s="327">
        <v>3</v>
      </c>
      <c r="V45" s="328"/>
      <c r="W45" s="329"/>
      <c r="AM45" s="332" t="s">
        <v>343</v>
      </c>
      <c r="AN45" s="383"/>
      <c r="AO45" s="334" t="s">
        <v>40</v>
      </c>
      <c r="AP45" s="334" t="e">
        <v>#N/A</v>
      </c>
      <c r="AQ45" s="334" t="e">
        <v>#N/A</v>
      </c>
      <c r="AR45" s="335" t="e">
        <v>#N/A</v>
      </c>
    </row>
    <row r="46" spans="2:44" ht="24.75" customHeight="1">
      <c r="B46" s="82">
        <v>3</v>
      </c>
      <c r="C46" s="86" t="s">
        <v>973</v>
      </c>
      <c r="D46" s="118" t="s">
        <v>38</v>
      </c>
      <c r="E46" s="66" t="s">
        <v>957</v>
      </c>
      <c r="F46" s="22" t="s">
        <v>139</v>
      </c>
      <c r="G46" s="29">
        <v>6</v>
      </c>
      <c r="H46" s="26">
        <v>1</v>
      </c>
      <c r="I46" s="22" t="s">
        <v>139</v>
      </c>
      <c r="J46" s="29">
        <v>6</v>
      </c>
      <c r="K46" s="26">
        <v>3</v>
      </c>
      <c r="L46" s="339"/>
      <c r="M46" s="340"/>
      <c r="N46" s="341"/>
      <c r="O46" s="25">
        <v>2</v>
      </c>
      <c r="P46" s="30" t="s">
        <v>667</v>
      </c>
      <c r="Q46" s="26">
        <v>0</v>
      </c>
      <c r="R46" s="324">
        <v>2.75</v>
      </c>
      <c r="S46" s="325"/>
      <c r="T46" s="326"/>
      <c r="U46" s="327">
        <v>1</v>
      </c>
      <c r="V46" s="328"/>
      <c r="W46" s="329"/>
      <c r="AM46" s="11"/>
      <c r="AN46" s="45"/>
      <c r="AO46" s="38"/>
      <c r="AP46" s="390">
        <v>62</v>
      </c>
      <c r="AQ46" s="390"/>
      <c r="AR46" s="38"/>
    </row>
    <row r="47" spans="2:52" ht="24.75" customHeight="1">
      <c r="B47" s="78" t="s">
        <v>817</v>
      </c>
      <c r="C47" s="379" t="s">
        <v>894</v>
      </c>
      <c r="D47" s="377"/>
      <c r="E47" s="378"/>
      <c r="F47" s="315">
        <v>1</v>
      </c>
      <c r="G47" s="316"/>
      <c r="H47" s="317"/>
      <c r="I47" s="315">
        <v>2</v>
      </c>
      <c r="J47" s="316"/>
      <c r="K47" s="317"/>
      <c r="L47" s="315">
        <v>3</v>
      </c>
      <c r="M47" s="316"/>
      <c r="N47" s="317"/>
      <c r="O47" s="315" t="s">
        <v>818</v>
      </c>
      <c r="P47" s="316"/>
      <c r="Q47" s="317"/>
      <c r="R47" s="315" t="s">
        <v>819</v>
      </c>
      <c r="S47" s="316"/>
      <c r="T47" s="317"/>
      <c r="U47" s="315" t="s">
        <v>820</v>
      </c>
      <c r="V47" s="316"/>
      <c r="W47" s="317"/>
      <c r="AC47" s="318" t="s">
        <v>1053</v>
      </c>
      <c r="AD47" s="318"/>
      <c r="AE47" s="318"/>
      <c r="AF47" s="318"/>
      <c r="AG47" s="71"/>
      <c r="AH47" s="71"/>
      <c r="AI47" s="71"/>
      <c r="AJ47" s="71"/>
      <c r="AK47" s="71"/>
      <c r="AL47" s="71"/>
      <c r="AM47" s="71"/>
      <c r="AN47" s="72"/>
      <c r="AU47" s="10"/>
      <c r="AW47" s="318" t="s">
        <v>880</v>
      </c>
      <c r="AX47" s="318"/>
      <c r="AY47" s="318"/>
      <c r="AZ47" s="318"/>
    </row>
    <row r="48" spans="2:52" ht="24.75" customHeight="1">
      <c r="B48" s="83">
        <v>1</v>
      </c>
      <c r="C48" s="86" t="s">
        <v>369</v>
      </c>
      <c r="D48" s="118" t="s">
        <v>395</v>
      </c>
      <c r="E48" s="85" t="s">
        <v>661</v>
      </c>
      <c r="F48" s="321"/>
      <c r="G48" s="322"/>
      <c r="H48" s="323"/>
      <c r="I48" s="13" t="s">
        <v>142</v>
      </c>
      <c r="J48" s="14">
        <v>4</v>
      </c>
      <c r="K48" s="15">
        <v>6</v>
      </c>
      <c r="L48" s="16" t="s">
        <v>142</v>
      </c>
      <c r="M48" s="14">
        <v>0</v>
      </c>
      <c r="N48" s="15">
        <v>6</v>
      </c>
      <c r="O48" s="17">
        <v>0</v>
      </c>
      <c r="P48" s="18" t="s">
        <v>667</v>
      </c>
      <c r="Q48" s="19">
        <v>2</v>
      </c>
      <c r="R48" s="324">
        <v>0.25</v>
      </c>
      <c r="S48" s="325"/>
      <c r="T48" s="326"/>
      <c r="U48" s="327">
        <v>3</v>
      </c>
      <c r="V48" s="328"/>
      <c r="W48" s="329"/>
      <c r="AA48" s="330" t="s">
        <v>343</v>
      </c>
      <c r="AB48" s="330"/>
      <c r="AC48" s="331" t="s">
        <v>40</v>
      </c>
      <c r="AD48" s="331" t="e">
        <v>#N/A</v>
      </c>
      <c r="AE48" s="331" t="e">
        <v>#N/A</v>
      </c>
      <c r="AF48" s="331" t="e">
        <v>#N/A</v>
      </c>
      <c r="AS48" s="357" t="s">
        <v>875</v>
      </c>
      <c r="AT48" s="358"/>
      <c r="AU48" s="359" t="s">
        <v>343</v>
      </c>
      <c r="AV48" s="359"/>
      <c r="AW48" s="360" t="s">
        <v>40</v>
      </c>
      <c r="AX48" s="361" t="e">
        <v>#N/A</v>
      </c>
      <c r="AY48" s="361" t="e">
        <v>#N/A</v>
      </c>
      <c r="AZ48" s="362" t="e">
        <v>#N/A</v>
      </c>
    </row>
    <row r="49" spans="2:52" ht="24.75" customHeight="1">
      <c r="B49" s="82">
        <v>2</v>
      </c>
      <c r="C49" s="86" t="s">
        <v>370</v>
      </c>
      <c r="D49" s="118" t="s">
        <v>40</v>
      </c>
      <c r="E49" s="66" t="s">
        <v>611</v>
      </c>
      <c r="F49" s="20" t="s">
        <v>139</v>
      </c>
      <c r="G49" s="21">
        <v>6</v>
      </c>
      <c r="H49" s="21">
        <v>4</v>
      </c>
      <c r="I49" s="339"/>
      <c r="J49" s="340"/>
      <c r="K49" s="341"/>
      <c r="L49" s="22" t="s">
        <v>139</v>
      </c>
      <c r="M49" s="23">
        <v>6</v>
      </c>
      <c r="N49" s="24">
        <v>4</v>
      </c>
      <c r="O49" s="25">
        <v>2</v>
      </c>
      <c r="P49" s="18" t="s">
        <v>667</v>
      </c>
      <c r="Q49" s="26">
        <v>0</v>
      </c>
      <c r="R49" s="324">
        <v>2.6</v>
      </c>
      <c r="S49" s="325"/>
      <c r="T49" s="326"/>
      <c r="U49" s="327">
        <v>1</v>
      </c>
      <c r="V49" s="328"/>
      <c r="W49" s="329"/>
      <c r="AS49" s="357" t="s">
        <v>913</v>
      </c>
      <c r="AT49" s="357"/>
      <c r="AU49" s="359" t="s">
        <v>1054</v>
      </c>
      <c r="AV49" s="359"/>
      <c r="AW49" s="363" t="s">
        <v>33</v>
      </c>
      <c r="AX49" s="364" t="e">
        <v>#N/A</v>
      </c>
      <c r="AY49" s="364" t="e">
        <v>#N/A</v>
      </c>
      <c r="AZ49" s="365" t="e">
        <v>#N/A</v>
      </c>
    </row>
    <row r="50" spans="2:52" ht="24.75" customHeight="1">
      <c r="B50" s="82">
        <v>3</v>
      </c>
      <c r="C50" s="86" t="s">
        <v>371</v>
      </c>
      <c r="D50" s="118" t="s">
        <v>41</v>
      </c>
      <c r="E50" s="66" t="s">
        <v>702</v>
      </c>
      <c r="F50" s="22" t="s">
        <v>139</v>
      </c>
      <c r="G50" s="29">
        <v>6</v>
      </c>
      <c r="H50" s="26">
        <v>0</v>
      </c>
      <c r="I50" s="22" t="s">
        <v>142</v>
      </c>
      <c r="J50" s="29">
        <v>4</v>
      </c>
      <c r="K50" s="26">
        <v>6</v>
      </c>
      <c r="L50" s="339"/>
      <c r="M50" s="340"/>
      <c r="N50" s="341"/>
      <c r="O50" s="25">
        <v>1</v>
      </c>
      <c r="P50" s="30" t="s">
        <v>667</v>
      </c>
      <c r="Q50" s="26">
        <v>1</v>
      </c>
      <c r="R50" s="324">
        <v>1.625</v>
      </c>
      <c r="S50" s="325"/>
      <c r="T50" s="326"/>
      <c r="U50" s="327">
        <v>2</v>
      </c>
      <c r="V50" s="328"/>
      <c r="W50" s="329"/>
      <c r="AS50" s="357" t="s">
        <v>913</v>
      </c>
      <c r="AT50" s="357"/>
      <c r="AU50" s="359" t="s">
        <v>933</v>
      </c>
      <c r="AV50" s="359"/>
      <c r="AW50" s="363" t="s">
        <v>309</v>
      </c>
      <c r="AX50" s="364" t="e">
        <v>#N/A</v>
      </c>
      <c r="AY50" s="364" t="e">
        <v>#N/A</v>
      </c>
      <c r="AZ50" s="365" t="e">
        <v>#N/A</v>
      </c>
    </row>
    <row r="51" ht="24.75" customHeight="1"/>
    <row r="52" ht="24.75" customHeight="1"/>
    <row r="53" ht="21.75" customHeight="1"/>
    <row r="54" ht="21.75" customHeight="1"/>
    <row r="55" ht="21.75" customHeight="1"/>
    <row r="56" ht="21.75" customHeight="1"/>
    <row r="57" ht="21.75" customHeight="1"/>
    <row r="58" ht="24" customHeight="1">
      <c r="BK58" s="11"/>
    </row>
    <row r="59" ht="21.75" customHeight="1"/>
    <row r="60" ht="21.75" customHeight="1"/>
    <row r="61" ht="21.75" customHeight="1"/>
    <row r="62" ht="21.75" customHeight="1"/>
    <row r="63" ht="21.75" customHeight="1">
      <c r="BG63" s="11"/>
    </row>
    <row r="64" ht="21.75" customHeight="1"/>
    <row r="65" ht="21.75" customHeight="1"/>
    <row r="66" ht="21.75" customHeight="1"/>
    <row r="67" spans="16:18" ht="21.75" customHeight="1">
      <c r="P67"/>
      <c r="R67"/>
    </row>
    <row r="68" spans="16:18" ht="21.75" customHeight="1">
      <c r="P68"/>
      <c r="R68"/>
    </row>
    <row r="69" spans="16:18" ht="21.75" customHeight="1">
      <c r="P69"/>
      <c r="R69"/>
    </row>
    <row r="70" spans="16:18" ht="21.75" customHeight="1">
      <c r="P70"/>
      <c r="R70"/>
    </row>
    <row r="71" spans="16:18" ht="21.75" customHeight="1">
      <c r="P71"/>
      <c r="R71"/>
    </row>
    <row r="72" spans="16:18" ht="21.75" customHeight="1">
      <c r="P72"/>
      <c r="R72"/>
    </row>
    <row r="73" spans="16:18" ht="21.75" customHeight="1">
      <c r="P73"/>
      <c r="R73"/>
    </row>
    <row r="74" spans="16:18" ht="21.75" customHeight="1">
      <c r="P74"/>
      <c r="R74"/>
    </row>
    <row r="75" spans="16:18" ht="21.75" customHeight="1">
      <c r="P75"/>
      <c r="R75"/>
    </row>
    <row r="76" spans="16:18" ht="21.75" customHeight="1">
      <c r="P76"/>
      <c r="R76"/>
    </row>
    <row r="77" spans="16:18" ht="21.75" customHeight="1">
      <c r="P77"/>
      <c r="R77"/>
    </row>
    <row r="78" spans="16:18" ht="21.75" customHeight="1">
      <c r="P78"/>
      <c r="R78"/>
    </row>
    <row r="79" spans="16:18" ht="21.75" customHeight="1">
      <c r="P79"/>
      <c r="R79"/>
    </row>
    <row r="80" spans="16:18" ht="21.75" customHeight="1">
      <c r="P80"/>
      <c r="R80"/>
    </row>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51"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10.5" customHeight="1"/>
    <row r="182" ht="10.5" customHeight="1"/>
    <row r="183" ht="10.5" customHeight="1"/>
    <row r="184" ht="10.5" customHeight="1"/>
    <row r="185" ht="10.5" customHeight="1"/>
    <row r="186" ht="10.5" customHeight="1"/>
    <row r="187" ht="10.5" customHeight="1"/>
  </sheetData>
  <sheetProtection/>
  <mergeCells count="270">
    <mergeCell ref="L34:N34"/>
    <mergeCell ref="U34:W34"/>
    <mergeCell ref="O31:Q31"/>
    <mergeCell ref="F32:H32"/>
    <mergeCell ref="U32:W32"/>
    <mergeCell ref="I33:K33"/>
    <mergeCell ref="U33:W33"/>
    <mergeCell ref="L30:N30"/>
    <mergeCell ref="R30:T30"/>
    <mergeCell ref="U30:W30"/>
    <mergeCell ref="F31:H31"/>
    <mergeCell ref="I31:K31"/>
    <mergeCell ref="L31:N31"/>
    <mergeCell ref="F28:H28"/>
    <mergeCell ref="R28:T28"/>
    <mergeCell ref="U28:W28"/>
    <mergeCell ref="I29:K29"/>
    <mergeCell ref="R29:T29"/>
    <mergeCell ref="U29:W29"/>
    <mergeCell ref="I22:K22"/>
    <mergeCell ref="R22:T22"/>
    <mergeCell ref="U22:W22"/>
    <mergeCell ref="L23:N23"/>
    <mergeCell ref="F27:H27"/>
    <mergeCell ref="I27:K27"/>
    <mergeCell ref="L27:N27"/>
    <mergeCell ref="O27:Q27"/>
    <mergeCell ref="R27:T27"/>
    <mergeCell ref="U23:W23"/>
    <mergeCell ref="U19:W19"/>
    <mergeCell ref="I20:K20"/>
    <mergeCell ref="O20:Q20"/>
    <mergeCell ref="U20:W20"/>
    <mergeCell ref="U21:W21"/>
    <mergeCell ref="R19:T19"/>
    <mergeCell ref="L20:N20"/>
    <mergeCell ref="R20:T20"/>
    <mergeCell ref="R21:T21"/>
    <mergeCell ref="F16:H16"/>
    <mergeCell ref="I16:K16"/>
    <mergeCell ref="O16:Q16"/>
    <mergeCell ref="L16:N16"/>
    <mergeCell ref="R16:T16"/>
    <mergeCell ref="L19:N19"/>
    <mergeCell ref="U6:W6"/>
    <mergeCell ref="L7:N7"/>
    <mergeCell ref="R7:T7"/>
    <mergeCell ref="U7:W7"/>
    <mergeCell ref="U5:W5"/>
    <mergeCell ref="F8:H8"/>
    <mergeCell ref="I8:K8"/>
    <mergeCell ref="L8:N8"/>
    <mergeCell ref="O8:Q8"/>
    <mergeCell ref="R8:T8"/>
    <mergeCell ref="L4:N4"/>
    <mergeCell ref="O4:Q4"/>
    <mergeCell ref="R4:T4"/>
    <mergeCell ref="U4:W4"/>
    <mergeCell ref="F5:H5"/>
    <mergeCell ref="R5:T5"/>
    <mergeCell ref="AA2:AY2"/>
    <mergeCell ref="AH3:AI3"/>
    <mergeCell ref="AF1:AR1"/>
    <mergeCell ref="AU1:AY1"/>
    <mergeCell ref="AL3:AM3"/>
    <mergeCell ref="AP3:AQ3"/>
    <mergeCell ref="C27:E27"/>
    <mergeCell ref="C31:E31"/>
    <mergeCell ref="B2:E2"/>
    <mergeCell ref="F2:Z2"/>
    <mergeCell ref="C4:E4"/>
    <mergeCell ref="B25:E25"/>
    <mergeCell ref="U8:W8"/>
    <mergeCell ref="F9:H9"/>
    <mergeCell ref="U9:W9"/>
    <mergeCell ref="F4:H4"/>
    <mergeCell ref="AC4:AF4"/>
    <mergeCell ref="C8:E8"/>
    <mergeCell ref="F25:Z25"/>
    <mergeCell ref="C20:E20"/>
    <mergeCell ref="I6:K6"/>
    <mergeCell ref="R6:T6"/>
    <mergeCell ref="AA5:AB5"/>
    <mergeCell ref="AC5:AF5"/>
    <mergeCell ref="C16:E16"/>
    <mergeCell ref="I4:K4"/>
    <mergeCell ref="C35:E35"/>
    <mergeCell ref="AO7:AR7"/>
    <mergeCell ref="AC8:AF8"/>
    <mergeCell ref="AA9:AB9"/>
    <mergeCell ref="AC9:AF9"/>
    <mergeCell ref="AC21:AF21"/>
    <mergeCell ref="U11:W11"/>
    <mergeCell ref="F35:H35"/>
    <mergeCell ref="I35:K35"/>
    <mergeCell ref="L35:N35"/>
    <mergeCell ref="C12:E12"/>
    <mergeCell ref="AA13:AB13"/>
    <mergeCell ref="AC13:AF13"/>
    <mergeCell ref="U14:W14"/>
    <mergeCell ref="F12:H12"/>
    <mergeCell ref="I12:K12"/>
    <mergeCell ref="L12:N12"/>
    <mergeCell ref="O12:Q12"/>
    <mergeCell ref="F13:H13"/>
    <mergeCell ref="R13:T13"/>
    <mergeCell ref="AM7:AN7"/>
    <mergeCell ref="AC12:AF12"/>
    <mergeCell ref="U18:W18"/>
    <mergeCell ref="R31:T31"/>
    <mergeCell ref="R12:T12"/>
    <mergeCell ref="U12:W12"/>
    <mergeCell ref="R17:T17"/>
    <mergeCell ref="U17:W17"/>
    <mergeCell ref="U13:W13"/>
    <mergeCell ref="AA17:AB17"/>
    <mergeCell ref="AC17:AF17"/>
    <mergeCell ref="AV20:AY20"/>
    <mergeCell ref="AR21:AS21"/>
    <mergeCell ref="AT21:AU21"/>
    <mergeCell ref="AV21:AY21"/>
    <mergeCell ref="U16:W16"/>
    <mergeCell ref="AA21:AB21"/>
    <mergeCell ref="AP19:AQ19"/>
    <mergeCell ref="AC20:AF20"/>
    <mergeCell ref="AC16:AF16"/>
    <mergeCell ref="I45:K45"/>
    <mergeCell ref="AP8:AQ8"/>
    <mergeCell ref="U44:W44"/>
    <mergeCell ref="AT22:AU22"/>
    <mergeCell ref="U37:W37"/>
    <mergeCell ref="U39:W39"/>
    <mergeCell ref="U40:W40"/>
    <mergeCell ref="AR22:AS22"/>
    <mergeCell ref="AC40:AF40"/>
    <mergeCell ref="AT38:AU38"/>
    <mergeCell ref="L46:N46"/>
    <mergeCell ref="R46:T46"/>
    <mergeCell ref="U46:W46"/>
    <mergeCell ref="R44:T44"/>
    <mergeCell ref="U43:W43"/>
    <mergeCell ref="R41:T41"/>
    <mergeCell ref="L42:N42"/>
    <mergeCell ref="R42:T42"/>
    <mergeCell ref="R43:T43"/>
    <mergeCell ref="AO30:AR30"/>
    <mergeCell ref="AP31:AQ31"/>
    <mergeCell ref="R45:T45"/>
    <mergeCell ref="U45:W45"/>
    <mergeCell ref="U41:W41"/>
    <mergeCell ref="AC36:AF36"/>
    <mergeCell ref="AC32:AF32"/>
    <mergeCell ref="U31:W31"/>
    <mergeCell ref="AQ37:AR37"/>
    <mergeCell ref="AA36:AB36"/>
    <mergeCell ref="AP26:AQ26"/>
    <mergeCell ref="AV22:AY22"/>
    <mergeCell ref="AR23:AS23"/>
    <mergeCell ref="AT23:AU23"/>
    <mergeCell ref="AV23:AY23"/>
    <mergeCell ref="AC27:AF27"/>
    <mergeCell ref="AA25:AY25"/>
    <mergeCell ref="AH26:AI26"/>
    <mergeCell ref="AL26:AM26"/>
    <mergeCell ref="AS13:AV13"/>
    <mergeCell ref="AT14:AU14"/>
    <mergeCell ref="AM18:AN18"/>
    <mergeCell ref="AO18:AR18"/>
    <mergeCell ref="AI10:AJ10"/>
    <mergeCell ref="AK10:AN10"/>
    <mergeCell ref="AQ13:AR13"/>
    <mergeCell ref="AL11:AM11"/>
    <mergeCell ref="C39:E39"/>
    <mergeCell ref="AP46:AQ46"/>
    <mergeCell ref="AW47:AZ47"/>
    <mergeCell ref="AS48:AT48"/>
    <mergeCell ref="AU48:AV48"/>
    <mergeCell ref="AW48:AZ48"/>
    <mergeCell ref="C43:E43"/>
    <mergeCell ref="F44:H44"/>
    <mergeCell ref="AM45:AN45"/>
    <mergeCell ref="AO45:AR45"/>
    <mergeCell ref="AS49:AT49"/>
    <mergeCell ref="AU49:AV49"/>
    <mergeCell ref="AW49:AZ49"/>
    <mergeCell ref="AS50:AT50"/>
    <mergeCell ref="AU50:AV50"/>
    <mergeCell ref="U35:W35"/>
    <mergeCell ref="AS37:AV37"/>
    <mergeCell ref="AW50:AZ50"/>
    <mergeCell ref="U47:W47"/>
    <mergeCell ref="AI41:AJ41"/>
    <mergeCell ref="I10:K10"/>
    <mergeCell ref="U10:W10"/>
    <mergeCell ref="L11:N11"/>
    <mergeCell ref="F43:H43"/>
    <mergeCell ref="I43:K43"/>
    <mergeCell ref="L43:N43"/>
    <mergeCell ref="O43:Q43"/>
    <mergeCell ref="F36:H36"/>
    <mergeCell ref="R36:T36"/>
    <mergeCell ref="L38:N38"/>
    <mergeCell ref="I37:K37"/>
    <mergeCell ref="U38:W38"/>
    <mergeCell ref="F40:H40"/>
    <mergeCell ref="R38:T38"/>
    <mergeCell ref="R40:T40"/>
    <mergeCell ref="F39:H39"/>
    <mergeCell ref="L39:N39"/>
    <mergeCell ref="R37:T37"/>
    <mergeCell ref="I41:K41"/>
    <mergeCell ref="U42:W42"/>
    <mergeCell ref="AC44:AF44"/>
    <mergeCell ref="AA44:AB44"/>
    <mergeCell ref="AC39:AF39"/>
    <mergeCell ref="AA40:AB40"/>
    <mergeCell ref="AC43:AF43"/>
    <mergeCell ref="I39:K39"/>
    <mergeCell ref="O39:Q39"/>
    <mergeCell ref="R39:T39"/>
    <mergeCell ref="F21:H21"/>
    <mergeCell ref="F17:H17"/>
    <mergeCell ref="U36:W36"/>
    <mergeCell ref="F20:H20"/>
    <mergeCell ref="R23:T23"/>
    <mergeCell ref="R34:T34"/>
    <mergeCell ref="U27:W27"/>
    <mergeCell ref="O35:Q35"/>
    <mergeCell ref="R35:T35"/>
    <mergeCell ref="I18:K18"/>
    <mergeCell ref="I14:K14"/>
    <mergeCell ref="L15:N15"/>
    <mergeCell ref="AA28:AB28"/>
    <mergeCell ref="AA32:AB32"/>
    <mergeCell ref="R32:T32"/>
    <mergeCell ref="R33:T33"/>
    <mergeCell ref="R15:T15"/>
    <mergeCell ref="U15:W15"/>
    <mergeCell ref="R14:T14"/>
    <mergeCell ref="R18:T18"/>
    <mergeCell ref="AC28:AF28"/>
    <mergeCell ref="AM30:AN30"/>
    <mergeCell ref="AC35:AF35"/>
    <mergeCell ref="AI33:AJ33"/>
    <mergeCell ref="AK33:AN33"/>
    <mergeCell ref="AL34:AM34"/>
    <mergeCell ref="AC31:AF31"/>
    <mergeCell ref="C47:E47"/>
    <mergeCell ref="F47:H47"/>
    <mergeCell ref="I47:K47"/>
    <mergeCell ref="L47:N47"/>
    <mergeCell ref="O47:Q47"/>
    <mergeCell ref="R47:T47"/>
    <mergeCell ref="AC48:AF48"/>
    <mergeCell ref="F48:H48"/>
    <mergeCell ref="R48:T48"/>
    <mergeCell ref="U48:W48"/>
    <mergeCell ref="I49:K49"/>
    <mergeCell ref="R49:T49"/>
    <mergeCell ref="U49:W49"/>
    <mergeCell ref="AK41:AN41"/>
    <mergeCell ref="AL42:AM42"/>
    <mergeCell ref="R9:T9"/>
    <mergeCell ref="R10:T10"/>
    <mergeCell ref="R11:T11"/>
    <mergeCell ref="L50:N50"/>
    <mergeCell ref="R50:T50"/>
    <mergeCell ref="U50:W50"/>
    <mergeCell ref="AC47:AF47"/>
    <mergeCell ref="AA48:AB48"/>
  </mergeCells>
  <printOptions/>
  <pageMargins left="0.59" right="0.2" top="0" bottom="0" header="0.51" footer="0.51"/>
  <pageSetup horizontalDpi="600" verticalDpi="600" orientation="portrait" paperSize="9" scale="60" r:id="rId1"/>
  <rowBreaks count="5" manualBreakCount="5">
    <brk id="52" max="52" man="1"/>
    <brk id="61" max="255" man="1"/>
    <brk id="94" max="255" man="1"/>
    <brk id="145" min="1" max="256" man="1"/>
    <brk id="180" min="1" max="256" man="1"/>
  </rowBreaks>
  <colBreaks count="1" manualBreakCount="1">
    <brk id="53" max="62" man="1"/>
  </colBreaks>
</worksheet>
</file>

<file path=xl/worksheets/sheet8.xml><?xml version="1.0" encoding="utf-8"?>
<worksheet xmlns="http://schemas.openxmlformats.org/spreadsheetml/2006/main" xmlns:r="http://schemas.openxmlformats.org/officeDocument/2006/relationships">
  <dimension ref="B1:BA51"/>
  <sheetViews>
    <sheetView view="pageBreakPreview" zoomScale="60" zoomScalePageLayoutView="0" workbookViewId="0" topLeftCell="A19">
      <selection activeCell="A1" sqref="A1"/>
    </sheetView>
  </sheetViews>
  <sheetFormatPr defaultColWidth="9.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 min="80" max="16384" width="13.00390625" style="0" customWidth="1"/>
  </cols>
  <sheetData>
    <row r="1" spans="32:51" ht="51" customHeight="1">
      <c r="AF1" s="346" t="s">
        <v>707</v>
      </c>
      <c r="AG1" s="312"/>
      <c r="AH1" s="312"/>
      <c r="AI1" s="312"/>
      <c r="AJ1" s="312"/>
      <c r="AK1" s="312"/>
      <c r="AL1" s="312"/>
      <c r="AM1" s="312"/>
      <c r="AN1" s="312"/>
      <c r="AO1" s="312"/>
      <c r="AP1" s="312"/>
      <c r="AQ1" s="312"/>
      <c r="AR1" s="312"/>
      <c r="AS1" s="100"/>
      <c r="AT1" s="100"/>
      <c r="AU1" s="345" t="s">
        <v>499</v>
      </c>
      <c r="AV1" s="312"/>
      <c r="AW1" s="312"/>
      <c r="AX1" s="312"/>
      <c r="AY1" s="312"/>
    </row>
    <row r="2" spans="2:51" ht="24.75" customHeight="1">
      <c r="B2" s="299" t="s">
        <v>1071</v>
      </c>
      <c r="C2" s="246"/>
      <c r="D2" s="246"/>
      <c r="E2" s="300"/>
      <c r="F2" s="376" t="s">
        <v>791</v>
      </c>
      <c r="G2" s="377"/>
      <c r="H2" s="377"/>
      <c r="I2" s="377"/>
      <c r="J2" s="377"/>
      <c r="K2" s="377"/>
      <c r="L2" s="377"/>
      <c r="M2" s="377"/>
      <c r="N2" s="377"/>
      <c r="O2" s="377"/>
      <c r="P2" s="377"/>
      <c r="Q2" s="377"/>
      <c r="R2" s="377"/>
      <c r="S2" s="377"/>
      <c r="T2" s="377"/>
      <c r="U2" s="377"/>
      <c r="V2" s="377"/>
      <c r="W2" s="377"/>
      <c r="X2" s="377"/>
      <c r="Y2" s="377"/>
      <c r="Z2" s="378"/>
      <c r="AA2" s="304" t="s">
        <v>828</v>
      </c>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6"/>
    </row>
    <row r="3" spans="33:49" ht="24.75" customHeight="1" thickBot="1">
      <c r="AG3" s="9"/>
      <c r="AH3" s="277" t="s">
        <v>815</v>
      </c>
      <c r="AI3" s="277"/>
      <c r="AJ3" s="9"/>
      <c r="AK3" s="9"/>
      <c r="AL3" s="277" t="s">
        <v>816</v>
      </c>
      <c r="AM3" s="277"/>
      <c r="AN3" s="9"/>
      <c r="AO3" s="9"/>
      <c r="AP3" s="277" t="s">
        <v>967</v>
      </c>
      <c r="AQ3" s="277"/>
      <c r="AR3" s="9"/>
      <c r="AS3" s="74"/>
      <c r="AT3" s="74"/>
      <c r="AU3" s="74"/>
      <c r="AV3" s="74"/>
      <c r="AW3" s="38"/>
    </row>
    <row r="4" spans="2:40" ht="24.75" customHeight="1">
      <c r="B4" s="77" t="s">
        <v>817</v>
      </c>
      <c r="C4" s="336" t="s">
        <v>876</v>
      </c>
      <c r="D4" s="337"/>
      <c r="E4" s="338"/>
      <c r="F4" s="315">
        <v>1</v>
      </c>
      <c r="G4" s="316"/>
      <c r="H4" s="317"/>
      <c r="I4" s="315">
        <v>2</v>
      </c>
      <c r="J4" s="316"/>
      <c r="K4" s="317"/>
      <c r="L4" s="315">
        <v>3</v>
      </c>
      <c r="M4" s="316"/>
      <c r="N4" s="317"/>
      <c r="O4" s="315" t="s">
        <v>818</v>
      </c>
      <c r="P4" s="316"/>
      <c r="Q4" s="317"/>
      <c r="R4" s="315" t="s">
        <v>819</v>
      </c>
      <c r="S4" s="316"/>
      <c r="T4" s="317"/>
      <c r="U4" s="315" t="s">
        <v>820</v>
      </c>
      <c r="V4" s="316"/>
      <c r="W4" s="317"/>
      <c r="AC4" s="318" t="s">
        <v>783</v>
      </c>
      <c r="AD4" s="318"/>
      <c r="AE4" s="318"/>
      <c r="AF4" s="318"/>
      <c r="AG4" s="76"/>
      <c r="AH4" s="76"/>
      <c r="AI4" s="76"/>
      <c r="AJ4" s="76"/>
      <c r="AK4" s="76"/>
      <c r="AL4" s="76"/>
      <c r="AM4" s="76"/>
      <c r="AN4" s="76"/>
    </row>
    <row r="5" spans="2:40" ht="24.75" customHeight="1">
      <c r="B5" s="83">
        <v>1</v>
      </c>
      <c r="C5" s="12" t="s">
        <v>659</v>
      </c>
      <c r="D5" s="118" t="s">
        <v>310</v>
      </c>
      <c r="E5" s="66" t="s">
        <v>835</v>
      </c>
      <c r="F5" s="321"/>
      <c r="G5" s="322"/>
      <c r="H5" s="323"/>
      <c r="I5" s="13" t="s">
        <v>142</v>
      </c>
      <c r="J5" s="14">
        <v>6</v>
      </c>
      <c r="K5" s="15">
        <v>7</v>
      </c>
      <c r="L5" s="16" t="s">
        <v>139</v>
      </c>
      <c r="M5" s="14">
        <v>6</v>
      </c>
      <c r="N5" s="15">
        <v>0</v>
      </c>
      <c r="O5" s="17">
        <v>1</v>
      </c>
      <c r="P5" s="18" t="s">
        <v>667</v>
      </c>
      <c r="Q5" s="19">
        <v>1</v>
      </c>
      <c r="R5" s="324">
        <v>1.631578947368421</v>
      </c>
      <c r="S5" s="325"/>
      <c r="T5" s="326"/>
      <c r="U5" s="327">
        <v>2</v>
      </c>
      <c r="V5" s="328"/>
      <c r="W5" s="329"/>
      <c r="AA5" s="330" t="s">
        <v>268</v>
      </c>
      <c r="AB5" s="330"/>
      <c r="AC5" s="331" t="s">
        <v>433</v>
      </c>
      <c r="AD5" s="331" t="e">
        <v>#N/A</v>
      </c>
      <c r="AE5" s="331" t="e">
        <v>#N/A</v>
      </c>
      <c r="AF5" s="331" t="e">
        <v>#N/A</v>
      </c>
      <c r="AN5" s="68"/>
    </row>
    <row r="6" spans="2:40" ht="24.75" customHeight="1">
      <c r="B6" s="82">
        <v>2</v>
      </c>
      <c r="C6" s="12" t="s">
        <v>660</v>
      </c>
      <c r="D6" s="118" t="s">
        <v>433</v>
      </c>
      <c r="E6" s="66" t="s">
        <v>432</v>
      </c>
      <c r="F6" s="20" t="s">
        <v>139</v>
      </c>
      <c r="G6" s="21">
        <v>7</v>
      </c>
      <c r="H6" s="21">
        <v>6</v>
      </c>
      <c r="I6" s="339"/>
      <c r="J6" s="340"/>
      <c r="K6" s="341"/>
      <c r="L6" s="22" t="s">
        <v>139</v>
      </c>
      <c r="M6" s="23">
        <v>6</v>
      </c>
      <c r="N6" s="24">
        <v>0</v>
      </c>
      <c r="O6" s="25">
        <v>2</v>
      </c>
      <c r="P6" s="18" t="s">
        <v>667</v>
      </c>
      <c r="Q6" s="26">
        <v>0</v>
      </c>
      <c r="R6" s="324">
        <v>2.6842105263157894</v>
      </c>
      <c r="S6" s="325"/>
      <c r="T6" s="326"/>
      <c r="U6" s="327">
        <v>1</v>
      </c>
      <c r="V6" s="328"/>
      <c r="W6" s="329"/>
      <c r="AN6" s="45"/>
    </row>
    <row r="7" spans="2:44" ht="24.75" customHeight="1">
      <c r="B7" s="82">
        <v>3</v>
      </c>
      <c r="C7" s="12" t="s">
        <v>797</v>
      </c>
      <c r="D7" s="118" t="s">
        <v>234</v>
      </c>
      <c r="E7" s="66" t="s">
        <v>702</v>
      </c>
      <c r="F7" s="22" t="s">
        <v>142</v>
      </c>
      <c r="G7" s="29">
        <v>0</v>
      </c>
      <c r="H7" s="26">
        <v>6</v>
      </c>
      <c r="I7" s="22" t="s">
        <v>142</v>
      </c>
      <c r="J7" s="29">
        <v>0</v>
      </c>
      <c r="K7" s="26">
        <v>6</v>
      </c>
      <c r="L7" s="339"/>
      <c r="M7" s="340"/>
      <c r="N7" s="341"/>
      <c r="O7" s="25">
        <v>0</v>
      </c>
      <c r="P7" s="30" t="s">
        <v>667</v>
      </c>
      <c r="Q7" s="26">
        <v>2</v>
      </c>
      <c r="R7" s="324">
        <v>0</v>
      </c>
      <c r="S7" s="325"/>
      <c r="T7" s="326"/>
      <c r="U7" s="327">
        <v>3</v>
      </c>
      <c r="V7" s="328"/>
      <c r="W7" s="329"/>
      <c r="AM7" s="332" t="s">
        <v>1140</v>
      </c>
      <c r="AN7" s="332"/>
      <c r="AO7" s="333" t="s">
        <v>235</v>
      </c>
      <c r="AP7" s="334" t="e">
        <v>#N/A</v>
      </c>
      <c r="AQ7" s="334" t="e">
        <v>#N/A</v>
      </c>
      <c r="AR7" s="334" t="e">
        <v>#N/A</v>
      </c>
    </row>
    <row r="8" spans="2:44" ht="24.75" customHeight="1">
      <c r="B8" s="78" t="s">
        <v>817</v>
      </c>
      <c r="C8" s="379" t="s">
        <v>879</v>
      </c>
      <c r="D8" s="377"/>
      <c r="E8" s="378"/>
      <c r="F8" s="315">
        <v>1</v>
      </c>
      <c r="G8" s="316"/>
      <c r="H8" s="317"/>
      <c r="I8" s="315">
        <v>2</v>
      </c>
      <c r="J8" s="316"/>
      <c r="K8" s="317"/>
      <c r="L8" s="315">
        <v>3</v>
      </c>
      <c r="M8" s="316"/>
      <c r="N8" s="317"/>
      <c r="O8" s="315" t="s">
        <v>818</v>
      </c>
      <c r="P8" s="316"/>
      <c r="Q8" s="317"/>
      <c r="R8" s="315" t="s">
        <v>819</v>
      </c>
      <c r="S8" s="316"/>
      <c r="T8" s="317"/>
      <c r="U8" s="315" t="s">
        <v>820</v>
      </c>
      <c r="V8" s="316"/>
      <c r="W8" s="317"/>
      <c r="AC8" s="318" t="s">
        <v>685</v>
      </c>
      <c r="AD8" s="318"/>
      <c r="AE8" s="318"/>
      <c r="AF8" s="318"/>
      <c r="AG8" s="10"/>
      <c r="AH8" s="10"/>
      <c r="AI8" s="10"/>
      <c r="AJ8" s="10"/>
      <c r="AK8" s="11"/>
      <c r="AL8" s="11"/>
      <c r="AN8" s="45"/>
      <c r="AO8" s="88"/>
      <c r="AP8" s="319">
        <v>75</v>
      </c>
      <c r="AQ8" s="319"/>
      <c r="AR8" s="46"/>
    </row>
    <row r="9" spans="2:44" ht="24.75" customHeight="1">
      <c r="B9" s="83">
        <v>1</v>
      </c>
      <c r="C9" s="86" t="s">
        <v>806</v>
      </c>
      <c r="D9" s="118" t="s">
        <v>236</v>
      </c>
      <c r="E9" s="85" t="s">
        <v>611</v>
      </c>
      <c r="F9" s="321"/>
      <c r="G9" s="322"/>
      <c r="H9" s="323"/>
      <c r="I9" s="13" t="s">
        <v>142</v>
      </c>
      <c r="J9" s="14">
        <v>0</v>
      </c>
      <c r="K9" s="15">
        <v>6</v>
      </c>
      <c r="L9" s="16" t="s">
        <v>139</v>
      </c>
      <c r="M9" s="14">
        <v>6</v>
      </c>
      <c r="N9" s="15">
        <v>4</v>
      </c>
      <c r="O9" s="17">
        <v>1</v>
      </c>
      <c r="P9" s="18" t="s">
        <v>667</v>
      </c>
      <c r="Q9" s="19">
        <v>1</v>
      </c>
      <c r="R9" s="324">
        <v>1.375</v>
      </c>
      <c r="S9" s="325"/>
      <c r="T9" s="326"/>
      <c r="U9" s="327">
        <v>2</v>
      </c>
      <c r="V9" s="328"/>
      <c r="W9" s="329"/>
      <c r="AA9" s="330" t="s">
        <v>594</v>
      </c>
      <c r="AB9" s="330"/>
      <c r="AC9" s="331" t="s">
        <v>0</v>
      </c>
      <c r="AD9" s="331" t="e">
        <v>#N/A</v>
      </c>
      <c r="AE9" s="331" t="e">
        <v>#N/A</v>
      </c>
      <c r="AF9" s="331" t="e">
        <v>#N/A</v>
      </c>
      <c r="AJ9" s="46"/>
      <c r="AK9" s="11"/>
      <c r="AL9" s="11"/>
      <c r="AM9" s="11"/>
      <c r="AN9" s="45"/>
      <c r="AR9" s="45"/>
    </row>
    <row r="10" spans="2:44" ht="24.75" customHeight="1">
      <c r="B10" s="82">
        <v>2</v>
      </c>
      <c r="C10" s="86" t="s">
        <v>807</v>
      </c>
      <c r="D10" s="118" t="s">
        <v>0</v>
      </c>
      <c r="E10" s="66" t="s">
        <v>957</v>
      </c>
      <c r="F10" s="20" t="s">
        <v>139</v>
      </c>
      <c r="G10" s="21">
        <v>6</v>
      </c>
      <c r="H10" s="21">
        <v>0</v>
      </c>
      <c r="I10" s="339"/>
      <c r="J10" s="340"/>
      <c r="K10" s="341"/>
      <c r="L10" s="22" t="s">
        <v>139</v>
      </c>
      <c r="M10" s="23">
        <v>6</v>
      </c>
      <c r="N10" s="24">
        <v>0</v>
      </c>
      <c r="O10" s="25">
        <v>2</v>
      </c>
      <c r="P10" s="18" t="s">
        <v>667</v>
      </c>
      <c r="Q10" s="26">
        <v>0</v>
      </c>
      <c r="R10" s="324">
        <v>3</v>
      </c>
      <c r="S10" s="325"/>
      <c r="T10" s="326"/>
      <c r="U10" s="327">
        <v>1</v>
      </c>
      <c r="V10" s="328"/>
      <c r="W10" s="329"/>
      <c r="AI10" s="332" t="s">
        <v>1140</v>
      </c>
      <c r="AJ10" s="332"/>
      <c r="AK10" s="333" t="s">
        <v>235</v>
      </c>
      <c r="AL10" s="334" t="e">
        <v>#N/A</v>
      </c>
      <c r="AM10" s="334" t="e">
        <v>#N/A</v>
      </c>
      <c r="AN10" s="335" t="e">
        <v>#N/A</v>
      </c>
      <c r="AR10" s="45"/>
    </row>
    <row r="11" spans="2:44" ht="24.75" customHeight="1">
      <c r="B11" s="82">
        <v>3</v>
      </c>
      <c r="C11" s="86" t="s">
        <v>934</v>
      </c>
      <c r="D11" s="118" t="s">
        <v>1</v>
      </c>
      <c r="E11" s="66" t="s">
        <v>391</v>
      </c>
      <c r="F11" s="22" t="s">
        <v>142</v>
      </c>
      <c r="G11" s="29">
        <v>4</v>
      </c>
      <c r="H11" s="26">
        <v>6</v>
      </c>
      <c r="I11" s="22" t="s">
        <v>142</v>
      </c>
      <c r="J11" s="29">
        <v>0</v>
      </c>
      <c r="K11" s="26">
        <v>6</v>
      </c>
      <c r="L11" s="339"/>
      <c r="M11" s="340"/>
      <c r="N11" s="341"/>
      <c r="O11" s="25">
        <v>0</v>
      </c>
      <c r="P11" s="30" t="s">
        <v>667</v>
      </c>
      <c r="Q11" s="26">
        <v>2</v>
      </c>
      <c r="R11" s="324">
        <v>0.25</v>
      </c>
      <c r="S11" s="325"/>
      <c r="T11" s="326"/>
      <c r="U11" s="327">
        <v>3</v>
      </c>
      <c r="V11" s="328"/>
      <c r="W11" s="329"/>
      <c r="AJ11" s="45"/>
      <c r="AK11" s="88"/>
      <c r="AL11" s="390">
        <v>63</v>
      </c>
      <c r="AM11" s="390"/>
      <c r="AN11" s="38"/>
      <c r="AR11" s="45"/>
    </row>
    <row r="12" spans="2:44" ht="24.75" customHeight="1">
      <c r="B12" s="78" t="s">
        <v>817</v>
      </c>
      <c r="C12" s="379" t="s">
        <v>843</v>
      </c>
      <c r="D12" s="377"/>
      <c r="E12" s="378"/>
      <c r="F12" s="315">
        <v>1</v>
      </c>
      <c r="G12" s="316"/>
      <c r="H12" s="317"/>
      <c r="I12" s="315">
        <v>2</v>
      </c>
      <c r="J12" s="316"/>
      <c r="K12" s="317"/>
      <c r="L12" s="315">
        <v>3</v>
      </c>
      <c r="M12" s="316"/>
      <c r="N12" s="317"/>
      <c r="O12" s="315" t="s">
        <v>818</v>
      </c>
      <c r="P12" s="316"/>
      <c r="Q12" s="317"/>
      <c r="R12" s="315" t="s">
        <v>819</v>
      </c>
      <c r="S12" s="316"/>
      <c r="T12" s="317"/>
      <c r="U12" s="315" t="s">
        <v>820</v>
      </c>
      <c r="V12" s="316"/>
      <c r="W12" s="317"/>
      <c r="AC12" s="318" t="s">
        <v>784</v>
      </c>
      <c r="AD12" s="318"/>
      <c r="AE12" s="318"/>
      <c r="AF12" s="318"/>
      <c r="AG12" s="71"/>
      <c r="AH12" s="10"/>
      <c r="AI12" s="10"/>
      <c r="AJ12" s="31"/>
      <c r="AK12" s="11"/>
      <c r="AN12" s="11"/>
      <c r="AR12" s="45"/>
    </row>
    <row r="13" spans="2:48" ht="24.75" customHeight="1">
      <c r="B13" s="83">
        <v>1</v>
      </c>
      <c r="C13" s="86" t="s">
        <v>927</v>
      </c>
      <c r="D13" s="118" t="s">
        <v>235</v>
      </c>
      <c r="E13" s="85" t="s">
        <v>702</v>
      </c>
      <c r="F13" s="321"/>
      <c r="G13" s="322"/>
      <c r="H13" s="323"/>
      <c r="I13" s="13" t="s">
        <v>139</v>
      </c>
      <c r="J13" s="14">
        <v>7</v>
      </c>
      <c r="K13" s="15">
        <v>5</v>
      </c>
      <c r="L13" s="16" t="s">
        <v>139</v>
      </c>
      <c r="M13" s="14">
        <v>6</v>
      </c>
      <c r="N13" s="15">
        <v>4</v>
      </c>
      <c r="O13" s="17">
        <v>2</v>
      </c>
      <c r="P13" s="18" t="s">
        <v>667</v>
      </c>
      <c r="Q13" s="19">
        <v>0</v>
      </c>
      <c r="R13" s="324">
        <v>2.590909090909091</v>
      </c>
      <c r="S13" s="325"/>
      <c r="T13" s="326"/>
      <c r="U13" s="327">
        <v>1</v>
      </c>
      <c r="V13" s="328"/>
      <c r="W13" s="329"/>
      <c r="AA13" s="330" t="s">
        <v>1140</v>
      </c>
      <c r="AB13" s="330"/>
      <c r="AC13" s="331" t="s">
        <v>235</v>
      </c>
      <c r="AD13" s="331" t="e">
        <v>#N/A</v>
      </c>
      <c r="AE13" s="331" t="e">
        <v>#N/A</v>
      </c>
      <c r="AF13" s="331" t="e">
        <v>#N/A</v>
      </c>
      <c r="AQ13" s="332" t="s">
        <v>1079</v>
      </c>
      <c r="AR13" s="332"/>
      <c r="AS13" s="333" t="s">
        <v>316</v>
      </c>
      <c r="AT13" s="334" t="e">
        <v>#N/A</v>
      </c>
      <c r="AU13" s="334" t="e">
        <v>#N/A</v>
      </c>
      <c r="AV13" s="334" t="e">
        <v>#N/A</v>
      </c>
    </row>
    <row r="14" spans="2:48" ht="24.75" customHeight="1">
      <c r="B14" s="82">
        <v>2</v>
      </c>
      <c r="C14" s="86" t="s">
        <v>928</v>
      </c>
      <c r="D14" s="118" t="s">
        <v>435</v>
      </c>
      <c r="E14" s="66" t="s">
        <v>432</v>
      </c>
      <c r="F14" s="20" t="s">
        <v>142</v>
      </c>
      <c r="G14" s="21">
        <v>5</v>
      </c>
      <c r="H14" s="21">
        <v>7</v>
      </c>
      <c r="I14" s="339"/>
      <c r="J14" s="340"/>
      <c r="K14" s="341"/>
      <c r="L14" s="22" t="s">
        <v>142</v>
      </c>
      <c r="M14" s="23">
        <v>2</v>
      </c>
      <c r="N14" s="24">
        <v>6</v>
      </c>
      <c r="O14" s="25">
        <v>0</v>
      </c>
      <c r="P14" s="18" t="s">
        <v>667</v>
      </c>
      <c r="Q14" s="26">
        <v>2</v>
      </c>
      <c r="R14" s="324">
        <v>0.35</v>
      </c>
      <c r="S14" s="325"/>
      <c r="T14" s="326"/>
      <c r="U14" s="327">
        <v>3</v>
      </c>
      <c r="V14" s="328"/>
      <c r="W14" s="329"/>
      <c r="AR14" s="45"/>
      <c r="AS14" s="88"/>
      <c r="AT14" s="319">
        <v>75</v>
      </c>
      <c r="AU14" s="319"/>
      <c r="AV14" s="38"/>
    </row>
    <row r="15" spans="2:44" ht="24.75" customHeight="1">
      <c r="B15" s="82">
        <v>3</v>
      </c>
      <c r="C15" s="86" t="s">
        <v>929</v>
      </c>
      <c r="D15" s="118" t="s">
        <v>2</v>
      </c>
      <c r="E15" s="66" t="s">
        <v>611</v>
      </c>
      <c r="F15" s="22" t="s">
        <v>142</v>
      </c>
      <c r="G15" s="29">
        <v>4</v>
      </c>
      <c r="H15" s="26">
        <v>6</v>
      </c>
      <c r="I15" s="22" t="s">
        <v>139</v>
      </c>
      <c r="J15" s="29">
        <v>6</v>
      </c>
      <c r="K15" s="26">
        <v>2</v>
      </c>
      <c r="L15" s="339"/>
      <c r="M15" s="340"/>
      <c r="N15" s="341"/>
      <c r="O15" s="25">
        <v>1</v>
      </c>
      <c r="P15" s="30" t="s">
        <v>667</v>
      </c>
      <c r="Q15" s="26">
        <v>1</v>
      </c>
      <c r="R15" s="324">
        <v>1.5555555555555556</v>
      </c>
      <c r="S15" s="325"/>
      <c r="T15" s="326"/>
      <c r="U15" s="327">
        <v>2</v>
      </c>
      <c r="V15" s="328"/>
      <c r="W15" s="329"/>
      <c r="AR15" s="45"/>
    </row>
    <row r="16" spans="2:44" ht="24.75" customHeight="1">
      <c r="B16" s="78" t="s">
        <v>817</v>
      </c>
      <c r="C16" s="379" t="s">
        <v>985</v>
      </c>
      <c r="D16" s="377"/>
      <c r="E16" s="378"/>
      <c r="F16" s="315">
        <v>1</v>
      </c>
      <c r="G16" s="316"/>
      <c r="H16" s="317"/>
      <c r="I16" s="315">
        <v>2</v>
      </c>
      <c r="J16" s="316"/>
      <c r="K16" s="317"/>
      <c r="L16" s="315">
        <v>3</v>
      </c>
      <c r="M16" s="316"/>
      <c r="N16" s="317"/>
      <c r="O16" s="315" t="s">
        <v>818</v>
      </c>
      <c r="P16" s="316"/>
      <c r="Q16" s="317"/>
      <c r="R16" s="315" t="s">
        <v>819</v>
      </c>
      <c r="S16" s="316"/>
      <c r="T16" s="317"/>
      <c r="U16" s="315" t="s">
        <v>820</v>
      </c>
      <c r="V16" s="316"/>
      <c r="W16" s="317"/>
      <c r="AC16" s="318" t="s">
        <v>908</v>
      </c>
      <c r="AD16" s="318"/>
      <c r="AE16" s="318"/>
      <c r="AF16" s="318"/>
      <c r="AG16" s="71"/>
      <c r="AH16" s="71"/>
      <c r="AI16" s="71"/>
      <c r="AJ16" s="71"/>
      <c r="AK16" s="10"/>
      <c r="AL16" s="10"/>
      <c r="AM16" s="10"/>
      <c r="AN16" s="10"/>
      <c r="AO16" s="11"/>
      <c r="AP16" s="11"/>
      <c r="AQ16" s="11"/>
      <c r="AR16" s="45"/>
    </row>
    <row r="17" spans="2:44" ht="24.75" customHeight="1">
      <c r="B17" s="83">
        <v>1</v>
      </c>
      <c r="C17" s="86" t="s">
        <v>930</v>
      </c>
      <c r="D17" s="118" t="s">
        <v>317</v>
      </c>
      <c r="E17" s="85" t="s">
        <v>335</v>
      </c>
      <c r="F17" s="321"/>
      <c r="G17" s="322"/>
      <c r="H17" s="323"/>
      <c r="I17" s="13" t="s">
        <v>142</v>
      </c>
      <c r="J17" s="14">
        <v>2</v>
      </c>
      <c r="K17" s="15">
        <v>6</v>
      </c>
      <c r="L17" s="16" t="s">
        <v>142</v>
      </c>
      <c r="M17" s="14">
        <v>2</v>
      </c>
      <c r="N17" s="15">
        <v>6</v>
      </c>
      <c r="O17" s="17">
        <v>0</v>
      </c>
      <c r="P17" s="18" t="s">
        <v>667</v>
      </c>
      <c r="Q17" s="19">
        <v>2</v>
      </c>
      <c r="R17" s="324">
        <v>0.25</v>
      </c>
      <c r="S17" s="325"/>
      <c r="T17" s="326"/>
      <c r="U17" s="327">
        <v>3</v>
      </c>
      <c r="V17" s="328"/>
      <c r="W17" s="329"/>
      <c r="AA17" s="330" t="s">
        <v>1141</v>
      </c>
      <c r="AB17" s="330"/>
      <c r="AC17" s="331" t="s">
        <v>3</v>
      </c>
      <c r="AD17" s="331" t="e">
        <v>#N/A</v>
      </c>
      <c r="AE17" s="331" t="e">
        <v>#N/A</v>
      </c>
      <c r="AF17" s="331" t="e">
        <v>#N/A</v>
      </c>
      <c r="AN17" s="46"/>
      <c r="AO17" s="11"/>
      <c r="AP17" s="11"/>
      <c r="AQ17" s="11"/>
      <c r="AR17" s="45"/>
    </row>
    <row r="18" spans="2:51" ht="24.75" customHeight="1">
      <c r="B18" s="82">
        <v>2</v>
      </c>
      <c r="C18" s="86" t="s">
        <v>931</v>
      </c>
      <c r="D18" s="118" t="s">
        <v>3</v>
      </c>
      <c r="E18" s="66" t="s">
        <v>432</v>
      </c>
      <c r="F18" s="20" t="s">
        <v>139</v>
      </c>
      <c r="G18" s="21">
        <v>6</v>
      </c>
      <c r="H18" s="21">
        <v>2</v>
      </c>
      <c r="I18" s="339"/>
      <c r="J18" s="340"/>
      <c r="K18" s="341"/>
      <c r="L18" s="22" t="s">
        <v>139</v>
      </c>
      <c r="M18" s="23">
        <v>6</v>
      </c>
      <c r="N18" s="24">
        <v>3</v>
      </c>
      <c r="O18" s="25">
        <v>2</v>
      </c>
      <c r="P18" s="18" t="s">
        <v>667</v>
      </c>
      <c r="Q18" s="26">
        <v>0</v>
      </c>
      <c r="R18" s="324">
        <v>2.7058823529411766</v>
      </c>
      <c r="S18" s="325"/>
      <c r="T18" s="326"/>
      <c r="U18" s="327">
        <v>1</v>
      </c>
      <c r="V18" s="328"/>
      <c r="W18" s="329"/>
      <c r="AM18" s="332" t="s">
        <v>1042</v>
      </c>
      <c r="AN18" s="332"/>
      <c r="AO18" s="333" t="s">
        <v>316</v>
      </c>
      <c r="AP18" s="334" t="e">
        <v>#N/A</v>
      </c>
      <c r="AQ18" s="334" t="e">
        <v>#N/A</v>
      </c>
      <c r="AR18" s="335" t="e">
        <v>#N/A</v>
      </c>
      <c r="AW18" s="11"/>
      <c r="AY18" s="11"/>
    </row>
    <row r="19" spans="2:49" ht="24.75" customHeight="1">
      <c r="B19" s="82">
        <v>3</v>
      </c>
      <c r="C19" s="86" t="s">
        <v>932</v>
      </c>
      <c r="D19" s="118" t="s">
        <v>4</v>
      </c>
      <c r="E19" s="66" t="s">
        <v>661</v>
      </c>
      <c r="F19" s="22" t="s">
        <v>139</v>
      </c>
      <c r="G19" s="29">
        <v>6</v>
      </c>
      <c r="H19" s="26">
        <v>2</v>
      </c>
      <c r="I19" s="22" t="s">
        <v>142</v>
      </c>
      <c r="J19" s="29">
        <v>3</v>
      </c>
      <c r="K19" s="26">
        <v>6</v>
      </c>
      <c r="L19" s="339"/>
      <c r="M19" s="340"/>
      <c r="N19" s="341"/>
      <c r="O19" s="25">
        <v>1</v>
      </c>
      <c r="P19" s="30" t="s">
        <v>667</v>
      </c>
      <c r="Q19" s="26">
        <v>1</v>
      </c>
      <c r="R19" s="324">
        <v>1.5294117647058822</v>
      </c>
      <c r="S19" s="325"/>
      <c r="T19" s="326"/>
      <c r="U19" s="327">
        <v>2</v>
      </c>
      <c r="V19" s="328"/>
      <c r="W19" s="329"/>
      <c r="AN19" s="45"/>
      <c r="AO19" s="88"/>
      <c r="AP19" s="390">
        <v>64</v>
      </c>
      <c r="AQ19" s="390"/>
      <c r="AR19" s="38"/>
      <c r="AW19" s="11"/>
    </row>
    <row r="20" spans="2:49" ht="24.75" customHeight="1">
      <c r="B20" s="78" t="s">
        <v>817</v>
      </c>
      <c r="C20" s="379" t="s">
        <v>941</v>
      </c>
      <c r="D20" s="377"/>
      <c r="E20" s="378"/>
      <c r="F20" s="315">
        <v>1</v>
      </c>
      <c r="G20" s="316"/>
      <c r="H20" s="317"/>
      <c r="I20" s="315">
        <v>2</v>
      </c>
      <c r="J20" s="316"/>
      <c r="K20" s="317"/>
      <c r="L20" s="315">
        <v>3</v>
      </c>
      <c r="M20" s="316"/>
      <c r="N20" s="317"/>
      <c r="O20" s="315" t="s">
        <v>818</v>
      </c>
      <c r="P20" s="316"/>
      <c r="Q20" s="317"/>
      <c r="R20" s="315" t="s">
        <v>819</v>
      </c>
      <c r="S20" s="316"/>
      <c r="T20" s="317"/>
      <c r="U20" s="315" t="s">
        <v>820</v>
      </c>
      <c r="V20" s="316"/>
      <c r="W20" s="317"/>
      <c r="AC20" s="318" t="s">
        <v>909</v>
      </c>
      <c r="AD20" s="318"/>
      <c r="AE20" s="318"/>
      <c r="AF20" s="318"/>
      <c r="AG20" s="71"/>
      <c r="AH20" s="71"/>
      <c r="AI20" s="71"/>
      <c r="AJ20" s="71"/>
      <c r="AK20" s="71"/>
      <c r="AL20" s="10"/>
      <c r="AM20" s="10"/>
      <c r="AN20" s="31"/>
      <c r="AO20" s="11"/>
      <c r="AR20" s="11"/>
      <c r="AW20" s="11"/>
    </row>
    <row r="21" spans="2:32" ht="24.75" customHeight="1">
      <c r="B21" s="83">
        <v>1</v>
      </c>
      <c r="C21" s="86" t="s">
        <v>642</v>
      </c>
      <c r="D21" s="118" t="s">
        <v>316</v>
      </c>
      <c r="E21" s="85" t="s">
        <v>661</v>
      </c>
      <c r="F21" s="321"/>
      <c r="G21" s="322"/>
      <c r="H21" s="323"/>
      <c r="I21" s="13" t="s">
        <v>139</v>
      </c>
      <c r="J21" s="14">
        <v>6</v>
      </c>
      <c r="K21" s="15">
        <v>4</v>
      </c>
      <c r="L21" s="16" t="s">
        <v>139</v>
      </c>
      <c r="M21" s="14">
        <v>6</v>
      </c>
      <c r="N21" s="15">
        <v>0</v>
      </c>
      <c r="O21" s="17">
        <v>2</v>
      </c>
      <c r="P21" s="18" t="s">
        <v>667</v>
      </c>
      <c r="Q21" s="19">
        <v>0</v>
      </c>
      <c r="R21" s="324">
        <v>2.75</v>
      </c>
      <c r="S21" s="325"/>
      <c r="T21" s="326"/>
      <c r="U21" s="327">
        <v>1</v>
      </c>
      <c r="V21" s="328"/>
      <c r="W21" s="329"/>
      <c r="AA21" s="330" t="s">
        <v>1079</v>
      </c>
      <c r="AB21" s="330"/>
      <c r="AC21" s="331" t="s">
        <v>316</v>
      </c>
      <c r="AD21" s="331" t="e">
        <v>#N/A</v>
      </c>
      <c r="AE21" s="331" t="e">
        <v>#N/A</v>
      </c>
      <c r="AF21" s="331" t="e">
        <v>#N/A</v>
      </c>
    </row>
    <row r="22" spans="2:52" ht="24.75" customHeight="1">
      <c r="B22" s="82">
        <v>2</v>
      </c>
      <c r="C22" s="86" t="s">
        <v>860</v>
      </c>
      <c r="D22" s="118" t="s">
        <v>5</v>
      </c>
      <c r="E22" s="66" t="s">
        <v>611</v>
      </c>
      <c r="F22" s="20" t="s">
        <v>142</v>
      </c>
      <c r="G22" s="21">
        <v>4</v>
      </c>
      <c r="H22" s="21">
        <v>6</v>
      </c>
      <c r="I22" s="339"/>
      <c r="J22" s="340"/>
      <c r="K22" s="341"/>
      <c r="L22" s="22" t="s">
        <v>139</v>
      </c>
      <c r="M22" s="23">
        <v>6</v>
      </c>
      <c r="N22" s="24">
        <v>0</v>
      </c>
      <c r="O22" s="25">
        <v>1</v>
      </c>
      <c r="P22" s="18" t="s">
        <v>667</v>
      </c>
      <c r="Q22" s="26">
        <v>1</v>
      </c>
      <c r="R22" s="324">
        <v>1.625</v>
      </c>
      <c r="S22" s="325"/>
      <c r="T22" s="326"/>
      <c r="U22" s="327">
        <v>2</v>
      </c>
      <c r="V22" s="328"/>
      <c r="W22" s="329"/>
      <c r="AS22" s="11"/>
      <c r="AU22" s="10"/>
      <c r="AW22" s="318" t="s">
        <v>880</v>
      </c>
      <c r="AX22" s="318"/>
      <c r="AY22" s="318"/>
      <c r="AZ22" s="318"/>
    </row>
    <row r="23" spans="2:52" ht="24.75" customHeight="1">
      <c r="B23" s="82">
        <v>3</v>
      </c>
      <c r="C23" s="86" t="s">
        <v>861</v>
      </c>
      <c r="D23" s="118" t="s">
        <v>6</v>
      </c>
      <c r="E23" s="66" t="s">
        <v>391</v>
      </c>
      <c r="F23" s="22" t="s">
        <v>142</v>
      </c>
      <c r="G23" s="29">
        <v>0</v>
      </c>
      <c r="H23" s="26">
        <v>6</v>
      </c>
      <c r="I23" s="22" t="s">
        <v>142</v>
      </c>
      <c r="J23" s="29">
        <v>0</v>
      </c>
      <c r="K23" s="26">
        <v>6</v>
      </c>
      <c r="L23" s="339"/>
      <c r="M23" s="340"/>
      <c r="N23" s="341"/>
      <c r="O23" s="25">
        <v>0</v>
      </c>
      <c r="P23" s="30" t="s">
        <v>667</v>
      </c>
      <c r="Q23" s="26">
        <v>2</v>
      </c>
      <c r="R23" s="324">
        <v>0</v>
      </c>
      <c r="S23" s="325"/>
      <c r="T23" s="326"/>
      <c r="U23" s="327">
        <v>3</v>
      </c>
      <c r="V23" s="328"/>
      <c r="W23" s="329"/>
      <c r="AS23" s="357" t="s">
        <v>875</v>
      </c>
      <c r="AT23" s="358"/>
      <c r="AU23" s="359" t="s">
        <v>1140</v>
      </c>
      <c r="AV23" s="359"/>
      <c r="AW23" s="360" t="s">
        <v>235</v>
      </c>
      <c r="AX23" s="361" t="e">
        <v>#N/A</v>
      </c>
      <c r="AY23" s="361" t="e">
        <v>#N/A</v>
      </c>
      <c r="AZ23" s="362" t="e">
        <v>#N/A</v>
      </c>
    </row>
    <row r="24" spans="45:52" ht="24.75" customHeight="1">
      <c r="AS24" s="357" t="s">
        <v>913</v>
      </c>
      <c r="AT24" s="357"/>
      <c r="AU24" s="359" t="s">
        <v>1142</v>
      </c>
      <c r="AV24" s="359"/>
      <c r="AW24" s="363" t="s">
        <v>433</v>
      </c>
      <c r="AX24" s="364" t="e">
        <v>#N/A</v>
      </c>
      <c r="AY24" s="364" t="e">
        <v>#N/A</v>
      </c>
      <c r="AZ24" s="365" t="e">
        <v>#N/A</v>
      </c>
    </row>
    <row r="25" spans="45:52" ht="24.75" customHeight="1">
      <c r="AS25" s="357" t="s">
        <v>913</v>
      </c>
      <c r="AT25" s="357"/>
      <c r="AU25" s="359" t="s">
        <v>1141</v>
      </c>
      <c r="AV25" s="359"/>
      <c r="AW25" s="363" t="s">
        <v>3</v>
      </c>
      <c r="AX25" s="364" t="e">
        <v>#N/A</v>
      </c>
      <c r="AY25" s="364" t="e">
        <v>#N/A</v>
      </c>
      <c r="AZ25" s="365" t="e">
        <v>#N/A</v>
      </c>
    </row>
    <row r="26" ht="24.75" customHeight="1"/>
    <row r="27" ht="24.75" customHeight="1"/>
    <row r="28" spans="2:51" ht="24.75" customHeight="1">
      <c r="B28" s="299" t="s">
        <v>1072</v>
      </c>
      <c r="C28" s="246"/>
      <c r="D28" s="246"/>
      <c r="E28" s="300"/>
      <c r="F28" s="376" t="s">
        <v>791</v>
      </c>
      <c r="G28" s="377"/>
      <c r="H28" s="377"/>
      <c r="I28" s="377"/>
      <c r="J28" s="377"/>
      <c r="K28" s="377"/>
      <c r="L28" s="377"/>
      <c r="M28" s="377"/>
      <c r="N28" s="377"/>
      <c r="O28" s="377"/>
      <c r="P28" s="377"/>
      <c r="Q28" s="377"/>
      <c r="R28" s="377"/>
      <c r="S28" s="377"/>
      <c r="T28" s="377"/>
      <c r="U28" s="377"/>
      <c r="V28" s="377"/>
      <c r="W28" s="377"/>
      <c r="X28" s="377"/>
      <c r="Y28" s="377"/>
      <c r="Z28" s="378"/>
      <c r="AA28" s="304" t="s">
        <v>828</v>
      </c>
      <c r="AB28" s="305"/>
      <c r="AC28" s="305"/>
      <c r="AD28" s="305"/>
      <c r="AE28" s="305"/>
      <c r="AF28" s="305"/>
      <c r="AG28" s="305"/>
      <c r="AH28" s="305"/>
      <c r="AI28" s="305"/>
      <c r="AJ28" s="305"/>
      <c r="AK28" s="305"/>
      <c r="AL28" s="305"/>
      <c r="AM28" s="305"/>
      <c r="AN28" s="305"/>
      <c r="AO28" s="305"/>
      <c r="AP28" s="305"/>
      <c r="AQ28" s="305"/>
      <c r="AR28" s="305"/>
      <c r="AS28" s="305"/>
      <c r="AT28" s="305"/>
      <c r="AU28" s="305"/>
      <c r="AV28" s="305"/>
      <c r="AW28" s="305"/>
      <c r="AX28" s="305"/>
      <c r="AY28" s="306"/>
    </row>
    <row r="29" spans="33:50" ht="24.75" customHeight="1" thickBot="1">
      <c r="AG29" s="9"/>
      <c r="AH29" s="277" t="s">
        <v>815</v>
      </c>
      <c r="AI29" s="277"/>
      <c r="AJ29" s="9"/>
      <c r="AK29" s="9"/>
      <c r="AL29" s="277" t="s">
        <v>816</v>
      </c>
      <c r="AM29" s="277"/>
      <c r="AN29" s="9"/>
      <c r="AO29" s="9"/>
      <c r="AP29" s="277" t="s">
        <v>967</v>
      </c>
      <c r="AQ29" s="277"/>
      <c r="AR29" s="9"/>
      <c r="AS29" s="74"/>
      <c r="AT29" s="74"/>
      <c r="AU29" s="74"/>
      <c r="AV29" s="74"/>
      <c r="AX29" s="38"/>
    </row>
    <row r="30" spans="2:40" ht="24.75" customHeight="1">
      <c r="B30" s="78" t="s">
        <v>817</v>
      </c>
      <c r="C30" s="379" t="s">
        <v>480</v>
      </c>
      <c r="D30" s="377"/>
      <c r="E30" s="378"/>
      <c r="F30" s="315">
        <v>1</v>
      </c>
      <c r="G30" s="316"/>
      <c r="H30" s="317"/>
      <c r="I30" s="315">
        <v>2</v>
      </c>
      <c r="J30" s="316"/>
      <c r="K30" s="317"/>
      <c r="L30" s="315">
        <v>3</v>
      </c>
      <c r="M30" s="316"/>
      <c r="N30" s="317"/>
      <c r="O30" s="315" t="s">
        <v>818</v>
      </c>
      <c r="P30" s="316"/>
      <c r="Q30" s="317"/>
      <c r="R30" s="315" t="s">
        <v>819</v>
      </c>
      <c r="S30" s="316"/>
      <c r="T30" s="317"/>
      <c r="U30" s="315" t="s">
        <v>820</v>
      </c>
      <c r="V30" s="316"/>
      <c r="W30" s="317"/>
      <c r="AC30" s="318" t="s">
        <v>926</v>
      </c>
      <c r="AD30" s="318"/>
      <c r="AE30" s="318"/>
      <c r="AF30" s="318"/>
      <c r="AG30" s="76"/>
      <c r="AH30" s="76"/>
      <c r="AI30" s="76"/>
      <c r="AJ30" s="76"/>
      <c r="AK30" s="76"/>
      <c r="AL30" s="76"/>
      <c r="AM30" s="76"/>
      <c r="AN30" s="76"/>
    </row>
    <row r="31" spans="2:40" ht="24.75" customHeight="1">
      <c r="B31" s="83">
        <v>1</v>
      </c>
      <c r="C31" s="86" t="s">
        <v>481</v>
      </c>
      <c r="D31" s="118" t="s">
        <v>311</v>
      </c>
      <c r="E31" s="85" t="s">
        <v>702</v>
      </c>
      <c r="F31" s="321"/>
      <c r="G31" s="322"/>
      <c r="H31" s="323"/>
      <c r="I31" s="13" t="s">
        <v>139</v>
      </c>
      <c r="J31" s="14">
        <v>6</v>
      </c>
      <c r="K31" s="15">
        <v>0</v>
      </c>
      <c r="L31" s="16" t="s">
        <v>139</v>
      </c>
      <c r="M31" s="14">
        <v>6</v>
      </c>
      <c r="N31" s="15">
        <v>0</v>
      </c>
      <c r="O31" s="17">
        <v>2</v>
      </c>
      <c r="P31" s="18" t="s">
        <v>667</v>
      </c>
      <c r="Q31" s="19">
        <v>0</v>
      </c>
      <c r="R31" s="324">
        <v>3</v>
      </c>
      <c r="S31" s="325"/>
      <c r="T31" s="326"/>
      <c r="U31" s="327">
        <v>1</v>
      </c>
      <c r="V31" s="328"/>
      <c r="W31" s="329"/>
      <c r="AA31" s="330" t="s">
        <v>269</v>
      </c>
      <c r="AB31" s="330"/>
      <c r="AC31" s="331" t="s">
        <v>311</v>
      </c>
      <c r="AD31" s="331" t="e">
        <v>#N/A</v>
      </c>
      <c r="AE31" s="331" t="e">
        <v>#N/A</v>
      </c>
      <c r="AF31" s="331" t="e">
        <v>#N/A</v>
      </c>
      <c r="AN31" s="68"/>
    </row>
    <row r="32" spans="2:40" ht="24.75" customHeight="1">
      <c r="B32" s="82">
        <v>2</v>
      </c>
      <c r="C32" s="86" t="s">
        <v>482</v>
      </c>
      <c r="D32" s="118" t="s">
        <v>7</v>
      </c>
      <c r="E32" s="66" t="s">
        <v>149</v>
      </c>
      <c r="F32" s="20" t="s">
        <v>142</v>
      </c>
      <c r="G32" s="21">
        <v>0</v>
      </c>
      <c r="H32" s="21">
        <v>6</v>
      </c>
      <c r="I32" s="339"/>
      <c r="J32" s="340"/>
      <c r="K32" s="341"/>
      <c r="L32" s="22" t="s">
        <v>139</v>
      </c>
      <c r="M32" s="23">
        <v>6</v>
      </c>
      <c r="N32" s="24">
        <v>2</v>
      </c>
      <c r="O32" s="25">
        <v>1</v>
      </c>
      <c r="P32" s="18" t="s">
        <v>667</v>
      </c>
      <c r="Q32" s="26">
        <v>1</v>
      </c>
      <c r="R32" s="324">
        <v>1.4285714285714286</v>
      </c>
      <c r="S32" s="325"/>
      <c r="T32" s="326"/>
      <c r="U32" s="327">
        <v>2</v>
      </c>
      <c r="V32" s="328"/>
      <c r="W32" s="329"/>
      <c r="AN32" s="45"/>
    </row>
    <row r="33" spans="2:44" ht="24.75" customHeight="1">
      <c r="B33" s="82">
        <v>3</v>
      </c>
      <c r="C33" s="86" t="s">
        <v>483</v>
      </c>
      <c r="D33" s="118" t="s">
        <v>8</v>
      </c>
      <c r="E33" s="66" t="s">
        <v>327</v>
      </c>
      <c r="F33" s="22" t="s">
        <v>142</v>
      </c>
      <c r="G33" s="29">
        <v>0</v>
      </c>
      <c r="H33" s="26">
        <v>6</v>
      </c>
      <c r="I33" s="22" t="s">
        <v>142</v>
      </c>
      <c r="J33" s="29">
        <v>2</v>
      </c>
      <c r="K33" s="26">
        <v>6</v>
      </c>
      <c r="L33" s="339"/>
      <c r="M33" s="340"/>
      <c r="N33" s="341"/>
      <c r="O33" s="25">
        <v>0</v>
      </c>
      <c r="P33" s="30" t="s">
        <v>667</v>
      </c>
      <c r="Q33" s="26">
        <v>2</v>
      </c>
      <c r="R33" s="324">
        <v>0.14285714285714285</v>
      </c>
      <c r="S33" s="325"/>
      <c r="T33" s="326"/>
      <c r="U33" s="327">
        <v>3</v>
      </c>
      <c r="V33" s="328"/>
      <c r="W33" s="329"/>
      <c r="AM33" s="332" t="s">
        <v>1051</v>
      </c>
      <c r="AN33" s="332"/>
      <c r="AO33" s="333" t="s">
        <v>9</v>
      </c>
      <c r="AP33" s="334" t="e">
        <v>#N/A</v>
      </c>
      <c r="AQ33" s="334" t="e">
        <v>#N/A</v>
      </c>
      <c r="AR33" s="334" t="e">
        <v>#N/A</v>
      </c>
    </row>
    <row r="34" spans="2:44" ht="24.75" customHeight="1">
      <c r="B34" s="78" t="s">
        <v>817</v>
      </c>
      <c r="C34" s="379" t="s">
        <v>865</v>
      </c>
      <c r="D34" s="377"/>
      <c r="E34" s="378"/>
      <c r="F34" s="315">
        <v>1</v>
      </c>
      <c r="G34" s="316"/>
      <c r="H34" s="317"/>
      <c r="I34" s="315">
        <v>2</v>
      </c>
      <c r="J34" s="316"/>
      <c r="K34" s="317"/>
      <c r="L34" s="315">
        <v>3</v>
      </c>
      <c r="M34" s="316"/>
      <c r="N34" s="317"/>
      <c r="O34" s="315" t="s">
        <v>818</v>
      </c>
      <c r="P34" s="316"/>
      <c r="Q34" s="317"/>
      <c r="R34" s="315" t="s">
        <v>819</v>
      </c>
      <c r="S34" s="316"/>
      <c r="T34" s="317"/>
      <c r="U34" s="315" t="s">
        <v>820</v>
      </c>
      <c r="V34" s="316"/>
      <c r="W34" s="317"/>
      <c r="AC34" s="318" t="s">
        <v>916</v>
      </c>
      <c r="AD34" s="318"/>
      <c r="AE34" s="318"/>
      <c r="AF34" s="318"/>
      <c r="AG34" s="10"/>
      <c r="AH34" s="10"/>
      <c r="AI34" s="10"/>
      <c r="AJ34" s="10"/>
      <c r="AK34" s="11"/>
      <c r="AL34" s="11"/>
      <c r="AN34" s="45"/>
      <c r="AO34" s="88"/>
      <c r="AP34" s="319">
        <v>64</v>
      </c>
      <c r="AQ34" s="319"/>
      <c r="AR34" s="46"/>
    </row>
    <row r="35" spans="2:44" ht="24.75" customHeight="1">
      <c r="B35" s="83">
        <v>1</v>
      </c>
      <c r="C35" s="86" t="s">
        <v>484</v>
      </c>
      <c r="D35" s="118" t="s">
        <v>9</v>
      </c>
      <c r="E35" s="85" t="s">
        <v>432</v>
      </c>
      <c r="F35" s="321"/>
      <c r="G35" s="322"/>
      <c r="H35" s="323"/>
      <c r="I35" s="13" t="s">
        <v>139</v>
      </c>
      <c r="J35" s="14">
        <v>6</v>
      </c>
      <c r="K35" s="15">
        <v>0</v>
      </c>
      <c r="L35" s="16" t="s">
        <v>139</v>
      </c>
      <c r="M35" s="14">
        <v>6</v>
      </c>
      <c r="N35" s="15">
        <v>4</v>
      </c>
      <c r="O35" s="17">
        <v>2</v>
      </c>
      <c r="P35" s="18" t="s">
        <v>667</v>
      </c>
      <c r="Q35" s="19">
        <v>0</v>
      </c>
      <c r="R35" s="324">
        <v>2.75</v>
      </c>
      <c r="S35" s="325"/>
      <c r="T35" s="326"/>
      <c r="U35" s="327">
        <v>1</v>
      </c>
      <c r="V35" s="328"/>
      <c r="W35" s="329"/>
      <c r="AA35" s="330" t="s">
        <v>1051</v>
      </c>
      <c r="AB35" s="330"/>
      <c r="AC35" s="331" t="s">
        <v>9</v>
      </c>
      <c r="AD35" s="331" t="e">
        <v>#N/A</v>
      </c>
      <c r="AE35" s="331" t="e">
        <v>#N/A</v>
      </c>
      <c r="AF35" s="331" t="e">
        <v>#N/A</v>
      </c>
      <c r="AJ35" s="46"/>
      <c r="AK35" s="11"/>
      <c r="AL35" s="11"/>
      <c r="AM35" s="11"/>
      <c r="AN35" s="45"/>
      <c r="AR35" s="45"/>
    </row>
    <row r="36" spans="2:44" ht="24.75" customHeight="1">
      <c r="B36" s="82">
        <v>2</v>
      </c>
      <c r="C36" s="86" t="s">
        <v>485</v>
      </c>
      <c r="D36" s="118" t="s">
        <v>10</v>
      </c>
      <c r="E36" s="66" t="s">
        <v>961</v>
      </c>
      <c r="F36" s="20" t="s">
        <v>142</v>
      </c>
      <c r="G36" s="21">
        <v>0</v>
      </c>
      <c r="H36" s="21">
        <v>6</v>
      </c>
      <c r="I36" s="339"/>
      <c r="J36" s="340"/>
      <c r="K36" s="341"/>
      <c r="L36" s="22" t="s">
        <v>142</v>
      </c>
      <c r="M36" s="23">
        <v>2</v>
      </c>
      <c r="N36" s="24">
        <v>6</v>
      </c>
      <c r="O36" s="25">
        <v>0</v>
      </c>
      <c r="P36" s="18" t="s">
        <v>667</v>
      </c>
      <c r="Q36" s="26">
        <v>2</v>
      </c>
      <c r="R36" s="324">
        <v>0.14285714285714285</v>
      </c>
      <c r="S36" s="325"/>
      <c r="T36" s="326"/>
      <c r="U36" s="327">
        <v>3</v>
      </c>
      <c r="V36" s="328"/>
      <c r="W36" s="329"/>
      <c r="AI36" s="332" t="s">
        <v>1051</v>
      </c>
      <c r="AJ36" s="332"/>
      <c r="AK36" s="333" t="s">
        <v>9</v>
      </c>
      <c r="AL36" s="334" t="e">
        <v>#N/A</v>
      </c>
      <c r="AM36" s="334" t="e">
        <v>#N/A</v>
      </c>
      <c r="AN36" s="335" t="e">
        <v>#N/A</v>
      </c>
      <c r="AR36" s="45"/>
    </row>
    <row r="37" spans="2:44" ht="24.75" customHeight="1">
      <c r="B37" s="82">
        <v>3</v>
      </c>
      <c r="C37" s="86" t="s">
        <v>486</v>
      </c>
      <c r="D37" s="118" t="s">
        <v>11</v>
      </c>
      <c r="E37" s="66" t="s">
        <v>611</v>
      </c>
      <c r="F37" s="22" t="s">
        <v>142</v>
      </c>
      <c r="G37" s="29">
        <v>4</v>
      </c>
      <c r="H37" s="26">
        <v>6</v>
      </c>
      <c r="I37" s="22" t="s">
        <v>139</v>
      </c>
      <c r="J37" s="29">
        <v>6</v>
      </c>
      <c r="K37" s="26">
        <v>2</v>
      </c>
      <c r="L37" s="339"/>
      <c r="M37" s="340"/>
      <c r="N37" s="341"/>
      <c r="O37" s="25">
        <v>1</v>
      </c>
      <c r="P37" s="30" t="s">
        <v>667</v>
      </c>
      <c r="Q37" s="26">
        <v>1</v>
      </c>
      <c r="R37" s="324">
        <v>1.5555555555555556</v>
      </c>
      <c r="S37" s="325"/>
      <c r="T37" s="326"/>
      <c r="U37" s="327">
        <v>2</v>
      </c>
      <c r="V37" s="328"/>
      <c r="W37" s="329"/>
      <c r="AJ37" s="45"/>
      <c r="AK37" s="88"/>
      <c r="AL37" s="390">
        <v>60</v>
      </c>
      <c r="AM37" s="390"/>
      <c r="AN37" s="38"/>
      <c r="AR37" s="45"/>
    </row>
    <row r="38" spans="2:44" ht="24.75" customHeight="1">
      <c r="B38" s="78" t="s">
        <v>817</v>
      </c>
      <c r="C38" s="379" t="s">
        <v>1049</v>
      </c>
      <c r="D38" s="377"/>
      <c r="E38" s="378"/>
      <c r="F38" s="315">
        <v>1</v>
      </c>
      <c r="G38" s="316"/>
      <c r="H38" s="317"/>
      <c r="I38" s="315">
        <v>2</v>
      </c>
      <c r="J38" s="316"/>
      <c r="K38" s="317"/>
      <c r="L38" s="315">
        <v>3</v>
      </c>
      <c r="M38" s="316"/>
      <c r="N38" s="317"/>
      <c r="O38" s="315" t="s">
        <v>818</v>
      </c>
      <c r="P38" s="316"/>
      <c r="Q38" s="317"/>
      <c r="R38" s="315" t="s">
        <v>819</v>
      </c>
      <c r="S38" s="316"/>
      <c r="T38" s="317"/>
      <c r="U38" s="315" t="s">
        <v>820</v>
      </c>
      <c r="V38" s="316"/>
      <c r="W38" s="317"/>
      <c r="AC38" s="318" t="s">
        <v>1052</v>
      </c>
      <c r="AD38" s="318"/>
      <c r="AE38" s="318"/>
      <c r="AF38" s="318"/>
      <c r="AG38" s="71"/>
      <c r="AH38" s="10"/>
      <c r="AI38" s="10"/>
      <c r="AJ38" s="31"/>
      <c r="AK38" s="11"/>
      <c r="AN38" s="11"/>
      <c r="AR38" s="45"/>
    </row>
    <row r="39" spans="2:48" ht="24.75" customHeight="1">
      <c r="B39" s="83">
        <v>1</v>
      </c>
      <c r="C39" s="86" t="s">
        <v>1050</v>
      </c>
      <c r="D39" s="118" t="s">
        <v>12</v>
      </c>
      <c r="E39" s="85" t="s">
        <v>611</v>
      </c>
      <c r="F39" s="321"/>
      <c r="G39" s="322"/>
      <c r="H39" s="323"/>
      <c r="I39" s="13" t="s">
        <v>139</v>
      </c>
      <c r="J39" s="14">
        <v>6</v>
      </c>
      <c r="K39" s="15">
        <v>3</v>
      </c>
      <c r="L39" s="16" t="s">
        <v>139</v>
      </c>
      <c r="M39" s="14">
        <v>6</v>
      </c>
      <c r="N39" s="15">
        <v>0</v>
      </c>
      <c r="O39" s="17">
        <v>2</v>
      </c>
      <c r="P39" s="18" t="s">
        <v>667</v>
      </c>
      <c r="Q39" s="19">
        <v>0</v>
      </c>
      <c r="R39" s="324">
        <v>2.8</v>
      </c>
      <c r="S39" s="325"/>
      <c r="T39" s="326"/>
      <c r="U39" s="327">
        <v>1</v>
      </c>
      <c r="V39" s="328"/>
      <c r="W39" s="329"/>
      <c r="AA39" s="330" t="s">
        <v>1050</v>
      </c>
      <c r="AB39" s="330"/>
      <c r="AC39" s="331" t="s">
        <v>12</v>
      </c>
      <c r="AD39" s="331" t="e">
        <v>#N/A</v>
      </c>
      <c r="AE39" s="331" t="e">
        <v>#N/A</v>
      </c>
      <c r="AF39" s="331" t="e">
        <v>#N/A</v>
      </c>
      <c r="AQ39" s="332" t="s">
        <v>1051</v>
      </c>
      <c r="AR39" s="332"/>
      <c r="AS39" s="333" t="s">
        <v>9</v>
      </c>
      <c r="AT39" s="334" t="e">
        <v>#N/A</v>
      </c>
      <c r="AU39" s="334" t="e">
        <v>#N/A</v>
      </c>
      <c r="AV39" s="334" t="e">
        <v>#N/A</v>
      </c>
    </row>
    <row r="40" spans="2:48" ht="24.75" customHeight="1">
      <c r="B40" s="82">
        <v>2</v>
      </c>
      <c r="C40" s="86" t="s">
        <v>1047</v>
      </c>
      <c r="D40" s="207" t="s">
        <v>13</v>
      </c>
      <c r="E40" s="66" t="s">
        <v>335</v>
      </c>
      <c r="F40" s="20" t="s">
        <v>142</v>
      </c>
      <c r="G40" s="21">
        <v>3</v>
      </c>
      <c r="H40" s="21">
        <v>6</v>
      </c>
      <c r="I40" s="339"/>
      <c r="J40" s="340"/>
      <c r="K40" s="341"/>
      <c r="L40" s="22" t="s">
        <v>139</v>
      </c>
      <c r="M40" s="23">
        <v>6</v>
      </c>
      <c r="N40" s="24">
        <v>0</v>
      </c>
      <c r="O40" s="25">
        <v>1</v>
      </c>
      <c r="P40" s="18" t="s">
        <v>667</v>
      </c>
      <c r="Q40" s="26">
        <v>1</v>
      </c>
      <c r="R40" s="324">
        <v>1.6</v>
      </c>
      <c r="S40" s="325"/>
      <c r="T40" s="326"/>
      <c r="U40" s="327">
        <v>2</v>
      </c>
      <c r="V40" s="328"/>
      <c r="W40" s="329"/>
      <c r="AR40" s="45"/>
      <c r="AS40" s="88"/>
      <c r="AT40" s="319">
        <v>60</v>
      </c>
      <c r="AU40" s="319"/>
      <c r="AV40" s="38"/>
    </row>
    <row r="41" spans="2:44" ht="24.75" customHeight="1">
      <c r="B41" s="82">
        <v>3</v>
      </c>
      <c r="C41" s="210" t="s">
        <v>1048</v>
      </c>
      <c r="D41" s="118" t="s">
        <v>434</v>
      </c>
      <c r="E41" s="66" t="s">
        <v>432</v>
      </c>
      <c r="F41" s="22" t="s">
        <v>142</v>
      </c>
      <c r="G41" s="29">
        <v>0</v>
      </c>
      <c r="H41" s="26">
        <v>6</v>
      </c>
      <c r="I41" s="22" t="s">
        <v>142</v>
      </c>
      <c r="J41" s="29">
        <v>0</v>
      </c>
      <c r="K41" s="26">
        <v>6</v>
      </c>
      <c r="L41" s="339"/>
      <c r="M41" s="340"/>
      <c r="N41" s="341"/>
      <c r="O41" s="25">
        <v>0</v>
      </c>
      <c r="P41" s="30" t="s">
        <v>667</v>
      </c>
      <c r="Q41" s="26">
        <v>2</v>
      </c>
      <c r="R41" s="324">
        <v>0</v>
      </c>
      <c r="S41" s="325"/>
      <c r="T41" s="326"/>
      <c r="U41" s="384" t="s">
        <v>344</v>
      </c>
      <c r="V41" s="385"/>
      <c r="W41" s="386"/>
      <c r="AR41" s="45"/>
    </row>
    <row r="42" spans="2:44" ht="24.75" customHeight="1">
      <c r="B42" s="78" t="s">
        <v>817</v>
      </c>
      <c r="C42" s="379" t="s">
        <v>836</v>
      </c>
      <c r="D42" s="388"/>
      <c r="E42" s="378"/>
      <c r="F42" s="315">
        <v>1</v>
      </c>
      <c r="G42" s="316"/>
      <c r="H42" s="317"/>
      <c r="I42" s="315">
        <v>2</v>
      </c>
      <c r="J42" s="316"/>
      <c r="K42" s="317"/>
      <c r="L42" s="315">
        <v>3</v>
      </c>
      <c r="M42" s="316"/>
      <c r="N42" s="317"/>
      <c r="O42" s="315" t="s">
        <v>818</v>
      </c>
      <c r="P42" s="316"/>
      <c r="Q42" s="317"/>
      <c r="R42" s="315" t="s">
        <v>819</v>
      </c>
      <c r="S42" s="316"/>
      <c r="T42" s="317"/>
      <c r="U42" s="315" t="s">
        <v>820</v>
      </c>
      <c r="V42" s="316"/>
      <c r="W42" s="317"/>
      <c r="AC42" s="318" t="s">
        <v>460</v>
      </c>
      <c r="AD42" s="318"/>
      <c r="AE42" s="318"/>
      <c r="AF42" s="318"/>
      <c r="AG42" s="71"/>
      <c r="AH42" s="71"/>
      <c r="AI42" s="71"/>
      <c r="AJ42" s="71"/>
      <c r="AK42" s="10"/>
      <c r="AL42" s="10"/>
      <c r="AM42" s="10"/>
      <c r="AN42" s="10"/>
      <c r="AO42" s="11"/>
      <c r="AP42" s="11"/>
      <c r="AQ42" s="11"/>
      <c r="AR42" s="45"/>
    </row>
    <row r="43" spans="2:44" ht="24.75" customHeight="1">
      <c r="B43" s="83">
        <v>1</v>
      </c>
      <c r="C43" s="86" t="s">
        <v>1073</v>
      </c>
      <c r="D43" s="118" t="s">
        <v>318</v>
      </c>
      <c r="E43" s="85" t="s">
        <v>661</v>
      </c>
      <c r="F43" s="321"/>
      <c r="G43" s="322"/>
      <c r="H43" s="323"/>
      <c r="I43" s="13" t="s">
        <v>142</v>
      </c>
      <c r="J43" s="14">
        <v>1</v>
      </c>
      <c r="K43" s="15">
        <v>6</v>
      </c>
      <c r="L43" s="16" t="s">
        <v>139</v>
      </c>
      <c r="M43" s="14">
        <v>6</v>
      </c>
      <c r="N43" s="15">
        <v>2</v>
      </c>
      <c r="O43" s="17">
        <v>1</v>
      </c>
      <c r="P43" s="18" t="s">
        <v>667</v>
      </c>
      <c r="Q43" s="19">
        <v>1</v>
      </c>
      <c r="R43" s="324">
        <v>1.4666666666666668</v>
      </c>
      <c r="S43" s="325"/>
      <c r="T43" s="326"/>
      <c r="U43" s="327">
        <v>2</v>
      </c>
      <c r="V43" s="328"/>
      <c r="W43" s="329"/>
      <c r="AA43" s="330" t="s">
        <v>271</v>
      </c>
      <c r="AB43" s="330"/>
      <c r="AC43" s="331" t="s">
        <v>14</v>
      </c>
      <c r="AD43" s="331" t="e">
        <v>#N/A</v>
      </c>
      <c r="AE43" s="331" t="e">
        <v>#N/A</v>
      </c>
      <c r="AF43" s="331" t="e">
        <v>#N/A</v>
      </c>
      <c r="AN43" s="46"/>
      <c r="AO43" s="11"/>
      <c r="AP43" s="11"/>
      <c r="AQ43" s="11"/>
      <c r="AR43" s="45"/>
    </row>
    <row r="44" spans="2:52" ht="24.75" customHeight="1">
      <c r="B44" s="82">
        <v>2</v>
      </c>
      <c r="C44" s="86" t="s">
        <v>1074</v>
      </c>
      <c r="D44" s="118" t="s">
        <v>14</v>
      </c>
      <c r="E44" s="66" t="s">
        <v>327</v>
      </c>
      <c r="F44" s="20" t="s">
        <v>139</v>
      </c>
      <c r="G44" s="21">
        <v>6</v>
      </c>
      <c r="H44" s="21">
        <v>1</v>
      </c>
      <c r="I44" s="339"/>
      <c r="J44" s="340"/>
      <c r="K44" s="341"/>
      <c r="L44" s="22" t="s">
        <v>139</v>
      </c>
      <c r="M44" s="23">
        <v>6</v>
      </c>
      <c r="N44" s="24">
        <v>1</v>
      </c>
      <c r="O44" s="25">
        <v>2</v>
      </c>
      <c r="P44" s="18" t="s">
        <v>667</v>
      </c>
      <c r="Q44" s="26">
        <v>0</v>
      </c>
      <c r="R44" s="324">
        <v>2.857142857142857</v>
      </c>
      <c r="S44" s="325"/>
      <c r="T44" s="326"/>
      <c r="U44" s="327">
        <v>1</v>
      </c>
      <c r="V44" s="328"/>
      <c r="W44" s="329"/>
      <c r="AM44" s="332" t="s">
        <v>1144</v>
      </c>
      <c r="AN44" s="332"/>
      <c r="AO44" s="333" t="s">
        <v>14</v>
      </c>
      <c r="AP44" s="334" t="e">
        <v>#N/A</v>
      </c>
      <c r="AQ44" s="334" t="e">
        <v>#N/A</v>
      </c>
      <c r="AR44" s="335" t="e">
        <v>#N/A</v>
      </c>
      <c r="AX44" s="11"/>
      <c r="AZ44" s="11"/>
    </row>
    <row r="45" spans="2:50" ht="24.75" customHeight="1">
      <c r="B45" s="82">
        <v>3</v>
      </c>
      <c r="C45" s="86" t="s">
        <v>1075</v>
      </c>
      <c r="D45" s="118" t="s">
        <v>15</v>
      </c>
      <c r="E45" s="66" t="s">
        <v>702</v>
      </c>
      <c r="F45" s="22" t="s">
        <v>142</v>
      </c>
      <c r="G45" s="29">
        <v>2</v>
      </c>
      <c r="H45" s="26">
        <v>6</v>
      </c>
      <c r="I45" s="22" t="s">
        <v>142</v>
      </c>
      <c r="J45" s="29">
        <v>1</v>
      </c>
      <c r="K45" s="26">
        <v>6</v>
      </c>
      <c r="L45" s="339"/>
      <c r="M45" s="340"/>
      <c r="N45" s="341"/>
      <c r="O45" s="25">
        <v>0</v>
      </c>
      <c r="P45" s="30" t="s">
        <v>667</v>
      </c>
      <c r="Q45" s="26">
        <v>2</v>
      </c>
      <c r="R45" s="324">
        <v>0.2</v>
      </c>
      <c r="S45" s="325"/>
      <c r="T45" s="326"/>
      <c r="U45" s="327">
        <v>3</v>
      </c>
      <c r="V45" s="328"/>
      <c r="W45" s="329"/>
      <c r="AN45" s="45"/>
      <c r="AO45" s="88"/>
      <c r="AP45" s="390">
        <v>75</v>
      </c>
      <c r="AQ45" s="390"/>
      <c r="AR45" s="38"/>
      <c r="AX45" s="11"/>
    </row>
    <row r="46" spans="2:50" ht="24.75" customHeight="1">
      <c r="B46" s="78" t="s">
        <v>817</v>
      </c>
      <c r="C46" s="379" t="s">
        <v>839</v>
      </c>
      <c r="D46" s="377"/>
      <c r="E46" s="378"/>
      <c r="F46" s="315">
        <v>1</v>
      </c>
      <c r="G46" s="316"/>
      <c r="H46" s="317"/>
      <c r="I46" s="315">
        <v>2</v>
      </c>
      <c r="J46" s="316"/>
      <c r="K46" s="317"/>
      <c r="L46" s="315">
        <v>3</v>
      </c>
      <c r="M46" s="316"/>
      <c r="N46" s="317"/>
      <c r="O46" s="315" t="s">
        <v>818</v>
      </c>
      <c r="P46" s="316"/>
      <c r="Q46" s="317"/>
      <c r="R46" s="315" t="s">
        <v>819</v>
      </c>
      <c r="S46" s="316"/>
      <c r="T46" s="317"/>
      <c r="U46" s="315" t="s">
        <v>820</v>
      </c>
      <c r="V46" s="316"/>
      <c r="W46" s="317"/>
      <c r="AC46" s="318" t="s">
        <v>814</v>
      </c>
      <c r="AD46" s="318"/>
      <c r="AE46" s="318"/>
      <c r="AF46" s="318"/>
      <c r="AG46" s="71"/>
      <c r="AH46" s="71"/>
      <c r="AI46" s="71"/>
      <c r="AJ46" s="71"/>
      <c r="AK46" s="71"/>
      <c r="AL46" s="10"/>
      <c r="AM46" s="10"/>
      <c r="AN46" s="31"/>
      <c r="AO46" s="11"/>
      <c r="AR46" s="11"/>
      <c r="AX46" s="11"/>
    </row>
    <row r="47" spans="2:32" ht="24.75" customHeight="1">
      <c r="B47" s="83">
        <v>1</v>
      </c>
      <c r="C47" s="86" t="s">
        <v>1076</v>
      </c>
      <c r="D47" s="118" t="s">
        <v>313</v>
      </c>
      <c r="E47" s="85" t="s">
        <v>702</v>
      </c>
      <c r="F47" s="321"/>
      <c r="G47" s="322"/>
      <c r="H47" s="323"/>
      <c r="I47" s="13" t="s">
        <v>142</v>
      </c>
      <c r="J47" s="14">
        <v>1</v>
      </c>
      <c r="K47" s="15">
        <v>6</v>
      </c>
      <c r="L47" s="16" t="s">
        <v>139</v>
      </c>
      <c r="M47" s="14">
        <v>6</v>
      </c>
      <c r="N47" s="15">
        <v>2</v>
      </c>
      <c r="O47" s="17">
        <v>1</v>
      </c>
      <c r="P47" s="18" t="s">
        <v>667</v>
      </c>
      <c r="Q47" s="19">
        <v>1</v>
      </c>
      <c r="R47" s="324">
        <v>1.4666666666666668</v>
      </c>
      <c r="S47" s="325"/>
      <c r="T47" s="326"/>
      <c r="U47" s="327">
        <v>2</v>
      </c>
      <c r="V47" s="328"/>
      <c r="W47" s="329"/>
      <c r="AA47" s="330" t="s">
        <v>1143</v>
      </c>
      <c r="AB47" s="330"/>
      <c r="AC47" s="331" t="s">
        <v>16</v>
      </c>
      <c r="AD47" s="331" t="e">
        <v>#N/A</v>
      </c>
      <c r="AE47" s="331" t="e">
        <v>#N/A</v>
      </c>
      <c r="AF47" s="331" t="e">
        <v>#N/A</v>
      </c>
    </row>
    <row r="48" spans="2:53" ht="24.75" customHeight="1">
      <c r="B48" s="82">
        <v>2</v>
      </c>
      <c r="C48" s="86" t="s">
        <v>1077</v>
      </c>
      <c r="D48" s="118" t="s">
        <v>16</v>
      </c>
      <c r="E48" s="66" t="s">
        <v>432</v>
      </c>
      <c r="F48" s="20" t="s">
        <v>139</v>
      </c>
      <c r="G48" s="21">
        <v>6</v>
      </c>
      <c r="H48" s="21">
        <v>1</v>
      </c>
      <c r="I48" s="339"/>
      <c r="J48" s="340"/>
      <c r="K48" s="341"/>
      <c r="L48" s="22" t="s">
        <v>139</v>
      </c>
      <c r="M48" s="23">
        <v>6</v>
      </c>
      <c r="N48" s="24">
        <v>2</v>
      </c>
      <c r="O48" s="25">
        <v>2</v>
      </c>
      <c r="P48" s="18" t="s">
        <v>667</v>
      </c>
      <c r="Q48" s="26">
        <v>0</v>
      </c>
      <c r="R48" s="324">
        <v>2.8</v>
      </c>
      <c r="S48" s="325"/>
      <c r="T48" s="326"/>
      <c r="U48" s="327">
        <v>1</v>
      </c>
      <c r="V48" s="328"/>
      <c r="W48" s="329"/>
      <c r="AT48" s="11"/>
      <c r="AV48" s="10"/>
      <c r="AX48" s="318" t="s">
        <v>880</v>
      </c>
      <c r="AY48" s="318"/>
      <c r="AZ48" s="318"/>
      <c r="BA48" s="318"/>
    </row>
    <row r="49" spans="2:53" ht="24.75" customHeight="1">
      <c r="B49" s="82">
        <v>3</v>
      </c>
      <c r="C49" s="86" t="s">
        <v>1078</v>
      </c>
      <c r="D49" s="118" t="s">
        <v>17</v>
      </c>
      <c r="E49" s="66" t="s">
        <v>391</v>
      </c>
      <c r="F49" s="22" t="s">
        <v>142</v>
      </c>
      <c r="G49" s="29">
        <v>2</v>
      </c>
      <c r="H49" s="26">
        <v>6</v>
      </c>
      <c r="I49" s="22" t="s">
        <v>142</v>
      </c>
      <c r="J49" s="29">
        <v>2</v>
      </c>
      <c r="K49" s="26">
        <v>6</v>
      </c>
      <c r="L49" s="339"/>
      <c r="M49" s="340"/>
      <c r="N49" s="341"/>
      <c r="O49" s="25">
        <v>0</v>
      </c>
      <c r="P49" s="30" t="s">
        <v>667</v>
      </c>
      <c r="Q49" s="26">
        <v>2</v>
      </c>
      <c r="R49" s="324">
        <v>0.25</v>
      </c>
      <c r="S49" s="325"/>
      <c r="T49" s="326"/>
      <c r="U49" s="327">
        <v>3</v>
      </c>
      <c r="V49" s="328"/>
      <c r="W49" s="329"/>
      <c r="AT49" s="357" t="s">
        <v>875</v>
      </c>
      <c r="AU49" s="358"/>
      <c r="AV49" s="359" t="s">
        <v>1144</v>
      </c>
      <c r="AW49" s="359"/>
      <c r="AX49" s="360" t="s">
        <v>14</v>
      </c>
      <c r="AY49" s="361" t="e">
        <v>#N/A</v>
      </c>
      <c r="AZ49" s="361" t="e">
        <v>#N/A</v>
      </c>
      <c r="BA49" s="362" t="e">
        <v>#N/A</v>
      </c>
    </row>
    <row r="50" spans="46:53" ht="24.75" customHeight="1">
      <c r="AT50" s="357" t="s">
        <v>913</v>
      </c>
      <c r="AU50" s="357"/>
      <c r="AV50" s="359" t="s">
        <v>269</v>
      </c>
      <c r="AW50" s="359"/>
      <c r="AX50" s="363" t="s">
        <v>311</v>
      </c>
      <c r="AY50" s="364" t="e">
        <v>#N/A</v>
      </c>
      <c r="AZ50" s="364" t="e">
        <v>#N/A</v>
      </c>
      <c r="BA50" s="365" t="e">
        <v>#N/A</v>
      </c>
    </row>
    <row r="51" spans="46:53" ht="24.75" customHeight="1">
      <c r="AT51" s="357" t="s">
        <v>913</v>
      </c>
      <c r="AU51" s="357"/>
      <c r="AV51" s="359" t="s">
        <v>1143</v>
      </c>
      <c r="AW51" s="359"/>
      <c r="AX51" s="363" t="s">
        <v>16</v>
      </c>
      <c r="AY51" s="364" t="e">
        <v>#N/A</v>
      </c>
      <c r="AZ51" s="364" t="e">
        <v>#N/A</v>
      </c>
      <c r="BA51" s="365" t="e">
        <v>#N/A</v>
      </c>
    </row>
    <row r="52" ht="24.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51"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10.5" customHeight="1"/>
    <row r="156" ht="10.5" customHeight="1"/>
    <row r="157" ht="10.5" customHeight="1"/>
    <row r="158" ht="10.5" customHeight="1"/>
    <row r="159" ht="10.5" customHeight="1"/>
    <row r="160" ht="10.5" customHeight="1"/>
    <row r="161" ht="10.5" customHeight="1"/>
  </sheetData>
  <sheetProtection/>
  <mergeCells count="248">
    <mergeCell ref="U48:W48"/>
    <mergeCell ref="F46:H46"/>
    <mergeCell ref="I46:K46"/>
    <mergeCell ref="O46:Q46"/>
    <mergeCell ref="F43:H43"/>
    <mergeCell ref="L49:N49"/>
    <mergeCell ref="R49:T49"/>
    <mergeCell ref="F47:H47"/>
    <mergeCell ref="R47:T47"/>
    <mergeCell ref="I48:K48"/>
    <mergeCell ref="R48:T48"/>
    <mergeCell ref="I34:K34"/>
    <mergeCell ref="L34:N34"/>
    <mergeCell ref="O34:Q34"/>
    <mergeCell ref="R34:T34"/>
    <mergeCell ref="F42:H42"/>
    <mergeCell ref="I42:K42"/>
    <mergeCell ref="O42:Q42"/>
    <mergeCell ref="R43:T43"/>
    <mergeCell ref="R41:T41"/>
    <mergeCell ref="AT51:AU51"/>
    <mergeCell ref="AV51:AW51"/>
    <mergeCell ref="AX51:BA51"/>
    <mergeCell ref="AA43:AB43"/>
    <mergeCell ref="AA47:AB47"/>
    <mergeCell ref="AC47:AF47"/>
    <mergeCell ref="AP45:AQ45"/>
    <mergeCell ref="AX48:BA48"/>
    <mergeCell ref="AT49:AU49"/>
    <mergeCell ref="AV49:AW49"/>
    <mergeCell ref="C46:E46"/>
    <mergeCell ref="AH29:AI29"/>
    <mergeCell ref="AL29:AM29"/>
    <mergeCell ref="AP29:AQ29"/>
    <mergeCell ref="AM33:AN33"/>
    <mergeCell ref="AO33:AR33"/>
    <mergeCell ref="L33:N33"/>
    <mergeCell ref="R33:T33"/>
    <mergeCell ref="U33:W33"/>
    <mergeCell ref="F34:H34"/>
    <mergeCell ref="U30:W30"/>
    <mergeCell ref="U35:W35"/>
    <mergeCell ref="U20:W20"/>
    <mergeCell ref="AC20:AF20"/>
    <mergeCell ref="AX49:BA49"/>
    <mergeCell ref="AT50:AU50"/>
    <mergeCell ref="AV50:AW50"/>
    <mergeCell ref="AX50:BA50"/>
    <mergeCell ref="U49:W49"/>
    <mergeCell ref="U47:W47"/>
    <mergeCell ref="C42:E42"/>
    <mergeCell ref="AQ39:AR39"/>
    <mergeCell ref="AS39:AV39"/>
    <mergeCell ref="AT40:AU40"/>
    <mergeCell ref="F30:H30"/>
    <mergeCell ref="U39:W39"/>
    <mergeCell ref="R40:T40"/>
    <mergeCell ref="AP34:AQ34"/>
    <mergeCell ref="AI36:AJ36"/>
    <mergeCell ref="AK36:AN36"/>
    <mergeCell ref="O16:Q16"/>
    <mergeCell ref="R16:T16"/>
    <mergeCell ref="I12:K12"/>
    <mergeCell ref="B28:E28"/>
    <mergeCell ref="F28:Z28"/>
    <mergeCell ref="AA28:AY28"/>
    <mergeCell ref="AM18:AN18"/>
    <mergeCell ref="AO18:AR18"/>
    <mergeCell ref="AP19:AQ19"/>
    <mergeCell ref="AU24:AV24"/>
    <mergeCell ref="R4:T4"/>
    <mergeCell ref="F8:H8"/>
    <mergeCell ref="I8:K8"/>
    <mergeCell ref="L8:N8"/>
    <mergeCell ref="O8:Q8"/>
    <mergeCell ref="R8:T8"/>
    <mergeCell ref="AM44:AN44"/>
    <mergeCell ref="AO44:AR44"/>
    <mergeCell ref="L46:N46"/>
    <mergeCell ref="R46:T46"/>
    <mergeCell ref="U46:W46"/>
    <mergeCell ref="AC46:AF46"/>
    <mergeCell ref="R45:T45"/>
    <mergeCell ref="U45:W45"/>
    <mergeCell ref="R44:T44"/>
    <mergeCell ref="U44:W44"/>
    <mergeCell ref="U43:W43"/>
    <mergeCell ref="I44:K44"/>
    <mergeCell ref="L45:N45"/>
    <mergeCell ref="AC43:AF43"/>
    <mergeCell ref="L42:N42"/>
    <mergeCell ref="R42:T42"/>
    <mergeCell ref="U42:W42"/>
    <mergeCell ref="AC42:AF42"/>
    <mergeCell ref="U41:W41"/>
    <mergeCell ref="U40:W40"/>
    <mergeCell ref="F39:H39"/>
    <mergeCell ref="R39:T39"/>
    <mergeCell ref="F38:H38"/>
    <mergeCell ref="I38:K38"/>
    <mergeCell ref="L38:N38"/>
    <mergeCell ref="O38:Q38"/>
    <mergeCell ref="I40:K40"/>
    <mergeCell ref="AW24:AZ24"/>
    <mergeCell ref="AA39:AB39"/>
    <mergeCell ref="AC39:AF39"/>
    <mergeCell ref="AS25:AT25"/>
    <mergeCell ref="AU25:AV25"/>
    <mergeCell ref="AW25:AZ25"/>
    <mergeCell ref="AC30:AF30"/>
    <mergeCell ref="AA31:AB31"/>
    <mergeCell ref="AC31:AF31"/>
    <mergeCell ref="AL37:AM37"/>
    <mergeCell ref="AW23:AZ23"/>
    <mergeCell ref="C38:E38"/>
    <mergeCell ref="AC38:AF38"/>
    <mergeCell ref="AS24:AT24"/>
    <mergeCell ref="L41:N41"/>
    <mergeCell ref="AS23:AT23"/>
    <mergeCell ref="AU23:AV23"/>
    <mergeCell ref="L30:N30"/>
    <mergeCell ref="O30:Q30"/>
    <mergeCell ref="R30:T30"/>
    <mergeCell ref="AW22:AZ22"/>
    <mergeCell ref="I30:K30"/>
    <mergeCell ref="R31:T31"/>
    <mergeCell ref="U31:W31"/>
    <mergeCell ref="I32:K32"/>
    <mergeCell ref="U38:W38"/>
    <mergeCell ref="AC34:AF34"/>
    <mergeCell ref="AA35:AB35"/>
    <mergeCell ref="AC35:AF35"/>
    <mergeCell ref="R38:T38"/>
    <mergeCell ref="C34:E34"/>
    <mergeCell ref="I36:K36"/>
    <mergeCell ref="R36:T36"/>
    <mergeCell ref="U36:W36"/>
    <mergeCell ref="L37:N37"/>
    <mergeCell ref="R37:T37"/>
    <mergeCell ref="U37:W37"/>
    <mergeCell ref="U34:W34"/>
    <mergeCell ref="F35:H35"/>
    <mergeCell ref="R35:T35"/>
    <mergeCell ref="F31:H31"/>
    <mergeCell ref="R32:T32"/>
    <mergeCell ref="U32:W32"/>
    <mergeCell ref="C30:E30"/>
    <mergeCell ref="I22:K22"/>
    <mergeCell ref="R22:T22"/>
    <mergeCell ref="U22:W22"/>
    <mergeCell ref="L23:N23"/>
    <mergeCell ref="R23:T23"/>
    <mergeCell ref="U23:W23"/>
    <mergeCell ref="F21:H21"/>
    <mergeCell ref="R21:T21"/>
    <mergeCell ref="U21:W21"/>
    <mergeCell ref="AA21:AB21"/>
    <mergeCell ref="AC21:AF21"/>
    <mergeCell ref="F20:H20"/>
    <mergeCell ref="I20:K20"/>
    <mergeCell ref="L20:N20"/>
    <mergeCell ref="O20:Q20"/>
    <mergeCell ref="R20:T20"/>
    <mergeCell ref="C20:E20"/>
    <mergeCell ref="I18:K18"/>
    <mergeCell ref="R18:T18"/>
    <mergeCell ref="U18:W18"/>
    <mergeCell ref="AQ13:AR13"/>
    <mergeCell ref="AS13:AV13"/>
    <mergeCell ref="L19:N19"/>
    <mergeCell ref="R19:T19"/>
    <mergeCell ref="U19:W19"/>
    <mergeCell ref="AT14:AU14"/>
    <mergeCell ref="U16:W16"/>
    <mergeCell ref="AC16:AF16"/>
    <mergeCell ref="F17:H17"/>
    <mergeCell ref="R17:T17"/>
    <mergeCell ref="U17:W17"/>
    <mergeCell ref="AA17:AB17"/>
    <mergeCell ref="AC17:AF17"/>
    <mergeCell ref="F16:H16"/>
    <mergeCell ref="I16:K16"/>
    <mergeCell ref="L16:N16"/>
    <mergeCell ref="C16:E16"/>
    <mergeCell ref="I14:K14"/>
    <mergeCell ref="R14:T14"/>
    <mergeCell ref="U14:W14"/>
    <mergeCell ref="AI10:AJ10"/>
    <mergeCell ref="AK10:AN10"/>
    <mergeCell ref="L15:N15"/>
    <mergeCell ref="R15:T15"/>
    <mergeCell ref="U15:W15"/>
    <mergeCell ref="AL11:AM11"/>
    <mergeCell ref="AC12:AF12"/>
    <mergeCell ref="F13:H13"/>
    <mergeCell ref="R13:T13"/>
    <mergeCell ref="U13:W13"/>
    <mergeCell ref="AA13:AB13"/>
    <mergeCell ref="AC13:AF13"/>
    <mergeCell ref="F12:H12"/>
    <mergeCell ref="L12:N12"/>
    <mergeCell ref="O12:Q12"/>
    <mergeCell ref="R12:T12"/>
    <mergeCell ref="C12:E12"/>
    <mergeCell ref="I10:K10"/>
    <mergeCell ref="R10:T10"/>
    <mergeCell ref="U10:W10"/>
    <mergeCell ref="L11:N11"/>
    <mergeCell ref="R11:T11"/>
    <mergeCell ref="U11:W11"/>
    <mergeCell ref="U12:W12"/>
    <mergeCell ref="U8:W8"/>
    <mergeCell ref="AC8:AF8"/>
    <mergeCell ref="F9:H9"/>
    <mergeCell ref="R9:T9"/>
    <mergeCell ref="U9:W9"/>
    <mergeCell ref="AA9:AB9"/>
    <mergeCell ref="AC9:AF9"/>
    <mergeCell ref="C8:E8"/>
    <mergeCell ref="I6:K6"/>
    <mergeCell ref="R6:T6"/>
    <mergeCell ref="U6:W6"/>
    <mergeCell ref="AM7:AN7"/>
    <mergeCell ref="AO7:AR7"/>
    <mergeCell ref="L7:N7"/>
    <mergeCell ref="R7:T7"/>
    <mergeCell ref="U7:W7"/>
    <mergeCell ref="AP8:AQ8"/>
    <mergeCell ref="AC4:AF4"/>
    <mergeCell ref="F5:H5"/>
    <mergeCell ref="R5:T5"/>
    <mergeCell ref="U5:W5"/>
    <mergeCell ref="AA5:AB5"/>
    <mergeCell ref="AC5:AF5"/>
    <mergeCell ref="F4:H4"/>
    <mergeCell ref="I4:K4"/>
    <mergeCell ref="L4:N4"/>
    <mergeCell ref="O4:Q4"/>
    <mergeCell ref="C4:E4"/>
    <mergeCell ref="AF1:AR1"/>
    <mergeCell ref="AU1:AY1"/>
    <mergeCell ref="B2:E2"/>
    <mergeCell ref="F2:Z2"/>
    <mergeCell ref="AA2:AY2"/>
    <mergeCell ref="AH3:AI3"/>
    <mergeCell ref="AL3:AM3"/>
    <mergeCell ref="AP3:AQ3"/>
    <mergeCell ref="U4:W4"/>
  </mergeCells>
  <printOptions/>
  <pageMargins left="0.59" right="0.2" top="0" bottom="0" header="0.51" footer="0.51"/>
  <pageSetup horizontalDpi="600" verticalDpi="600" orientation="portrait" paperSize="9" scale="60" r:id="rId1"/>
  <rowBreaks count="3" manualBreakCount="3">
    <brk id="68" max="255" man="1"/>
    <brk id="119" min="1" max="256" man="1"/>
    <brk id="154" min="1" max="256" man="1"/>
  </rowBreaks>
</worksheet>
</file>

<file path=xl/worksheets/sheet9.xml><?xml version="1.0" encoding="utf-8"?>
<worksheet xmlns="http://schemas.openxmlformats.org/spreadsheetml/2006/main" xmlns:r="http://schemas.openxmlformats.org/officeDocument/2006/relationships">
  <dimension ref="B1:BV186"/>
  <sheetViews>
    <sheetView view="pageBreakPreview" zoomScale="60" zoomScalePageLayoutView="0" workbookViewId="0" topLeftCell="A16">
      <selection activeCell="AE35" sqref="AE35"/>
    </sheetView>
  </sheetViews>
  <sheetFormatPr defaultColWidth="9.00390625" defaultRowHeight="14.25"/>
  <cols>
    <col min="1" max="1" width="3.87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54" width="2.125" style="0" customWidth="1"/>
    <col min="55" max="55" width="5.375" style="0" customWidth="1"/>
    <col min="56" max="56" width="5.875" style="0" customWidth="1"/>
    <col min="57" max="57" width="12.375" style="0" customWidth="1"/>
    <col min="58" max="58" width="14.375" style="0" customWidth="1"/>
    <col min="59" max="79" width="2.125" style="0" customWidth="1"/>
    <col min="80" max="16384" width="13.00390625" style="0" customWidth="1"/>
  </cols>
  <sheetData>
    <row r="1" spans="32:51" ht="51" customHeight="1">
      <c r="AF1" s="346" t="s">
        <v>707</v>
      </c>
      <c r="AG1" s="312"/>
      <c r="AH1" s="312"/>
      <c r="AI1" s="312"/>
      <c r="AJ1" s="312"/>
      <c r="AK1" s="312"/>
      <c r="AL1" s="312"/>
      <c r="AM1" s="312"/>
      <c r="AN1" s="312"/>
      <c r="AO1" s="312"/>
      <c r="AP1" s="312"/>
      <c r="AQ1" s="312"/>
      <c r="AR1" s="312"/>
      <c r="AS1" s="100"/>
      <c r="AT1" s="100"/>
      <c r="AU1" s="345" t="s">
        <v>409</v>
      </c>
      <c r="AV1" s="312"/>
      <c r="AW1" s="312"/>
      <c r="AX1" s="312"/>
      <c r="AY1" s="312"/>
    </row>
    <row r="2" spans="2:51" ht="21" customHeight="1">
      <c r="B2" s="299" t="s">
        <v>762</v>
      </c>
      <c r="C2" s="398"/>
      <c r="D2" s="398"/>
      <c r="E2" s="399"/>
      <c r="F2" s="376" t="s">
        <v>791</v>
      </c>
      <c r="G2" s="377"/>
      <c r="H2" s="377"/>
      <c r="I2" s="377"/>
      <c r="J2" s="377"/>
      <c r="K2" s="377"/>
      <c r="L2" s="377"/>
      <c r="M2" s="377"/>
      <c r="N2" s="377"/>
      <c r="O2" s="377"/>
      <c r="P2" s="377"/>
      <c r="Q2" s="377"/>
      <c r="R2" s="377"/>
      <c r="S2" s="377"/>
      <c r="T2" s="377"/>
      <c r="U2" s="377"/>
      <c r="V2" s="377"/>
      <c r="W2" s="377"/>
      <c r="X2" s="377"/>
      <c r="Y2" s="377"/>
      <c r="Z2" s="378"/>
      <c r="AA2" s="304" t="s">
        <v>828</v>
      </c>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6"/>
    </row>
    <row r="3" spans="2:51" ht="21" customHeight="1">
      <c r="B3" s="121"/>
      <c r="C3" s="121"/>
      <c r="D3" s="121"/>
      <c r="E3" s="121"/>
      <c r="F3" s="122"/>
      <c r="G3" s="90"/>
      <c r="H3" s="90"/>
      <c r="I3" s="90"/>
      <c r="J3" s="90"/>
      <c r="K3" s="90"/>
      <c r="L3" s="90"/>
      <c r="M3" s="90"/>
      <c r="N3" s="90"/>
      <c r="O3" s="90"/>
      <c r="P3" s="90"/>
      <c r="Q3" s="90"/>
      <c r="R3" s="90"/>
      <c r="S3" s="90"/>
      <c r="T3" s="90"/>
      <c r="U3" s="90"/>
      <c r="V3" s="90"/>
      <c r="W3" s="90"/>
      <c r="X3" s="90"/>
      <c r="Y3" s="90"/>
      <c r="Z3" s="90"/>
      <c r="AA3" s="122"/>
      <c r="AB3" s="90"/>
      <c r="AC3" s="90"/>
      <c r="AD3" s="90"/>
      <c r="AE3" s="90"/>
      <c r="AF3" s="90"/>
      <c r="AG3" s="90"/>
      <c r="AH3" s="90"/>
      <c r="AI3" s="90"/>
      <c r="AJ3" s="90"/>
      <c r="AK3" s="90"/>
      <c r="AL3" s="90"/>
      <c r="AM3" s="90"/>
      <c r="AN3" s="90"/>
      <c r="AO3" s="90"/>
      <c r="AP3" s="90"/>
      <c r="AQ3" s="90"/>
      <c r="AR3" s="90"/>
      <c r="AS3" s="90"/>
      <c r="AT3" s="90"/>
      <c r="AU3" s="90"/>
      <c r="AV3" s="90"/>
      <c r="AW3" s="90"/>
      <c r="AX3" s="90"/>
      <c r="AY3" s="90"/>
    </row>
    <row r="4" spans="2:51" ht="21" customHeight="1" thickBot="1">
      <c r="B4" s="295" t="s">
        <v>496</v>
      </c>
      <c r="C4" s="296"/>
      <c r="D4" s="296"/>
      <c r="E4" s="297"/>
      <c r="F4" s="9"/>
      <c r="G4" s="277" t="s">
        <v>815</v>
      </c>
      <c r="H4" s="277"/>
      <c r="I4" s="9"/>
      <c r="J4" s="9"/>
      <c r="K4" s="277" t="s">
        <v>497</v>
      </c>
      <c r="L4" s="277"/>
      <c r="M4" s="9"/>
      <c r="N4" s="9"/>
      <c r="O4" s="277" t="s">
        <v>967</v>
      </c>
      <c r="P4" s="277"/>
      <c r="Q4" s="9"/>
      <c r="R4" s="69"/>
      <c r="S4" s="277"/>
      <c r="T4" s="277"/>
      <c r="U4" s="69"/>
      <c r="V4" s="90"/>
      <c r="W4" s="90"/>
      <c r="X4" s="90"/>
      <c r="Y4" s="90"/>
      <c r="Z4" s="90"/>
      <c r="AA4" s="122"/>
      <c r="AB4" s="90"/>
      <c r="AC4" s="90"/>
      <c r="AD4" s="90"/>
      <c r="AE4" s="90"/>
      <c r="AF4" s="90"/>
      <c r="AG4" s="90"/>
      <c r="AH4" s="90"/>
      <c r="AI4" s="90"/>
      <c r="AJ4" s="90"/>
      <c r="AK4" s="90"/>
      <c r="AL4" s="90"/>
      <c r="AM4" s="90"/>
      <c r="AN4" s="90"/>
      <c r="AO4" s="90"/>
      <c r="AP4" s="90"/>
      <c r="AQ4" s="90"/>
      <c r="AR4" s="90"/>
      <c r="AS4" s="90"/>
      <c r="AT4" s="90"/>
      <c r="AU4" s="90"/>
      <c r="AV4" s="90"/>
      <c r="AW4" s="90"/>
      <c r="AX4" s="90"/>
      <c r="AY4" s="90"/>
    </row>
    <row r="5" spans="2:51" ht="15" customHeight="1">
      <c r="B5" s="286">
        <v>1</v>
      </c>
      <c r="C5" s="288" t="s">
        <v>582</v>
      </c>
      <c r="D5" s="289" t="s">
        <v>242</v>
      </c>
      <c r="E5" s="291" t="s">
        <v>611</v>
      </c>
      <c r="F5" s="123"/>
      <c r="G5" s="124"/>
      <c r="H5" s="124"/>
      <c r="I5" s="124"/>
      <c r="J5" s="124"/>
      <c r="K5" s="124"/>
      <c r="L5" s="124"/>
      <c r="M5" s="124"/>
      <c r="N5" s="90"/>
      <c r="O5" s="90"/>
      <c r="P5" s="90"/>
      <c r="Q5" s="90"/>
      <c r="R5" s="90"/>
      <c r="S5" s="90"/>
      <c r="T5" s="90"/>
      <c r="U5" s="90"/>
      <c r="V5" s="90"/>
      <c r="W5" s="90"/>
      <c r="X5" s="90"/>
      <c r="Y5" s="90"/>
      <c r="Z5" s="90"/>
      <c r="AA5" s="122"/>
      <c r="AB5" s="90"/>
      <c r="AC5" s="90"/>
      <c r="AD5" s="90"/>
      <c r="AE5" s="90"/>
      <c r="AF5" s="90"/>
      <c r="AG5" s="90"/>
      <c r="AH5" s="90"/>
      <c r="AI5" s="90"/>
      <c r="AJ5" s="90"/>
      <c r="AK5" s="90"/>
      <c r="AL5" s="90"/>
      <c r="AM5" s="90"/>
      <c r="AN5" s="90"/>
      <c r="AO5" s="90"/>
      <c r="AP5" s="90"/>
      <c r="AQ5" s="90"/>
      <c r="AR5" s="90"/>
      <c r="AS5" s="90"/>
      <c r="AT5" s="90"/>
      <c r="AU5" s="90"/>
      <c r="AV5" s="90"/>
      <c r="AW5" s="90"/>
      <c r="AX5" s="90"/>
      <c r="AY5" s="90"/>
    </row>
    <row r="6" spans="2:51" ht="15" customHeight="1">
      <c r="B6" s="287"/>
      <c r="C6" s="287"/>
      <c r="D6" s="290"/>
      <c r="E6" s="287"/>
      <c r="F6" s="122"/>
      <c r="G6" s="90"/>
      <c r="H6" s="90"/>
      <c r="I6" s="90"/>
      <c r="J6" s="90"/>
      <c r="K6" s="90"/>
      <c r="L6" s="90"/>
      <c r="M6" s="105" t="s">
        <v>582</v>
      </c>
      <c r="N6" s="292" t="s">
        <v>242</v>
      </c>
      <c r="O6" s="293" t="e">
        <v>#N/A</v>
      </c>
      <c r="P6" s="293" t="e">
        <v>#N/A</v>
      </c>
      <c r="Q6" s="293" t="e">
        <v>#N/A</v>
      </c>
      <c r="R6" s="90"/>
      <c r="S6" s="90"/>
      <c r="T6" s="90"/>
      <c r="U6" s="90"/>
      <c r="V6" s="90"/>
      <c r="W6" s="90"/>
      <c r="X6" s="90"/>
      <c r="Y6" s="90"/>
      <c r="Z6" s="90"/>
      <c r="AA6" s="122"/>
      <c r="AB6" s="90"/>
      <c r="AC6" s="90"/>
      <c r="AD6" s="90"/>
      <c r="AE6" s="90"/>
      <c r="AF6" s="90"/>
      <c r="AG6" s="90"/>
      <c r="AH6" s="90"/>
      <c r="AI6" s="90"/>
      <c r="AJ6" s="90"/>
      <c r="AK6" s="90"/>
      <c r="AL6" s="90"/>
      <c r="AM6" s="90"/>
      <c r="AN6" s="90"/>
      <c r="AO6" s="90"/>
      <c r="AP6" s="90"/>
      <c r="AQ6" s="90"/>
      <c r="AR6" s="90"/>
      <c r="AS6" s="90"/>
      <c r="AT6" s="90"/>
      <c r="AU6" s="90"/>
      <c r="AV6" s="90"/>
      <c r="AW6" s="90"/>
      <c r="AX6" s="90"/>
      <c r="AY6" s="90"/>
    </row>
    <row r="7" spans="2:51" ht="15" customHeight="1">
      <c r="B7" s="286">
        <v>2</v>
      </c>
      <c r="C7" s="288" t="s">
        <v>867</v>
      </c>
      <c r="D7" s="289" t="s">
        <v>247</v>
      </c>
      <c r="E7" s="291" t="s">
        <v>835</v>
      </c>
      <c r="F7" s="125"/>
      <c r="G7" s="126"/>
      <c r="H7" s="126"/>
      <c r="I7" s="126"/>
      <c r="J7" s="90"/>
      <c r="K7" s="90"/>
      <c r="L7" s="90"/>
      <c r="M7" s="45"/>
      <c r="O7" s="298">
        <v>64</v>
      </c>
      <c r="P7" s="298"/>
      <c r="R7" s="90"/>
      <c r="S7" s="110" t="s">
        <v>575</v>
      </c>
      <c r="T7" s="90"/>
      <c r="U7" s="90"/>
      <c r="V7" s="90"/>
      <c r="W7" s="90"/>
      <c r="X7" s="90"/>
      <c r="Y7" s="90"/>
      <c r="Z7" s="90"/>
      <c r="AA7" s="122"/>
      <c r="AB7" s="90"/>
      <c r="AC7" s="90"/>
      <c r="AD7" s="90"/>
      <c r="AE7" s="90"/>
      <c r="AF7" s="90"/>
      <c r="AG7" s="90"/>
      <c r="AH7" s="90"/>
      <c r="AI7" s="90"/>
      <c r="AJ7" s="90"/>
      <c r="AK7" s="90"/>
      <c r="AL7" s="90"/>
      <c r="AM7" s="90"/>
      <c r="AN7" s="90"/>
      <c r="AO7" s="90"/>
      <c r="AP7" s="90"/>
      <c r="AQ7" s="90"/>
      <c r="AR7" s="90"/>
      <c r="AS7" s="90"/>
      <c r="AT7" s="90"/>
      <c r="AU7" s="90"/>
      <c r="AV7" s="90"/>
      <c r="AW7" s="90"/>
      <c r="AX7" s="90"/>
      <c r="AY7" s="90"/>
    </row>
    <row r="8" spans="2:51" ht="12.75" customHeight="1">
      <c r="B8" s="287"/>
      <c r="C8" s="287"/>
      <c r="D8" s="290"/>
      <c r="E8" s="287"/>
      <c r="F8" s="122"/>
      <c r="G8" s="90"/>
      <c r="H8" s="90"/>
      <c r="I8" s="105" t="s">
        <v>1000</v>
      </c>
      <c r="J8" s="292" t="s">
        <v>247</v>
      </c>
      <c r="K8" s="293" t="e">
        <v>#N/A</v>
      </c>
      <c r="L8" s="293" t="e">
        <v>#N/A</v>
      </c>
      <c r="M8" s="294" t="e">
        <v>#N/A</v>
      </c>
      <c r="N8" s="90"/>
      <c r="O8" s="90"/>
      <c r="P8" s="90"/>
      <c r="Q8" s="90"/>
      <c r="R8" s="90"/>
      <c r="S8" s="90"/>
      <c r="T8" s="90"/>
      <c r="U8" s="90"/>
      <c r="V8" s="90"/>
      <c r="W8" s="90"/>
      <c r="X8" s="90"/>
      <c r="Y8" s="90"/>
      <c r="Z8" s="90"/>
      <c r="AA8" s="122"/>
      <c r="AB8" s="90"/>
      <c r="AC8" s="90"/>
      <c r="AD8" s="90"/>
      <c r="AE8" s="90"/>
      <c r="AF8" s="90"/>
      <c r="AG8" s="90"/>
      <c r="AH8" s="90"/>
      <c r="AI8" s="90"/>
      <c r="AJ8" s="90"/>
      <c r="AK8" s="90"/>
      <c r="AL8" s="90"/>
      <c r="AM8" s="90"/>
      <c r="AN8" s="90"/>
      <c r="AO8" s="90"/>
      <c r="AP8" s="90"/>
      <c r="AQ8" s="90"/>
      <c r="AR8" s="90"/>
      <c r="AS8" s="90"/>
      <c r="AT8" s="90"/>
      <c r="AU8" s="90"/>
      <c r="AV8" s="90"/>
      <c r="AW8" s="90"/>
      <c r="AX8" s="90"/>
      <c r="AY8" s="90"/>
    </row>
    <row r="9" spans="2:51" ht="15" customHeight="1">
      <c r="B9" s="286">
        <v>3</v>
      </c>
      <c r="C9" s="288" t="s">
        <v>868</v>
      </c>
      <c r="D9" s="289" t="s">
        <v>246</v>
      </c>
      <c r="E9" s="291" t="s">
        <v>327</v>
      </c>
      <c r="F9" s="125"/>
      <c r="G9" s="126"/>
      <c r="H9" s="126"/>
      <c r="I9" s="72"/>
      <c r="K9" s="298">
        <v>75</v>
      </c>
      <c r="L9" s="298"/>
      <c r="N9" s="90"/>
      <c r="O9" s="90"/>
      <c r="P9" s="90"/>
      <c r="Q9" s="90"/>
      <c r="R9" s="90"/>
      <c r="S9" s="90"/>
      <c r="T9" s="90"/>
      <c r="U9" s="90"/>
      <c r="V9" s="90"/>
      <c r="W9" s="90"/>
      <c r="X9" s="90"/>
      <c r="Y9" s="90"/>
      <c r="Z9" s="90"/>
      <c r="AA9" s="122"/>
      <c r="AB9" s="90"/>
      <c r="AC9" s="90"/>
      <c r="AD9" s="90"/>
      <c r="AE9" s="90"/>
      <c r="AF9" s="90"/>
      <c r="AG9" s="90"/>
      <c r="AH9" s="90"/>
      <c r="AI9" s="90"/>
      <c r="AJ9" s="90"/>
      <c r="AK9" s="90"/>
      <c r="AL9" s="90"/>
      <c r="AM9" s="90"/>
      <c r="AN9" s="90"/>
      <c r="AO9" s="90"/>
      <c r="AP9" s="90"/>
      <c r="AQ9" s="90"/>
      <c r="AR9" s="90"/>
      <c r="AS9" s="90"/>
      <c r="AT9" s="90"/>
      <c r="AU9" s="90"/>
      <c r="AV9" s="90"/>
      <c r="AW9" s="90"/>
      <c r="AX9" s="90"/>
      <c r="AY9" s="90"/>
    </row>
    <row r="10" spans="2:18" ht="15" customHeight="1">
      <c r="B10" s="287"/>
      <c r="C10" s="287"/>
      <c r="D10" s="290"/>
      <c r="E10" s="287"/>
      <c r="P10"/>
      <c r="R10"/>
    </row>
    <row r="11" spans="2:18" ht="15" customHeight="1">
      <c r="B11" s="286">
        <v>4</v>
      </c>
      <c r="C11" s="288" t="s">
        <v>634</v>
      </c>
      <c r="D11" s="289" t="s">
        <v>244</v>
      </c>
      <c r="E11" s="291" t="s">
        <v>750</v>
      </c>
      <c r="F11" s="104"/>
      <c r="G11" s="71"/>
      <c r="H11" s="71"/>
      <c r="I11" s="71"/>
      <c r="K11" s="314"/>
      <c r="L11" s="314"/>
      <c r="N11" s="11"/>
      <c r="O11" s="11"/>
      <c r="P11" s="11"/>
      <c r="Q11" s="11"/>
      <c r="R11"/>
    </row>
    <row r="12" spans="2:18" ht="15" customHeight="1">
      <c r="B12" s="287"/>
      <c r="C12" s="287"/>
      <c r="D12" s="290"/>
      <c r="E12" s="287"/>
      <c r="I12" s="105" t="s">
        <v>998</v>
      </c>
      <c r="J12" s="292" t="s">
        <v>244</v>
      </c>
      <c r="K12" s="293" t="e">
        <v>#N/A</v>
      </c>
      <c r="L12" s="293" t="e">
        <v>#N/A</v>
      </c>
      <c r="M12" s="293" t="e">
        <v>#N/A</v>
      </c>
      <c r="N12" s="11"/>
      <c r="O12" s="11"/>
      <c r="P12" s="11"/>
      <c r="Q12" s="11"/>
      <c r="R12"/>
    </row>
    <row r="13" spans="2:18" ht="15" customHeight="1">
      <c r="B13" s="286">
        <v>5</v>
      </c>
      <c r="C13" s="288" t="s">
        <v>543</v>
      </c>
      <c r="D13" s="289" t="s">
        <v>230</v>
      </c>
      <c r="E13" s="291" t="s">
        <v>835</v>
      </c>
      <c r="F13" s="104"/>
      <c r="G13" s="71"/>
      <c r="H13" s="71"/>
      <c r="I13" s="72"/>
      <c r="K13" s="298">
        <v>63</v>
      </c>
      <c r="L13" s="298"/>
      <c r="M13" s="68"/>
      <c r="N13" s="11"/>
      <c r="O13" s="11"/>
      <c r="P13" s="11"/>
      <c r="Q13" s="11"/>
      <c r="R13"/>
    </row>
    <row r="14" spans="2:57" ht="15" customHeight="1">
      <c r="B14" s="287"/>
      <c r="C14" s="287"/>
      <c r="D14" s="290"/>
      <c r="E14" s="287"/>
      <c r="K14" s="314"/>
      <c r="L14" s="314"/>
      <c r="M14" s="105" t="s">
        <v>998</v>
      </c>
      <c r="N14" s="292" t="s">
        <v>244</v>
      </c>
      <c r="O14" s="293" t="e">
        <v>#N/A</v>
      </c>
      <c r="P14" s="293" t="e">
        <v>#N/A</v>
      </c>
      <c r="Q14" s="293" t="e">
        <v>#N/A</v>
      </c>
      <c r="R14"/>
      <c r="S14" s="110" t="s">
        <v>576</v>
      </c>
      <c r="BE14" s="11"/>
    </row>
    <row r="15" spans="2:18" ht="15" customHeight="1">
      <c r="B15" s="286">
        <v>6</v>
      </c>
      <c r="C15" s="288" t="s">
        <v>544</v>
      </c>
      <c r="D15" s="289" t="s">
        <v>250</v>
      </c>
      <c r="E15" s="291" t="s">
        <v>231</v>
      </c>
      <c r="F15" s="104"/>
      <c r="G15" s="71"/>
      <c r="H15" s="71"/>
      <c r="I15" s="71"/>
      <c r="K15" s="314"/>
      <c r="L15" s="314"/>
      <c r="M15" s="45"/>
      <c r="O15" s="298">
        <v>60</v>
      </c>
      <c r="P15" s="298"/>
      <c r="R15"/>
    </row>
    <row r="16" spans="2:18" ht="15" customHeight="1">
      <c r="B16" s="287"/>
      <c r="C16" s="287"/>
      <c r="D16" s="290"/>
      <c r="E16" s="287"/>
      <c r="I16" s="105" t="s">
        <v>997</v>
      </c>
      <c r="J16" s="292" t="s">
        <v>243</v>
      </c>
      <c r="K16" s="293" t="e">
        <v>#N/A</v>
      </c>
      <c r="L16" s="293" t="e">
        <v>#N/A</v>
      </c>
      <c r="M16" s="294" t="e">
        <v>#N/A</v>
      </c>
      <c r="O16" s="314"/>
      <c r="P16" s="314"/>
      <c r="R16"/>
    </row>
    <row r="17" spans="2:18" ht="15" customHeight="1">
      <c r="B17" s="286">
        <v>7</v>
      </c>
      <c r="C17" s="288" t="s">
        <v>545</v>
      </c>
      <c r="D17" s="289" t="s">
        <v>243</v>
      </c>
      <c r="E17" s="291" t="s">
        <v>327</v>
      </c>
      <c r="F17" s="104"/>
      <c r="G17" s="71"/>
      <c r="H17" s="71"/>
      <c r="I17" s="72"/>
      <c r="K17" s="298">
        <v>63</v>
      </c>
      <c r="L17" s="298"/>
      <c r="O17" s="314"/>
      <c r="P17" s="314"/>
      <c r="R17"/>
    </row>
    <row r="18" spans="2:18" ht="13.5" customHeight="1">
      <c r="B18" s="287"/>
      <c r="C18" s="287"/>
      <c r="D18" s="290"/>
      <c r="E18" s="287"/>
      <c r="P18"/>
      <c r="R18"/>
    </row>
    <row r="19" spans="2:28" ht="18.75" customHeight="1" thickBot="1">
      <c r="B19" s="295" t="s">
        <v>605</v>
      </c>
      <c r="C19" s="296"/>
      <c r="D19" s="296"/>
      <c r="E19" s="297"/>
      <c r="F19" s="9"/>
      <c r="G19" s="277" t="s">
        <v>815</v>
      </c>
      <c r="H19" s="277"/>
      <c r="I19" s="9"/>
      <c r="J19" s="9"/>
      <c r="K19" s="277" t="s">
        <v>695</v>
      </c>
      <c r="L19" s="277"/>
      <c r="M19" s="9"/>
      <c r="N19" s="9"/>
      <c r="O19" s="277" t="s">
        <v>967</v>
      </c>
      <c r="P19" s="277"/>
      <c r="Q19" s="9"/>
      <c r="R19" s="69"/>
      <c r="S19" s="277"/>
      <c r="T19" s="277"/>
      <c r="U19" s="69"/>
      <c r="AB19" s="11"/>
    </row>
    <row r="20" spans="2:49" ht="12.75" customHeight="1">
      <c r="B20" s="286">
        <v>1</v>
      </c>
      <c r="C20" s="288" t="s">
        <v>602</v>
      </c>
      <c r="D20" s="289" t="s">
        <v>237</v>
      </c>
      <c r="E20" s="291" t="s">
        <v>744</v>
      </c>
      <c r="F20" s="104"/>
      <c r="G20" s="71"/>
      <c r="H20" s="71"/>
      <c r="I20" s="71"/>
      <c r="P20"/>
      <c r="R20"/>
      <c r="AT20" s="318" t="s">
        <v>880</v>
      </c>
      <c r="AU20" s="318"/>
      <c r="AV20" s="318"/>
      <c r="AW20" s="318"/>
    </row>
    <row r="21" spans="2:51" ht="12.75" customHeight="1">
      <c r="B21" s="287"/>
      <c r="C21" s="287"/>
      <c r="D21" s="290"/>
      <c r="E21" s="287"/>
      <c r="H21" s="103"/>
      <c r="I21" s="105" t="s">
        <v>645</v>
      </c>
      <c r="J21" s="292" t="s">
        <v>237</v>
      </c>
      <c r="K21" s="293" t="e">
        <v>#N/A</v>
      </c>
      <c r="L21" s="293" t="e">
        <v>#N/A</v>
      </c>
      <c r="M21" s="293" t="e">
        <v>#N/A</v>
      </c>
      <c r="P21"/>
      <c r="R21"/>
      <c r="AR21" s="357" t="s">
        <v>637</v>
      </c>
      <c r="AS21" s="358"/>
      <c r="AT21" s="359" t="s">
        <v>651</v>
      </c>
      <c r="AU21" s="394"/>
      <c r="AV21" s="395" t="s">
        <v>240</v>
      </c>
      <c r="AW21" s="396" t="e">
        <v>#N/A</v>
      </c>
      <c r="AX21" s="396" t="e">
        <v>#N/A</v>
      </c>
      <c r="AY21" s="397" t="e">
        <v>#N/A</v>
      </c>
    </row>
    <row r="22" spans="2:51" ht="12.75" customHeight="1">
      <c r="B22" s="286">
        <v>2</v>
      </c>
      <c r="C22" s="288" t="s">
        <v>998</v>
      </c>
      <c r="D22" s="289" t="s">
        <v>244</v>
      </c>
      <c r="E22" s="291" t="s">
        <v>750</v>
      </c>
      <c r="F22" s="104"/>
      <c r="G22" s="71"/>
      <c r="H22" s="71"/>
      <c r="I22" s="72"/>
      <c r="K22" s="298">
        <v>64</v>
      </c>
      <c r="L22" s="298"/>
      <c r="M22" s="68"/>
      <c r="P22"/>
      <c r="R22"/>
      <c r="AR22" s="357" t="s">
        <v>858</v>
      </c>
      <c r="AS22" s="357"/>
      <c r="AT22" s="359" t="s">
        <v>645</v>
      </c>
      <c r="AU22" s="394"/>
      <c r="AV22" s="395" t="s">
        <v>237</v>
      </c>
      <c r="AW22" s="396" t="e">
        <v>#N/A</v>
      </c>
      <c r="AX22" s="396" t="e">
        <v>#N/A</v>
      </c>
      <c r="AY22" s="397" t="e">
        <v>#N/A</v>
      </c>
    </row>
    <row r="23" spans="2:51" ht="12.75" customHeight="1">
      <c r="B23" s="287"/>
      <c r="C23" s="287"/>
      <c r="D23" s="290"/>
      <c r="E23" s="287"/>
      <c r="K23" s="285">
        <v>60</v>
      </c>
      <c r="L23" s="285"/>
      <c r="M23" s="105" t="s">
        <v>651</v>
      </c>
      <c r="N23" s="292" t="s">
        <v>240</v>
      </c>
      <c r="O23" s="293" t="e">
        <v>#N/A</v>
      </c>
      <c r="P23" s="293" t="e">
        <v>#N/A</v>
      </c>
      <c r="Q23" s="293" t="e">
        <v>#N/A</v>
      </c>
      <c r="R23"/>
      <c r="AR23" s="357" t="s">
        <v>994</v>
      </c>
      <c r="AS23" s="357"/>
      <c r="AT23" s="359"/>
      <c r="AU23" s="394"/>
      <c r="AV23" s="395" t="s">
        <v>232</v>
      </c>
      <c r="AW23" s="396" t="e">
        <v>#N/A</v>
      </c>
      <c r="AX23" s="396" t="e">
        <v>#N/A</v>
      </c>
      <c r="AY23" s="397" t="e">
        <v>#N/A</v>
      </c>
    </row>
    <row r="24" spans="2:18" ht="12.75" customHeight="1">
      <c r="B24" s="286">
        <v>3</v>
      </c>
      <c r="C24" s="288" t="s">
        <v>648</v>
      </c>
      <c r="D24" s="289" t="s">
        <v>240</v>
      </c>
      <c r="E24" s="291" t="s">
        <v>835</v>
      </c>
      <c r="F24" s="104"/>
      <c r="G24" s="71"/>
      <c r="H24" s="71"/>
      <c r="I24" s="71"/>
      <c r="K24" s="285"/>
      <c r="L24" s="285"/>
      <c r="M24" s="45"/>
      <c r="O24" s="298">
        <v>64</v>
      </c>
      <c r="P24" s="298"/>
      <c r="Q24" s="356"/>
      <c r="R24"/>
    </row>
    <row r="25" spans="2:18" ht="12.75" customHeight="1">
      <c r="B25" s="287"/>
      <c r="C25" s="287"/>
      <c r="D25" s="290"/>
      <c r="E25" s="287"/>
      <c r="I25" s="105" t="s">
        <v>651</v>
      </c>
      <c r="J25" s="292" t="s">
        <v>240</v>
      </c>
      <c r="K25" s="293" t="e">
        <v>#N/A</v>
      </c>
      <c r="L25" s="293" t="e">
        <v>#N/A</v>
      </c>
      <c r="M25" s="294" t="e">
        <v>#N/A</v>
      </c>
      <c r="O25" s="285">
        <v>62</v>
      </c>
      <c r="P25" s="285"/>
      <c r="Q25" s="313"/>
      <c r="R25"/>
    </row>
    <row r="26" spans="2:52" ht="12.75" customHeight="1">
      <c r="B26" s="286">
        <v>4</v>
      </c>
      <c r="C26" s="288" t="s">
        <v>603</v>
      </c>
      <c r="D26" s="289" t="s">
        <v>239</v>
      </c>
      <c r="E26" s="291" t="s">
        <v>957</v>
      </c>
      <c r="F26" s="104"/>
      <c r="G26" s="71"/>
      <c r="H26" s="71"/>
      <c r="I26" s="72"/>
      <c r="K26" s="298">
        <v>63</v>
      </c>
      <c r="L26" s="298"/>
      <c r="O26" s="285"/>
      <c r="P26" s="285"/>
      <c r="Q26" s="45"/>
      <c r="R26"/>
      <c r="AZ26" s="102"/>
    </row>
    <row r="27" spans="2:52" ht="12.75" customHeight="1">
      <c r="B27" s="287"/>
      <c r="C27" s="287"/>
      <c r="D27" s="290"/>
      <c r="E27" s="287"/>
      <c r="K27" s="285">
        <v>63</v>
      </c>
      <c r="L27" s="285"/>
      <c r="P27"/>
      <c r="Q27" s="105" t="s">
        <v>649</v>
      </c>
      <c r="R27" s="292" t="s">
        <v>233</v>
      </c>
      <c r="S27" s="293" t="e">
        <v>#N/A</v>
      </c>
      <c r="T27" s="293" t="e">
        <v>#N/A</v>
      </c>
      <c r="U27" s="293" t="e">
        <v>#N/A</v>
      </c>
      <c r="AZ27" s="102"/>
    </row>
    <row r="28" spans="2:52" ht="12.75" customHeight="1">
      <c r="B28" s="286">
        <v>5</v>
      </c>
      <c r="C28" s="288" t="s">
        <v>647</v>
      </c>
      <c r="D28" s="289" t="s">
        <v>238</v>
      </c>
      <c r="E28" s="291" t="s">
        <v>957</v>
      </c>
      <c r="F28" s="104"/>
      <c r="G28" s="71"/>
      <c r="H28" s="71"/>
      <c r="I28" s="71"/>
      <c r="K28" s="285"/>
      <c r="L28" s="285"/>
      <c r="P28"/>
      <c r="Q28" s="45"/>
      <c r="R28"/>
      <c r="S28" s="298">
        <v>62</v>
      </c>
      <c r="T28" s="298"/>
      <c r="AZ28" s="102"/>
    </row>
    <row r="29" spans="2:52" ht="12.75" customHeight="1">
      <c r="B29" s="287"/>
      <c r="C29" s="287"/>
      <c r="D29" s="290"/>
      <c r="E29" s="287"/>
      <c r="I29" s="105" t="s">
        <v>568</v>
      </c>
      <c r="J29" s="292" t="s">
        <v>238</v>
      </c>
      <c r="K29" s="293" t="e">
        <v>#N/A</v>
      </c>
      <c r="L29" s="293" t="e">
        <v>#N/A</v>
      </c>
      <c r="M29" s="293" t="e">
        <v>#N/A</v>
      </c>
      <c r="P29"/>
      <c r="Q29" s="45"/>
      <c r="R29"/>
      <c r="S29" s="285">
        <v>36</v>
      </c>
      <c r="T29" s="285"/>
      <c r="U29" s="79"/>
      <c r="AO29" s="11"/>
      <c r="AZ29" s="102"/>
    </row>
    <row r="30" spans="2:52" ht="12.75" customHeight="1">
      <c r="B30" s="286">
        <v>6</v>
      </c>
      <c r="C30" s="288" t="s">
        <v>604</v>
      </c>
      <c r="D30" s="289" t="s">
        <v>241</v>
      </c>
      <c r="E30" s="291" t="s">
        <v>744</v>
      </c>
      <c r="F30" s="104"/>
      <c r="G30" s="71"/>
      <c r="H30" s="71"/>
      <c r="I30" s="72"/>
      <c r="K30" s="298">
        <v>61</v>
      </c>
      <c r="L30" s="298"/>
      <c r="M30" s="68"/>
      <c r="P30"/>
      <c r="Q30" s="45"/>
      <c r="R30"/>
      <c r="S30" s="285">
        <v>61</v>
      </c>
      <c r="T30" s="285"/>
      <c r="U30" s="79"/>
      <c r="AR30" s="108"/>
      <c r="AY30" s="102"/>
      <c r="AZ30" s="102"/>
    </row>
    <row r="31" spans="2:52" ht="12.75" customHeight="1">
      <c r="B31" s="287"/>
      <c r="C31" s="287"/>
      <c r="D31" s="290"/>
      <c r="E31" s="287"/>
      <c r="K31" s="285">
        <v>60</v>
      </c>
      <c r="L31" s="285"/>
      <c r="M31" s="105" t="s">
        <v>649</v>
      </c>
      <c r="N31" s="292" t="s">
        <v>233</v>
      </c>
      <c r="O31" s="293" t="e">
        <v>#N/A</v>
      </c>
      <c r="P31" s="293" t="e">
        <v>#N/A</v>
      </c>
      <c r="Q31" s="294" t="e">
        <v>#N/A</v>
      </c>
      <c r="R31"/>
      <c r="AR31" s="108"/>
      <c r="AY31" s="102"/>
      <c r="AZ31" s="102"/>
    </row>
    <row r="32" spans="2:52" ht="12.75" customHeight="1">
      <c r="B32" s="286">
        <v>7</v>
      </c>
      <c r="C32" s="288" t="s">
        <v>582</v>
      </c>
      <c r="D32" s="289" t="s">
        <v>242</v>
      </c>
      <c r="E32" s="291" t="s">
        <v>611</v>
      </c>
      <c r="F32" s="104"/>
      <c r="G32" s="71"/>
      <c r="H32" s="71"/>
      <c r="I32" s="71"/>
      <c r="K32" s="285"/>
      <c r="L32" s="285"/>
      <c r="M32" s="45"/>
      <c r="O32" s="298">
        <v>62</v>
      </c>
      <c r="P32" s="298"/>
      <c r="R32"/>
      <c r="AR32" s="108"/>
      <c r="AY32" s="102"/>
      <c r="AZ32" s="102"/>
    </row>
    <row r="33" spans="2:52" ht="12.75" customHeight="1">
      <c r="B33" s="287"/>
      <c r="C33" s="287"/>
      <c r="D33" s="290"/>
      <c r="E33" s="287"/>
      <c r="I33" s="105" t="s">
        <v>649</v>
      </c>
      <c r="J33" s="292" t="s">
        <v>233</v>
      </c>
      <c r="K33" s="293" t="e">
        <v>#N/A</v>
      </c>
      <c r="L33" s="293" t="e">
        <v>#N/A</v>
      </c>
      <c r="M33" s="294" t="e">
        <v>#N/A</v>
      </c>
      <c r="O33" s="285">
        <v>64</v>
      </c>
      <c r="P33" s="285"/>
      <c r="R33"/>
      <c r="AC33" s="102"/>
      <c r="AD33" s="102"/>
      <c r="AE33" s="102"/>
      <c r="AF33" s="102"/>
      <c r="AR33" s="108"/>
      <c r="AY33" s="102"/>
      <c r="AZ33" s="102"/>
    </row>
    <row r="34" spans="2:52" ht="12.75" customHeight="1">
      <c r="B34" s="286">
        <v>8</v>
      </c>
      <c r="C34" s="288" t="s">
        <v>646</v>
      </c>
      <c r="D34" s="289" t="s">
        <v>233</v>
      </c>
      <c r="E34" s="291" t="s">
        <v>835</v>
      </c>
      <c r="F34" s="104"/>
      <c r="G34" s="71"/>
      <c r="H34" s="71"/>
      <c r="I34" s="72"/>
      <c r="K34" s="285">
        <v>63</v>
      </c>
      <c r="L34" s="285"/>
      <c r="O34" s="285"/>
      <c r="P34" s="285"/>
      <c r="R34"/>
      <c r="AC34" s="102"/>
      <c r="AD34" s="102"/>
      <c r="AE34" s="102"/>
      <c r="AF34" s="102"/>
      <c r="AR34" s="108"/>
      <c r="AY34" s="102"/>
      <c r="AZ34" s="102"/>
    </row>
    <row r="35" spans="2:52" ht="12.75" customHeight="1">
      <c r="B35" s="287"/>
      <c r="C35" s="287"/>
      <c r="D35" s="290"/>
      <c r="E35" s="287"/>
      <c r="K35" s="285">
        <v>61</v>
      </c>
      <c r="L35" s="285"/>
      <c r="P35"/>
      <c r="R35"/>
      <c r="AC35" s="102"/>
      <c r="AD35" s="102"/>
      <c r="AE35" s="102"/>
      <c r="AF35" s="102"/>
      <c r="AR35" s="108"/>
      <c r="AY35" s="102"/>
      <c r="AZ35" s="102"/>
    </row>
    <row r="36" spans="2:52" ht="12.75" customHeight="1">
      <c r="B36" s="213"/>
      <c r="C36" s="214"/>
      <c r="D36" s="215"/>
      <c r="E36" s="213"/>
      <c r="K36" s="115"/>
      <c r="L36" s="115"/>
      <c r="P36"/>
      <c r="R36"/>
      <c r="AC36" s="102"/>
      <c r="AD36" s="102"/>
      <c r="AE36" s="102"/>
      <c r="AF36" s="102"/>
      <c r="AR36" s="108"/>
      <c r="AY36" s="102"/>
      <c r="AZ36" s="102"/>
    </row>
    <row r="37" spans="2:52" ht="21" customHeight="1">
      <c r="B37" s="295" t="s">
        <v>644</v>
      </c>
      <c r="C37" s="296"/>
      <c r="D37" s="296"/>
      <c r="E37" s="297"/>
      <c r="P37"/>
      <c r="R37"/>
      <c r="AC37" s="102"/>
      <c r="AD37" s="102"/>
      <c r="AE37" s="102"/>
      <c r="AF37" s="102"/>
      <c r="AR37" s="108"/>
      <c r="AY37" s="102"/>
      <c r="AZ37" s="102"/>
    </row>
    <row r="38" spans="2:52" ht="12.75" customHeight="1">
      <c r="B38" s="286">
        <v>1</v>
      </c>
      <c r="C38" s="288" t="s">
        <v>645</v>
      </c>
      <c r="D38" s="393" t="s">
        <v>237</v>
      </c>
      <c r="E38" s="291" t="s">
        <v>744</v>
      </c>
      <c r="F38" s="104"/>
      <c r="G38" s="71"/>
      <c r="H38" s="71"/>
      <c r="I38" s="71"/>
      <c r="P38"/>
      <c r="R38"/>
      <c r="AC38" s="102"/>
      <c r="AD38" s="102"/>
      <c r="AE38" s="102"/>
      <c r="AF38" s="102"/>
      <c r="AR38" s="108"/>
      <c r="AY38" s="102"/>
      <c r="AZ38" s="102"/>
    </row>
    <row r="39" spans="2:52" ht="12.75" customHeight="1">
      <c r="B39" s="287"/>
      <c r="C39" s="287"/>
      <c r="D39" s="287"/>
      <c r="E39" s="287"/>
      <c r="H39" s="103"/>
      <c r="I39" s="105" t="s">
        <v>645</v>
      </c>
      <c r="J39" s="292" t="s">
        <v>237</v>
      </c>
      <c r="K39" s="293" t="e">
        <v>#N/A</v>
      </c>
      <c r="L39" s="293" t="e">
        <v>#N/A</v>
      </c>
      <c r="M39" s="293" t="e">
        <v>#N/A</v>
      </c>
      <c r="P39"/>
      <c r="R39"/>
      <c r="AC39" s="102"/>
      <c r="AD39" s="102"/>
      <c r="AE39" s="102"/>
      <c r="AF39" s="102"/>
      <c r="AR39" s="108"/>
      <c r="AY39" s="102"/>
      <c r="AZ39" s="102"/>
    </row>
    <row r="40" spans="2:52" ht="12.75" customHeight="1">
      <c r="B40" s="286">
        <v>2</v>
      </c>
      <c r="C40" s="288" t="s">
        <v>568</v>
      </c>
      <c r="D40" s="393" t="s">
        <v>238</v>
      </c>
      <c r="E40" s="291" t="s">
        <v>957</v>
      </c>
      <c r="F40" s="104"/>
      <c r="G40" s="71"/>
      <c r="H40" s="71"/>
      <c r="I40" s="72"/>
      <c r="K40" s="298">
        <v>76</v>
      </c>
      <c r="L40" s="298"/>
      <c r="M40" s="50"/>
      <c r="P40"/>
      <c r="R40"/>
      <c r="T40" s="11"/>
      <c r="W40" s="11"/>
      <c r="AC40" s="102"/>
      <c r="AD40" s="102"/>
      <c r="AE40" s="102"/>
      <c r="AF40" s="102"/>
      <c r="AR40" s="108"/>
      <c r="AY40" s="102"/>
      <c r="AZ40" s="102"/>
    </row>
    <row r="41" spans="2:52" ht="12.75" customHeight="1">
      <c r="B41" s="287"/>
      <c r="C41" s="287"/>
      <c r="D41" s="287"/>
      <c r="E41" s="287"/>
      <c r="K41" s="285">
        <v>63</v>
      </c>
      <c r="L41" s="285"/>
      <c r="M41" s="11"/>
      <c r="AC41" s="102"/>
      <c r="AD41" s="102"/>
      <c r="AE41" s="102"/>
      <c r="AF41" s="102"/>
      <c r="AR41" s="108"/>
      <c r="AY41" s="102"/>
      <c r="AZ41" s="102"/>
    </row>
    <row r="42" spans="2:52" ht="12.75" customHeight="1">
      <c r="B42" s="213"/>
      <c r="C42" s="214"/>
      <c r="D42" s="215"/>
      <c r="E42" s="213"/>
      <c r="K42" s="115"/>
      <c r="L42" s="115"/>
      <c r="M42" s="11"/>
      <c r="AC42" s="102"/>
      <c r="AD42" s="102"/>
      <c r="AE42" s="102"/>
      <c r="AF42" s="102"/>
      <c r="AR42" s="108"/>
      <c r="AY42" s="102"/>
      <c r="AZ42" s="102"/>
    </row>
    <row r="43" spans="2:52" ht="21" customHeight="1">
      <c r="B43" s="295" t="s">
        <v>643</v>
      </c>
      <c r="C43" s="296"/>
      <c r="D43" s="296"/>
      <c r="E43" s="297"/>
      <c r="K43" s="314"/>
      <c r="L43" s="314"/>
      <c r="Z43" s="11"/>
      <c r="AB43" s="11"/>
      <c r="AC43" s="102"/>
      <c r="AD43" s="102"/>
      <c r="AE43" s="102"/>
      <c r="AF43" s="102"/>
      <c r="AR43" s="108"/>
      <c r="AY43" s="102"/>
      <c r="AZ43" s="102"/>
    </row>
    <row r="44" spans="2:52" ht="12.75" customHeight="1">
      <c r="B44" s="286">
        <v>1</v>
      </c>
      <c r="C44" s="288" t="s">
        <v>998</v>
      </c>
      <c r="D44" s="393" t="s">
        <v>244</v>
      </c>
      <c r="E44" s="291" t="s">
        <v>750</v>
      </c>
      <c r="F44" s="104"/>
      <c r="G44" s="71"/>
      <c r="H44" s="71"/>
      <c r="I44" s="71"/>
      <c r="N44" s="11"/>
      <c r="O44" s="11"/>
      <c r="P44" s="11"/>
      <c r="Q44" s="11"/>
      <c r="AC44" s="102"/>
      <c r="AD44" s="102"/>
      <c r="AE44" s="102"/>
      <c r="AF44" s="102"/>
      <c r="AR44" s="108"/>
      <c r="AY44" s="102"/>
      <c r="AZ44" s="102"/>
    </row>
    <row r="45" spans="2:52" ht="12.75" customHeight="1">
      <c r="B45" s="287"/>
      <c r="C45" s="287"/>
      <c r="D45" s="287"/>
      <c r="E45" s="287"/>
      <c r="I45" s="105" t="s">
        <v>650</v>
      </c>
      <c r="J45" s="292" t="s">
        <v>239</v>
      </c>
      <c r="K45" s="293" t="e">
        <v>#N/A</v>
      </c>
      <c r="L45" s="293" t="e">
        <v>#N/A</v>
      </c>
      <c r="M45" s="293" t="e">
        <v>#N/A</v>
      </c>
      <c r="N45" s="11"/>
      <c r="O45" s="11"/>
      <c r="P45" s="11"/>
      <c r="Q45" s="11"/>
      <c r="AC45" s="102"/>
      <c r="AD45" s="102"/>
      <c r="AE45" s="102"/>
      <c r="AF45" s="102"/>
      <c r="AR45" s="108"/>
      <c r="AY45" s="102"/>
      <c r="AZ45" s="102"/>
    </row>
    <row r="46" spans="2:52" ht="12.75" customHeight="1">
      <c r="B46" s="286">
        <v>2</v>
      </c>
      <c r="C46" s="288" t="s">
        <v>650</v>
      </c>
      <c r="D46" s="393" t="s">
        <v>239</v>
      </c>
      <c r="E46" s="291" t="s">
        <v>957</v>
      </c>
      <c r="F46" s="104"/>
      <c r="G46" s="71"/>
      <c r="H46" s="71"/>
      <c r="I46" s="72"/>
      <c r="K46" s="298">
        <v>61</v>
      </c>
      <c r="L46" s="298"/>
      <c r="M46" s="68"/>
      <c r="N46" s="11"/>
      <c r="O46" s="11"/>
      <c r="P46" s="11"/>
      <c r="Q46" s="11"/>
      <c r="W46" s="11"/>
      <c r="AC46" s="102"/>
      <c r="AD46" s="102"/>
      <c r="AE46" s="102"/>
      <c r="AF46" s="102"/>
      <c r="AR46" s="108"/>
      <c r="AY46" s="102"/>
      <c r="AZ46" s="102"/>
    </row>
    <row r="47" spans="2:52" ht="12.75" customHeight="1">
      <c r="B47" s="287"/>
      <c r="C47" s="287"/>
      <c r="D47" s="287"/>
      <c r="E47" s="287"/>
      <c r="K47" s="285">
        <v>63</v>
      </c>
      <c r="L47" s="285"/>
      <c r="M47" s="105" t="s">
        <v>918</v>
      </c>
      <c r="N47" s="292" t="s">
        <v>241</v>
      </c>
      <c r="O47" s="293" t="e">
        <v>#N/A</v>
      </c>
      <c r="P47" s="293" t="e">
        <v>#N/A</v>
      </c>
      <c r="Q47" s="293" t="e">
        <v>#N/A</v>
      </c>
      <c r="AC47" s="102"/>
      <c r="AD47" s="102"/>
      <c r="AE47" s="102"/>
      <c r="AF47" s="102"/>
      <c r="AR47" s="108"/>
      <c r="AY47" s="102"/>
      <c r="AZ47" s="102"/>
    </row>
    <row r="48" spans="2:52" ht="12.75" customHeight="1">
      <c r="B48" s="286">
        <v>3</v>
      </c>
      <c r="C48" s="288" t="s">
        <v>918</v>
      </c>
      <c r="D48" s="393" t="s">
        <v>241</v>
      </c>
      <c r="E48" s="291" t="s">
        <v>744</v>
      </c>
      <c r="F48" s="104"/>
      <c r="G48" s="71"/>
      <c r="H48" s="71"/>
      <c r="I48" s="71"/>
      <c r="K48" s="285"/>
      <c r="L48" s="285"/>
      <c r="M48" s="45"/>
      <c r="N48" s="11"/>
      <c r="O48" s="298" t="s">
        <v>1192</v>
      </c>
      <c r="P48" s="298"/>
      <c r="Q48" s="344"/>
      <c r="AC48" s="102"/>
      <c r="AD48" s="102"/>
      <c r="AE48" s="102"/>
      <c r="AF48" s="102"/>
      <c r="AR48" s="108"/>
      <c r="AY48" s="102"/>
      <c r="AZ48" s="102"/>
    </row>
    <row r="49" spans="2:52" ht="12.75" customHeight="1">
      <c r="B49" s="287"/>
      <c r="C49" s="287"/>
      <c r="D49" s="287"/>
      <c r="E49" s="287"/>
      <c r="I49" s="105" t="s">
        <v>918</v>
      </c>
      <c r="J49" s="292" t="s">
        <v>241</v>
      </c>
      <c r="K49" s="293" t="e">
        <v>#N/A</v>
      </c>
      <c r="L49" s="293" t="e">
        <v>#N/A</v>
      </c>
      <c r="M49" s="294" t="e">
        <v>#N/A</v>
      </c>
      <c r="O49" s="285">
        <v>61</v>
      </c>
      <c r="P49" s="285"/>
      <c r="Q49" s="79"/>
      <c r="AC49" s="102"/>
      <c r="AD49" s="102"/>
      <c r="AE49" s="102"/>
      <c r="AF49" s="102"/>
      <c r="AR49" s="108"/>
      <c r="AY49" s="102"/>
      <c r="AZ49" s="102"/>
    </row>
    <row r="50" spans="2:52" ht="12.75" customHeight="1">
      <c r="B50" s="286">
        <v>4</v>
      </c>
      <c r="C50" s="288" t="s">
        <v>582</v>
      </c>
      <c r="D50" s="393" t="s">
        <v>242</v>
      </c>
      <c r="E50" s="291" t="s">
        <v>611</v>
      </c>
      <c r="F50" s="104"/>
      <c r="G50" s="71"/>
      <c r="H50" s="71"/>
      <c r="I50" s="72"/>
      <c r="K50" s="298">
        <v>60</v>
      </c>
      <c r="L50" s="298"/>
      <c r="O50" s="285"/>
      <c r="P50" s="285"/>
      <c r="AC50" s="102"/>
      <c r="AD50" s="102"/>
      <c r="AE50" s="102"/>
      <c r="AF50" s="102"/>
      <c r="AR50" s="108"/>
      <c r="AY50" s="102"/>
      <c r="AZ50" s="102"/>
    </row>
    <row r="51" spans="2:52" ht="12.75" customHeight="1">
      <c r="B51" s="287"/>
      <c r="C51" s="287"/>
      <c r="D51" s="287"/>
      <c r="E51" s="287"/>
      <c r="K51" s="285" t="s">
        <v>282</v>
      </c>
      <c r="L51" s="285"/>
      <c r="M51" s="278"/>
      <c r="AC51" s="102"/>
      <c r="AD51" s="102"/>
      <c r="AE51" s="102"/>
      <c r="AF51" s="102"/>
      <c r="AR51" s="108"/>
      <c r="AY51" s="102"/>
      <c r="AZ51" s="102"/>
    </row>
    <row r="52" spans="2:52" ht="15" customHeight="1">
      <c r="B52" s="8"/>
      <c r="C52" s="8"/>
      <c r="D52" s="8"/>
      <c r="E52" s="8"/>
      <c r="K52" s="285">
        <v>62</v>
      </c>
      <c r="L52" s="285"/>
      <c r="AC52" s="102"/>
      <c r="AD52" s="102"/>
      <c r="AE52" s="102"/>
      <c r="AF52" s="102"/>
      <c r="AR52" s="108"/>
      <c r="AY52" s="102"/>
      <c r="AZ52" s="102"/>
    </row>
    <row r="53" spans="2:52" ht="21" customHeight="1">
      <c r="B53" s="295" t="s">
        <v>515</v>
      </c>
      <c r="C53" s="296"/>
      <c r="D53" s="296"/>
      <c r="E53" s="297"/>
      <c r="K53" s="314"/>
      <c r="L53" s="314"/>
      <c r="AC53" s="102"/>
      <c r="AD53" s="102"/>
      <c r="AE53" s="102"/>
      <c r="AF53" s="102"/>
      <c r="AR53" s="108"/>
      <c r="AY53" s="102"/>
      <c r="AZ53" s="102"/>
    </row>
    <row r="54" spans="2:52" ht="12.75" customHeight="1">
      <c r="B54" s="286">
        <v>1</v>
      </c>
      <c r="C54" s="288" t="s">
        <v>998</v>
      </c>
      <c r="D54" s="393" t="s">
        <v>244</v>
      </c>
      <c r="E54" s="291" t="s">
        <v>750</v>
      </c>
      <c r="F54" s="104"/>
      <c r="G54" s="71"/>
      <c r="H54" s="71"/>
      <c r="I54" s="71"/>
      <c r="AC54" s="102"/>
      <c r="AD54" s="102"/>
      <c r="AE54" s="102"/>
      <c r="AF54" s="102"/>
      <c r="AR54" s="108"/>
      <c r="AY54" s="102"/>
      <c r="AZ54" s="102"/>
    </row>
    <row r="55" spans="2:52" ht="12.75" customHeight="1">
      <c r="B55" s="287"/>
      <c r="C55" s="287"/>
      <c r="D55" s="287"/>
      <c r="E55" s="287"/>
      <c r="H55" s="103"/>
      <c r="I55" s="105" t="s">
        <v>582</v>
      </c>
      <c r="J55" s="292" t="s">
        <v>242</v>
      </c>
      <c r="K55" s="293" t="e">
        <v>#N/A</v>
      </c>
      <c r="L55" s="293" t="e">
        <v>#N/A</v>
      </c>
      <c r="M55" s="293" t="e">
        <v>#N/A</v>
      </c>
      <c r="AC55" s="102"/>
      <c r="AD55" s="102"/>
      <c r="AE55" s="102"/>
      <c r="AF55" s="102"/>
      <c r="AR55" s="108"/>
      <c r="AY55" s="102"/>
      <c r="AZ55" s="102"/>
    </row>
    <row r="56" spans="2:52" ht="12.75" customHeight="1">
      <c r="B56" s="286">
        <v>2</v>
      </c>
      <c r="C56" s="288" t="s">
        <v>582</v>
      </c>
      <c r="D56" s="393" t="s">
        <v>242</v>
      </c>
      <c r="E56" s="291" t="s">
        <v>611</v>
      </c>
      <c r="F56" s="104"/>
      <c r="G56" s="71"/>
      <c r="H56" s="71"/>
      <c r="I56" s="72"/>
      <c r="K56" s="298">
        <v>60</v>
      </c>
      <c r="L56" s="298"/>
      <c r="M56" s="50"/>
      <c r="AC56" s="102"/>
      <c r="AD56" s="102"/>
      <c r="AE56" s="102"/>
      <c r="AF56" s="102"/>
      <c r="AR56" s="108"/>
      <c r="AY56" s="102"/>
      <c r="AZ56" s="102"/>
    </row>
    <row r="57" spans="2:52" ht="12.75" customHeight="1">
      <c r="B57" s="287"/>
      <c r="C57" s="287"/>
      <c r="D57" s="287"/>
      <c r="E57" s="287"/>
      <c r="K57" s="285">
        <v>62</v>
      </c>
      <c r="L57" s="285"/>
      <c r="M57" s="11"/>
      <c r="AC57" s="102"/>
      <c r="AD57" s="102"/>
      <c r="AE57" s="102"/>
      <c r="AF57" s="102"/>
      <c r="AR57" s="108"/>
      <c r="AY57" s="102"/>
      <c r="AZ57" s="102"/>
    </row>
    <row r="58" spans="2:52" ht="12.75" customHeight="1">
      <c r="B58" s="8"/>
      <c r="C58" s="8"/>
      <c r="D58" s="8"/>
      <c r="E58" s="8"/>
      <c r="K58" s="115"/>
      <c r="L58" s="115"/>
      <c r="M58" s="11"/>
      <c r="AC58" s="102"/>
      <c r="AD58" s="102"/>
      <c r="AE58" s="102"/>
      <c r="AF58" s="102"/>
      <c r="AR58" s="108"/>
      <c r="AY58" s="102"/>
      <c r="AZ58" s="102"/>
    </row>
    <row r="59" spans="2:52" ht="19.5" customHeight="1">
      <c r="B59" s="8"/>
      <c r="C59" s="8"/>
      <c r="D59" s="8"/>
      <c r="E59" s="8"/>
      <c r="K59" s="314"/>
      <c r="L59" s="314"/>
      <c r="AC59" s="102"/>
      <c r="AD59" s="102"/>
      <c r="AE59" s="102"/>
      <c r="AF59" s="102"/>
      <c r="AR59" s="108"/>
      <c r="AY59" s="102"/>
      <c r="AZ59" s="102"/>
    </row>
    <row r="60" spans="2:51" ht="18.75" customHeight="1">
      <c r="B60" s="416" t="s">
        <v>838</v>
      </c>
      <c r="C60" s="417"/>
      <c r="D60" s="417"/>
      <c r="E60" s="401"/>
      <c r="F60" s="376" t="s">
        <v>791</v>
      </c>
      <c r="G60" s="418"/>
      <c r="H60" s="418"/>
      <c r="I60" s="418"/>
      <c r="J60" s="418"/>
      <c r="K60" s="418"/>
      <c r="L60" s="418"/>
      <c r="M60" s="418"/>
      <c r="N60" s="418"/>
      <c r="O60" s="418"/>
      <c r="P60" s="418"/>
      <c r="Q60" s="418"/>
      <c r="R60" s="418"/>
      <c r="S60" s="418"/>
      <c r="T60" s="418"/>
      <c r="U60" s="418"/>
      <c r="V60" s="418"/>
      <c r="W60" s="418"/>
      <c r="X60" s="418"/>
      <c r="Y60" s="418"/>
      <c r="Z60" s="419"/>
      <c r="AA60" s="304" t="s">
        <v>828</v>
      </c>
      <c r="AB60" s="418"/>
      <c r="AC60" s="418"/>
      <c r="AD60" s="418"/>
      <c r="AE60" s="418"/>
      <c r="AF60" s="418"/>
      <c r="AG60" s="418"/>
      <c r="AH60" s="418"/>
      <c r="AI60" s="418"/>
      <c r="AJ60" s="418"/>
      <c r="AK60" s="418"/>
      <c r="AL60" s="418"/>
      <c r="AM60" s="418"/>
      <c r="AN60" s="418"/>
      <c r="AO60" s="418"/>
      <c r="AP60" s="418"/>
      <c r="AQ60" s="418"/>
      <c r="AR60" s="418"/>
      <c r="AS60" s="418"/>
      <c r="AT60" s="418"/>
      <c r="AU60" s="418"/>
      <c r="AV60" s="418"/>
      <c r="AW60" s="418"/>
      <c r="AX60" s="418"/>
      <c r="AY60" s="419"/>
    </row>
    <row r="61" spans="2:49" ht="18.75" customHeight="1" thickBot="1">
      <c r="B61" s="79"/>
      <c r="C61" s="79"/>
      <c r="D61" s="79"/>
      <c r="P61"/>
      <c r="R61"/>
      <c r="AG61" s="9"/>
      <c r="AH61" s="420" t="s">
        <v>816</v>
      </c>
      <c r="AI61" s="420"/>
      <c r="AJ61" s="9"/>
      <c r="AK61" s="9"/>
      <c r="AL61" s="420" t="s">
        <v>967</v>
      </c>
      <c r="AM61" s="420"/>
      <c r="AN61" s="9"/>
      <c r="AO61" s="9"/>
      <c r="AP61" s="420"/>
      <c r="AQ61" s="420"/>
      <c r="AR61" s="9"/>
      <c r="AS61" s="9"/>
      <c r="AT61" s="9"/>
      <c r="AU61" s="9"/>
      <c r="AV61" s="9"/>
      <c r="AW61" s="11"/>
    </row>
    <row r="62" spans="2:36" ht="18.75" customHeight="1">
      <c r="B62" s="77" t="s">
        <v>817</v>
      </c>
      <c r="C62" s="107"/>
      <c r="D62" s="353" t="s">
        <v>670</v>
      </c>
      <c r="E62" s="414"/>
      <c r="F62" s="315">
        <v>1</v>
      </c>
      <c r="G62" s="316"/>
      <c r="H62" s="317"/>
      <c r="I62" s="315">
        <v>2</v>
      </c>
      <c r="J62" s="316"/>
      <c r="K62" s="317"/>
      <c r="L62" s="315">
        <v>3</v>
      </c>
      <c r="M62" s="316"/>
      <c r="N62" s="317"/>
      <c r="O62" s="315" t="s">
        <v>818</v>
      </c>
      <c r="P62" s="316"/>
      <c r="Q62" s="317"/>
      <c r="R62" s="315" t="s">
        <v>819</v>
      </c>
      <c r="S62" s="316"/>
      <c r="T62" s="317"/>
      <c r="U62" s="315" t="s">
        <v>820</v>
      </c>
      <c r="V62" s="316"/>
      <c r="W62" s="317"/>
      <c r="AC62" s="318" t="s">
        <v>665</v>
      </c>
      <c r="AD62" s="318"/>
      <c r="AE62" s="318"/>
      <c r="AF62" s="318"/>
      <c r="AG62" s="76"/>
      <c r="AH62" s="76"/>
      <c r="AI62" s="76"/>
      <c r="AJ62" s="76"/>
    </row>
    <row r="63" spans="2:40" ht="25.5" customHeight="1">
      <c r="B63" s="98" t="s">
        <v>666</v>
      </c>
      <c r="C63" s="73" t="s">
        <v>677</v>
      </c>
      <c r="D63" s="118" t="s">
        <v>245</v>
      </c>
      <c r="E63" s="66" t="s">
        <v>611</v>
      </c>
      <c r="F63" s="321"/>
      <c r="G63" s="322"/>
      <c r="H63" s="323"/>
      <c r="I63" s="13" t="s">
        <v>139</v>
      </c>
      <c r="J63" s="14">
        <v>6</v>
      </c>
      <c r="K63" s="15">
        <v>2</v>
      </c>
      <c r="L63" s="16" t="s">
        <v>139</v>
      </c>
      <c r="M63" s="14">
        <v>6</v>
      </c>
      <c r="N63" s="15">
        <v>2</v>
      </c>
      <c r="O63" s="17">
        <v>2</v>
      </c>
      <c r="P63" s="18" t="s">
        <v>667</v>
      </c>
      <c r="Q63" s="19">
        <v>0</v>
      </c>
      <c r="R63" s="324">
        <v>2.75</v>
      </c>
      <c r="S63" s="325"/>
      <c r="T63" s="326"/>
      <c r="U63" s="327">
        <v>1</v>
      </c>
      <c r="V63" s="328"/>
      <c r="W63" s="329"/>
      <c r="AA63" s="330" t="s">
        <v>677</v>
      </c>
      <c r="AB63" s="330"/>
      <c r="AC63" s="404" t="s">
        <v>245</v>
      </c>
      <c r="AD63" s="406"/>
      <c r="AE63" s="406"/>
      <c r="AF63" s="406"/>
      <c r="AI63" s="407" t="s">
        <v>677</v>
      </c>
      <c r="AJ63" s="408"/>
      <c r="AK63" s="404" t="s">
        <v>245</v>
      </c>
      <c r="AL63" s="406"/>
      <c r="AM63" s="406"/>
      <c r="AN63" s="406"/>
    </row>
    <row r="64" spans="2:40" ht="25.5" customHeight="1">
      <c r="B64" s="98" t="s">
        <v>867</v>
      </c>
      <c r="C64" s="73" t="s">
        <v>812</v>
      </c>
      <c r="D64" s="118" t="s">
        <v>265</v>
      </c>
      <c r="E64" s="66" t="s">
        <v>251</v>
      </c>
      <c r="F64" s="20" t="s">
        <v>142</v>
      </c>
      <c r="G64" s="21">
        <v>2</v>
      </c>
      <c r="H64" s="21">
        <v>6</v>
      </c>
      <c r="I64" s="339"/>
      <c r="J64" s="340"/>
      <c r="K64" s="341"/>
      <c r="L64" s="22" t="s">
        <v>142</v>
      </c>
      <c r="M64" s="23">
        <v>2</v>
      </c>
      <c r="N64" s="24">
        <v>6</v>
      </c>
      <c r="O64" s="25">
        <v>0</v>
      </c>
      <c r="P64" s="18" t="s">
        <v>667</v>
      </c>
      <c r="Q64" s="26">
        <v>2</v>
      </c>
      <c r="R64" s="324">
        <v>0.25</v>
      </c>
      <c r="S64" s="325"/>
      <c r="T64" s="326"/>
      <c r="U64" s="327">
        <v>3</v>
      </c>
      <c r="V64" s="328"/>
      <c r="W64" s="329"/>
      <c r="AC64" s="318" t="s">
        <v>739</v>
      </c>
      <c r="AD64" s="318"/>
      <c r="AE64" s="318"/>
      <c r="AF64" s="318"/>
      <c r="AG64" s="71"/>
      <c r="AH64" s="71"/>
      <c r="AI64" s="71"/>
      <c r="AJ64" s="99"/>
      <c r="AK64" s="28"/>
      <c r="AL64" s="319">
        <v>64</v>
      </c>
      <c r="AM64" s="319"/>
      <c r="AN64" s="46"/>
    </row>
    <row r="65" spans="2:44" ht="25.5" customHeight="1">
      <c r="B65" s="98" t="s">
        <v>868</v>
      </c>
      <c r="C65" s="73" t="s">
        <v>813</v>
      </c>
      <c r="D65" s="118" t="s">
        <v>401</v>
      </c>
      <c r="E65" s="66" t="s">
        <v>750</v>
      </c>
      <c r="F65" s="22" t="s">
        <v>142</v>
      </c>
      <c r="G65" s="29">
        <v>2</v>
      </c>
      <c r="H65" s="26">
        <v>6</v>
      </c>
      <c r="I65" s="22" t="s">
        <v>139</v>
      </c>
      <c r="J65" s="29">
        <v>6</v>
      </c>
      <c r="K65" s="26">
        <v>2</v>
      </c>
      <c r="L65" s="339"/>
      <c r="M65" s="340"/>
      <c r="N65" s="341"/>
      <c r="O65" s="25">
        <v>1</v>
      </c>
      <c r="P65" s="30" t="s">
        <v>667</v>
      </c>
      <c r="Q65" s="26">
        <v>1</v>
      </c>
      <c r="R65" s="324">
        <v>1.5</v>
      </c>
      <c r="S65" s="325"/>
      <c r="T65" s="326"/>
      <c r="U65" s="327">
        <v>2</v>
      </c>
      <c r="V65" s="328"/>
      <c r="W65" s="329"/>
      <c r="AA65" s="330" t="s">
        <v>279</v>
      </c>
      <c r="AB65" s="330"/>
      <c r="AC65" s="404" t="s">
        <v>253</v>
      </c>
      <c r="AD65" s="406"/>
      <c r="AE65" s="406"/>
      <c r="AF65" s="406"/>
      <c r="AM65" s="330" t="s">
        <v>677</v>
      </c>
      <c r="AN65" s="415"/>
      <c r="AO65" s="404" t="s">
        <v>245</v>
      </c>
      <c r="AP65" s="406"/>
      <c r="AQ65" s="406"/>
      <c r="AR65" s="406"/>
    </row>
    <row r="66" spans="2:44" ht="25.5" customHeight="1">
      <c r="B66" s="77" t="s">
        <v>817</v>
      </c>
      <c r="C66" s="107"/>
      <c r="D66" s="412" t="s">
        <v>879</v>
      </c>
      <c r="E66" s="413"/>
      <c r="F66" s="315">
        <v>1</v>
      </c>
      <c r="G66" s="316"/>
      <c r="H66" s="317"/>
      <c r="I66" s="315">
        <v>2</v>
      </c>
      <c r="J66" s="316"/>
      <c r="K66" s="317"/>
      <c r="L66" s="315">
        <v>3</v>
      </c>
      <c r="M66" s="316"/>
      <c r="N66" s="317"/>
      <c r="O66" s="315" t="s">
        <v>818</v>
      </c>
      <c r="P66" s="316"/>
      <c r="Q66" s="317"/>
      <c r="R66" s="315" t="s">
        <v>819</v>
      </c>
      <c r="S66" s="316"/>
      <c r="T66" s="317"/>
      <c r="U66" s="315" t="s">
        <v>820</v>
      </c>
      <c r="V66" s="316"/>
      <c r="W66" s="317"/>
      <c r="Z66" s="11"/>
      <c r="AC66" s="318" t="s">
        <v>630</v>
      </c>
      <c r="AD66" s="318"/>
      <c r="AE66" s="318"/>
      <c r="AF66" s="318"/>
      <c r="AG66" s="71"/>
      <c r="AH66" s="71"/>
      <c r="AI66" s="71"/>
      <c r="AJ66" s="71"/>
      <c r="AK66" s="11"/>
      <c r="AL66" s="11"/>
      <c r="AN66" s="45"/>
      <c r="AO66" s="38"/>
      <c r="AP66" s="319">
        <v>61</v>
      </c>
      <c r="AQ66" s="319"/>
      <c r="AR66" s="50"/>
    </row>
    <row r="67" spans="2:40" ht="25.5" customHeight="1">
      <c r="B67" s="98" t="s">
        <v>666</v>
      </c>
      <c r="C67" s="73" t="s">
        <v>674</v>
      </c>
      <c r="D67" s="118" t="s">
        <v>248</v>
      </c>
      <c r="E67" s="66" t="s">
        <v>750</v>
      </c>
      <c r="F67" s="321"/>
      <c r="G67" s="322"/>
      <c r="H67" s="323"/>
      <c r="I67" s="13" t="s">
        <v>142</v>
      </c>
      <c r="J67" s="14">
        <v>1</v>
      </c>
      <c r="K67" s="15">
        <v>6</v>
      </c>
      <c r="L67" s="16" t="s">
        <v>139</v>
      </c>
      <c r="M67" s="14">
        <v>7</v>
      </c>
      <c r="N67" s="15">
        <v>5</v>
      </c>
      <c r="O67" s="17">
        <v>1</v>
      </c>
      <c r="P67" s="18" t="s">
        <v>667</v>
      </c>
      <c r="Q67" s="19">
        <v>1</v>
      </c>
      <c r="R67" s="324">
        <v>1.4210526315789473</v>
      </c>
      <c r="S67" s="325"/>
      <c r="T67" s="326"/>
      <c r="U67" s="327">
        <v>3</v>
      </c>
      <c r="V67" s="328"/>
      <c r="W67" s="329"/>
      <c r="Z67" s="11"/>
      <c r="AA67" s="330" t="s">
        <v>608</v>
      </c>
      <c r="AB67" s="330"/>
      <c r="AC67" s="404" t="s">
        <v>401</v>
      </c>
      <c r="AD67" s="406"/>
      <c r="AE67" s="406"/>
      <c r="AF67" s="406"/>
      <c r="AI67" s="407" t="s">
        <v>601</v>
      </c>
      <c r="AJ67" s="408"/>
      <c r="AK67" s="409" t="s">
        <v>439</v>
      </c>
      <c r="AL67" s="410"/>
      <c r="AM67" s="410"/>
      <c r="AN67" s="411"/>
    </row>
    <row r="68" spans="2:49" ht="25.5" customHeight="1">
      <c r="B68" s="98" t="s">
        <v>867</v>
      </c>
      <c r="C68" s="73" t="s">
        <v>675</v>
      </c>
      <c r="D68" s="118" t="s">
        <v>439</v>
      </c>
      <c r="E68" s="66" t="s">
        <v>158</v>
      </c>
      <c r="F68" s="20" t="s">
        <v>139</v>
      </c>
      <c r="G68" s="21">
        <v>6</v>
      </c>
      <c r="H68" s="21">
        <v>1</v>
      </c>
      <c r="I68" s="339"/>
      <c r="J68" s="340"/>
      <c r="K68" s="341"/>
      <c r="L68" s="22" t="s">
        <v>142</v>
      </c>
      <c r="M68" s="23">
        <v>3</v>
      </c>
      <c r="N68" s="24">
        <v>6</v>
      </c>
      <c r="O68" s="25">
        <v>1</v>
      </c>
      <c r="P68" s="18" t="s">
        <v>667</v>
      </c>
      <c r="Q68" s="26">
        <v>1</v>
      </c>
      <c r="R68" s="324">
        <v>1.5625</v>
      </c>
      <c r="S68" s="325"/>
      <c r="T68" s="326"/>
      <c r="U68" s="327">
        <v>1</v>
      </c>
      <c r="V68" s="328"/>
      <c r="W68" s="329"/>
      <c r="Z68" s="11"/>
      <c r="AC68" s="318" t="s">
        <v>698</v>
      </c>
      <c r="AD68" s="318"/>
      <c r="AE68" s="318"/>
      <c r="AF68" s="318"/>
      <c r="AG68" s="10"/>
      <c r="AH68" s="10"/>
      <c r="AI68" s="10"/>
      <c r="AJ68" s="31"/>
      <c r="AK68" s="38"/>
      <c r="AL68" s="319">
        <v>61</v>
      </c>
      <c r="AM68" s="319"/>
      <c r="AN68" s="38"/>
      <c r="AT68" s="318" t="s">
        <v>880</v>
      </c>
      <c r="AU68" s="318"/>
      <c r="AV68" s="318"/>
      <c r="AW68" s="318"/>
    </row>
    <row r="69" spans="2:51" ht="25.5" customHeight="1">
      <c r="B69" s="98" t="s">
        <v>868</v>
      </c>
      <c r="C69" s="73" t="s">
        <v>676</v>
      </c>
      <c r="D69" s="118" t="s">
        <v>253</v>
      </c>
      <c r="E69" s="66" t="s">
        <v>360</v>
      </c>
      <c r="F69" s="22" t="s">
        <v>142</v>
      </c>
      <c r="G69" s="29">
        <v>5</v>
      </c>
      <c r="H69" s="26">
        <v>7</v>
      </c>
      <c r="I69" s="22" t="s">
        <v>139</v>
      </c>
      <c r="J69" s="29">
        <v>6</v>
      </c>
      <c r="K69" s="26">
        <v>3</v>
      </c>
      <c r="L69" s="339"/>
      <c r="M69" s="340"/>
      <c r="N69" s="341"/>
      <c r="O69" s="25">
        <v>1</v>
      </c>
      <c r="P69" s="30" t="s">
        <v>667</v>
      </c>
      <c r="Q69" s="26">
        <v>1</v>
      </c>
      <c r="R69" s="324">
        <v>1.5238095238095237</v>
      </c>
      <c r="S69" s="325"/>
      <c r="T69" s="326"/>
      <c r="U69" s="327">
        <v>2</v>
      </c>
      <c r="V69" s="328"/>
      <c r="W69" s="329"/>
      <c r="Z69" s="11"/>
      <c r="AA69" s="330" t="s">
        <v>601</v>
      </c>
      <c r="AB69" s="330"/>
      <c r="AC69" s="404" t="s">
        <v>439</v>
      </c>
      <c r="AD69" s="405"/>
      <c r="AE69" s="405"/>
      <c r="AF69" s="405"/>
      <c r="AR69" s="358" t="s">
        <v>637</v>
      </c>
      <c r="AS69" s="400"/>
      <c r="AT69" s="394" t="s">
        <v>601</v>
      </c>
      <c r="AU69" s="401"/>
      <c r="AV69" s="395" t="s">
        <v>439</v>
      </c>
      <c r="AW69" s="402"/>
      <c r="AX69" s="402"/>
      <c r="AY69" s="403"/>
    </row>
    <row r="70" spans="16:51" ht="18.75" customHeight="1">
      <c r="P70"/>
      <c r="R70"/>
      <c r="AR70" s="358" t="s">
        <v>858</v>
      </c>
      <c r="AS70" s="400"/>
      <c r="AT70" s="394" t="s">
        <v>280</v>
      </c>
      <c r="AU70" s="401"/>
      <c r="AV70" s="395" t="s">
        <v>253</v>
      </c>
      <c r="AW70" s="402"/>
      <c r="AX70" s="402"/>
      <c r="AY70" s="403"/>
    </row>
    <row r="71" spans="16:51" ht="18.75" customHeight="1">
      <c r="P71"/>
      <c r="R71"/>
      <c r="AB71" s="11"/>
      <c r="AR71" s="358" t="s">
        <v>858</v>
      </c>
      <c r="AS71" s="400"/>
      <c r="AT71" s="394" t="s">
        <v>608</v>
      </c>
      <c r="AU71" s="401"/>
      <c r="AV71" s="395" t="s">
        <v>401</v>
      </c>
      <c r="AW71" s="402"/>
      <c r="AX71" s="402"/>
      <c r="AY71" s="403"/>
    </row>
    <row r="72" spans="16:18" ht="18.75" customHeight="1">
      <c r="P72"/>
      <c r="R72"/>
    </row>
    <row r="73" spans="16:27" ht="18.75" customHeight="1">
      <c r="P73"/>
      <c r="R73"/>
      <c r="AA73" s="11"/>
    </row>
    <row r="74" spans="16:18" ht="18.75" customHeight="1">
      <c r="P74"/>
      <c r="R74"/>
    </row>
    <row r="75" spans="16:18" ht="18.75" customHeight="1">
      <c r="P75"/>
      <c r="R75"/>
    </row>
    <row r="76" spans="16:18" ht="18.75" customHeight="1">
      <c r="P76"/>
      <c r="R76"/>
    </row>
    <row r="77" spans="16:18" ht="18.75" customHeight="1">
      <c r="P77"/>
      <c r="R77"/>
    </row>
    <row r="78" spans="16:18" ht="18.75" customHeight="1">
      <c r="P78"/>
      <c r="R78"/>
    </row>
    <row r="79" spans="16:18" ht="18.75" customHeight="1">
      <c r="P79"/>
      <c r="R79"/>
    </row>
    <row r="80" spans="16:18" ht="18.75" customHeight="1">
      <c r="P80"/>
      <c r="R80"/>
    </row>
    <row r="81" spans="16:18" ht="18.75" customHeight="1">
      <c r="P81"/>
      <c r="R81"/>
    </row>
    <row r="82" spans="16:74" ht="18.75" customHeight="1">
      <c r="P82"/>
      <c r="R82"/>
      <c r="BU82" s="96"/>
      <c r="BV82" s="96"/>
    </row>
    <row r="83" spans="16:18" ht="18.75" customHeight="1">
      <c r="P83"/>
      <c r="R83"/>
    </row>
    <row r="84" spans="16:18" ht="18.75" customHeight="1">
      <c r="P84"/>
      <c r="R84"/>
    </row>
    <row r="85" spans="16:18" ht="18.75" customHeight="1">
      <c r="P85"/>
      <c r="R85"/>
    </row>
    <row r="86" spans="16:18" ht="18.75" customHeight="1">
      <c r="P86"/>
      <c r="R86"/>
    </row>
    <row r="87" spans="16:18" ht="18.75" customHeight="1">
      <c r="P87"/>
      <c r="R87"/>
    </row>
    <row r="88" spans="16:18" ht="18.75" customHeight="1">
      <c r="P88"/>
      <c r="R88"/>
    </row>
    <row r="89" spans="16:18" ht="18.75" customHeight="1">
      <c r="P89"/>
      <c r="R89"/>
    </row>
    <row r="90" spans="16:18" ht="18.75" customHeight="1">
      <c r="P90"/>
      <c r="R90"/>
    </row>
    <row r="91" spans="16:18" ht="18.75" customHeight="1">
      <c r="P91"/>
      <c r="R91"/>
    </row>
    <row r="92" spans="16:18" ht="18.75" customHeight="1">
      <c r="P92"/>
      <c r="R92"/>
    </row>
    <row r="93" spans="16:18" ht="18.75" customHeight="1">
      <c r="P93"/>
      <c r="R93"/>
    </row>
    <row r="94" spans="16:18" ht="18.75" customHeight="1">
      <c r="P94"/>
      <c r="R94"/>
    </row>
    <row r="95" spans="16:18" ht="24.75" customHeight="1">
      <c r="P95"/>
      <c r="R95"/>
    </row>
    <row r="96" spans="16:73" ht="24.75" customHeight="1">
      <c r="P96"/>
      <c r="R96"/>
      <c r="BU96" s="11"/>
    </row>
    <row r="97" spans="16:18" ht="24.75" customHeight="1">
      <c r="P97"/>
      <c r="R97"/>
    </row>
    <row r="98" spans="16:18" ht="24.75" customHeight="1">
      <c r="P98"/>
      <c r="R98"/>
    </row>
    <row r="99" spans="16:18" ht="24.75" customHeight="1">
      <c r="P99"/>
      <c r="R99"/>
    </row>
    <row r="100" spans="16:18" ht="24.75" customHeight="1">
      <c r="P100"/>
      <c r="R100"/>
    </row>
    <row r="101" spans="16:18" ht="24.75" customHeight="1">
      <c r="P101"/>
      <c r="R101"/>
    </row>
    <row r="102" spans="16:18" ht="24.75" customHeight="1">
      <c r="P102"/>
      <c r="R102"/>
    </row>
    <row r="103" spans="16:18" ht="24.75" customHeight="1">
      <c r="P103"/>
      <c r="R103"/>
    </row>
    <row r="104" spans="16:18" ht="24.75" customHeight="1">
      <c r="P104"/>
      <c r="R104"/>
    </row>
    <row r="105" spans="16:18" ht="24.75" customHeight="1">
      <c r="P105"/>
      <c r="R105"/>
    </row>
    <row r="106" spans="16:74" ht="24.75" customHeight="1">
      <c r="P106"/>
      <c r="R106"/>
      <c r="BU106" s="96"/>
      <c r="BV106" s="96"/>
    </row>
    <row r="107" spans="16:18" ht="24.75" customHeight="1">
      <c r="P107"/>
      <c r="R107"/>
    </row>
    <row r="108" spans="16:18" ht="24.75" customHeight="1">
      <c r="P108"/>
      <c r="R108"/>
    </row>
    <row r="109" spans="16:18" ht="24" customHeight="1">
      <c r="P109"/>
      <c r="R109"/>
    </row>
    <row r="110" spans="16:18" ht="24.75" customHeight="1">
      <c r="P110"/>
      <c r="R110"/>
    </row>
    <row r="111" spans="16:18" ht="24.75" customHeight="1">
      <c r="P111"/>
      <c r="R111"/>
    </row>
    <row r="112" spans="16:18" ht="24.75" customHeight="1">
      <c r="P112"/>
      <c r="R112"/>
    </row>
    <row r="113" spans="16:18" ht="24.75" customHeight="1">
      <c r="P113"/>
      <c r="R113"/>
    </row>
    <row r="114" spans="16:18" ht="24" customHeight="1">
      <c r="P114"/>
      <c r="R114"/>
    </row>
    <row r="115" spans="16:18" ht="24.75" customHeight="1">
      <c r="P115"/>
      <c r="R115"/>
    </row>
    <row r="116" spans="16:18" ht="24.75" customHeight="1">
      <c r="P116"/>
      <c r="R116"/>
    </row>
    <row r="117" spans="16:18" ht="24.75" customHeight="1">
      <c r="P117"/>
      <c r="R117"/>
    </row>
    <row r="118" spans="16:18" ht="24.75" customHeight="1">
      <c r="P118"/>
      <c r="R118"/>
    </row>
    <row r="119" spans="16:18" ht="24"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18" ht="24"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10.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spans="16:18" ht="24.75" customHeight="1">
      <c r="P147"/>
      <c r="R147"/>
    </row>
    <row r="148" spans="16:18" ht="24.75" customHeight="1">
      <c r="P148"/>
      <c r="R148"/>
    </row>
    <row r="149" spans="16:18" ht="24.75" customHeight="1">
      <c r="P149"/>
      <c r="R149"/>
    </row>
    <row r="150" spans="16:18" ht="24.75" customHeight="1">
      <c r="P150"/>
      <c r="R150"/>
    </row>
    <row r="151" spans="16:18" ht="24.75" customHeight="1">
      <c r="P151"/>
      <c r="R151"/>
    </row>
    <row r="152" spans="16:18" ht="24.75" customHeight="1">
      <c r="P152"/>
      <c r="R152"/>
    </row>
    <row r="153" spans="16:18" ht="24.75" customHeight="1">
      <c r="P153"/>
      <c r="R153"/>
    </row>
    <row r="154" spans="16:18" ht="24.75" customHeight="1">
      <c r="P154"/>
      <c r="R154"/>
    </row>
    <row r="155" spans="16:18" ht="24.75" customHeight="1">
      <c r="P155"/>
      <c r="R155"/>
    </row>
    <row r="156" spans="16:18" ht="24.75" customHeight="1">
      <c r="P156"/>
      <c r="R156"/>
    </row>
    <row r="157" spans="16:18" ht="24.75" customHeight="1">
      <c r="P157"/>
      <c r="R157"/>
    </row>
    <row r="158" spans="16:18" ht="24.75" customHeight="1">
      <c r="P158"/>
      <c r="R158"/>
    </row>
    <row r="159" spans="16:18" ht="24.75" customHeight="1">
      <c r="P159"/>
      <c r="R159"/>
    </row>
    <row r="160" spans="16:18" ht="24.75" customHeight="1">
      <c r="P160"/>
      <c r="R160"/>
    </row>
    <row r="161" spans="16:18" ht="24.75" customHeight="1">
      <c r="P161"/>
      <c r="R161"/>
    </row>
    <row r="162" spans="16:18" ht="24.75" customHeight="1">
      <c r="P162"/>
      <c r="R162"/>
    </row>
    <row r="163" spans="16:18" ht="24.75" customHeight="1">
      <c r="P163"/>
      <c r="R163"/>
    </row>
    <row r="164" spans="16:18" ht="24.75" customHeight="1">
      <c r="P164"/>
      <c r="R164"/>
    </row>
    <row r="165" spans="16:18" ht="24.75" customHeight="1">
      <c r="P165"/>
      <c r="R165"/>
    </row>
    <row r="166" spans="16:18" ht="24.75" customHeight="1">
      <c r="P166"/>
      <c r="R166"/>
    </row>
    <row r="167" spans="16:18" ht="24.75" customHeight="1">
      <c r="P167"/>
      <c r="R167"/>
    </row>
    <row r="168" spans="16:18" ht="24.75" customHeight="1">
      <c r="P168"/>
      <c r="R168"/>
    </row>
    <row r="169" spans="16:18" ht="24.75" customHeight="1">
      <c r="P169"/>
      <c r="R169"/>
    </row>
    <row r="170" spans="16:18" ht="24.75" customHeight="1">
      <c r="P170"/>
      <c r="R170"/>
    </row>
    <row r="171" spans="16:18" ht="24.75" customHeight="1">
      <c r="P171"/>
      <c r="R171"/>
    </row>
    <row r="172" spans="16:18" ht="24.75" customHeight="1">
      <c r="P172"/>
      <c r="R172"/>
    </row>
    <row r="173" spans="16:18" ht="24.75" customHeight="1">
      <c r="P173"/>
      <c r="R173"/>
    </row>
    <row r="174" spans="16:18" ht="24.75" customHeight="1">
      <c r="P174"/>
      <c r="R174"/>
    </row>
    <row r="175" spans="16:18" ht="24.75" customHeight="1">
      <c r="P175"/>
      <c r="R175"/>
    </row>
    <row r="176" spans="16:18" ht="24.75" customHeight="1">
      <c r="P176"/>
      <c r="R176"/>
    </row>
    <row r="177" spans="16:18" ht="24.75" customHeight="1">
      <c r="P177"/>
      <c r="R177"/>
    </row>
    <row r="178" spans="16:18" ht="24.75" customHeight="1">
      <c r="P178"/>
      <c r="R178"/>
    </row>
    <row r="179" spans="16:18" ht="24.75" customHeight="1">
      <c r="P179"/>
      <c r="R179"/>
    </row>
    <row r="180" spans="16:18" ht="24.75" customHeight="1">
      <c r="P180"/>
      <c r="R180"/>
    </row>
    <row r="181" spans="16:63" ht="24.75" customHeight="1">
      <c r="P181"/>
      <c r="R181"/>
      <c r="BK181" s="11"/>
    </row>
    <row r="182" spans="16:18" ht="24.75" customHeight="1">
      <c r="P182"/>
      <c r="R182"/>
    </row>
    <row r="183" spans="16:18" ht="24.75" customHeight="1">
      <c r="P183"/>
      <c r="R183"/>
    </row>
    <row r="184" spans="16:18" ht="24.75" customHeight="1">
      <c r="P184"/>
      <c r="R184"/>
    </row>
    <row r="185" spans="16:18" ht="24.75" customHeight="1">
      <c r="P185"/>
      <c r="R185"/>
    </row>
    <row r="186" spans="16:59" ht="24.75" customHeight="1">
      <c r="P186"/>
      <c r="R186"/>
      <c r="BG186" s="11"/>
    </row>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10.5" customHeight="1"/>
    <row r="203" ht="10.5" customHeight="1"/>
    <row r="204" ht="10.5" customHeight="1"/>
    <row r="205" ht="10.5" customHeight="1"/>
    <row r="206" ht="10.5" customHeight="1"/>
    <row r="207" ht="10.5" customHeight="1"/>
    <row r="208" ht="10.5" customHeight="1"/>
  </sheetData>
  <sheetProtection/>
  <mergeCells count="252">
    <mergeCell ref="U68:W68"/>
    <mergeCell ref="L69:N69"/>
    <mergeCell ref="R69:T69"/>
    <mergeCell ref="U69:W69"/>
    <mergeCell ref="R65:T65"/>
    <mergeCell ref="F66:H66"/>
    <mergeCell ref="I66:K66"/>
    <mergeCell ref="L66:N66"/>
    <mergeCell ref="R66:T66"/>
    <mergeCell ref="I68:K68"/>
    <mergeCell ref="R68:T68"/>
    <mergeCell ref="F63:H63"/>
    <mergeCell ref="R63:T63"/>
    <mergeCell ref="U63:W63"/>
    <mergeCell ref="I64:K64"/>
    <mergeCell ref="R64:T64"/>
    <mergeCell ref="U64:W64"/>
    <mergeCell ref="R67:T67"/>
    <mergeCell ref="U67:W67"/>
    <mergeCell ref="F67:H67"/>
    <mergeCell ref="D11:D12"/>
    <mergeCell ref="E11:E12"/>
    <mergeCell ref="C5:C6"/>
    <mergeCell ref="D5:D6"/>
    <mergeCell ref="E5:E6"/>
    <mergeCell ref="C7:C8"/>
    <mergeCell ref="D7:D8"/>
    <mergeCell ref="E7:E8"/>
    <mergeCell ref="C13:C14"/>
    <mergeCell ref="D13:D14"/>
    <mergeCell ref="E13:E14"/>
    <mergeCell ref="B9:B10"/>
    <mergeCell ref="B11:B12"/>
    <mergeCell ref="B13:B14"/>
    <mergeCell ref="C9:C10"/>
    <mergeCell ref="D9:D10"/>
    <mergeCell ref="E9:E10"/>
    <mergeCell ref="C11:C12"/>
    <mergeCell ref="S4:T4"/>
    <mergeCell ref="B5:B6"/>
    <mergeCell ref="B7:B8"/>
    <mergeCell ref="B15:B16"/>
    <mergeCell ref="B17:B18"/>
    <mergeCell ref="C15:C16"/>
    <mergeCell ref="D15:D16"/>
    <mergeCell ref="E15:E16"/>
    <mergeCell ref="C17:C18"/>
    <mergeCell ref="D17:D18"/>
    <mergeCell ref="AF1:AR1"/>
    <mergeCell ref="AU1:AY1"/>
    <mergeCell ref="G4:H4"/>
    <mergeCell ref="K4:L4"/>
    <mergeCell ref="E17:E18"/>
    <mergeCell ref="K11:L11"/>
    <mergeCell ref="J12:M12"/>
    <mergeCell ref="K13:L13"/>
    <mergeCell ref="K14:L14"/>
    <mergeCell ref="N14:Q14"/>
    <mergeCell ref="B4:E4"/>
    <mergeCell ref="O4:P4"/>
    <mergeCell ref="K15:L15"/>
    <mergeCell ref="O15:P15"/>
    <mergeCell ref="J16:M16"/>
    <mergeCell ref="O16:P16"/>
    <mergeCell ref="N6:Q6"/>
    <mergeCell ref="O7:P7"/>
    <mergeCell ref="J8:M8"/>
    <mergeCell ref="K9:L9"/>
    <mergeCell ref="AR22:AS22"/>
    <mergeCell ref="K17:L17"/>
    <mergeCell ref="O17:P17"/>
    <mergeCell ref="F62:H62"/>
    <mergeCell ref="I62:K62"/>
    <mergeCell ref="L62:N62"/>
    <mergeCell ref="O62:Q62"/>
    <mergeCell ref="R62:T62"/>
    <mergeCell ref="N23:Q23"/>
    <mergeCell ref="K52:L52"/>
    <mergeCell ref="B60:E60"/>
    <mergeCell ref="F60:Z60"/>
    <mergeCell ref="AA60:AY60"/>
    <mergeCell ref="AH61:AI61"/>
    <mergeCell ref="AL61:AM61"/>
    <mergeCell ref="AP61:AQ61"/>
    <mergeCell ref="D62:E62"/>
    <mergeCell ref="AC62:AF62"/>
    <mergeCell ref="AA63:AB63"/>
    <mergeCell ref="AC63:AF63"/>
    <mergeCell ref="AM65:AN65"/>
    <mergeCell ref="AI63:AJ63"/>
    <mergeCell ref="AK63:AN63"/>
    <mergeCell ref="AC64:AF64"/>
    <mergeCell ref="AL64:AM64"/>
    <mergeCell ref="U62:W62"/>
    <mergeCell ref="AO65:AR65"/>
    <mergeCell ref="D66:E66"/>
    <mergeCell ref="O66:Q66"/>
    <mergeCell ref="U66:W66"/>
    <mergeCell ref="AC66:AF66"/>
    <mergeCell ref="L65:N65"/>
    <mergeCell ref="U65:W65"/>
    <mergeCell ref="AA65:AB65"/>
    <mergeCell ref="AC65:AF65"/>
    <mergeCell ref="AA69:AB69"/>
    <mergeCell ref="AC69:AF69"/>
    <mergeCell ref="AP66:AQ66"/>
    <mergeCell ref="AA67:AB67"/>
    <mergeCell ref="AC67:AF67"/>
    <mergeCell ref="AI67:AJ67"/>
    <mergeCell ref="AK67:AN67"/>
    <mergeCell ref="AT68:AW68"/>
    <mergeCell ref="AR69:AS69"/>
    <mergeCell ref="AT69:AU69"/>
    <mergeCell ref="AV69:AY69"/>
    <mergeCell ref="AC68:AF68"/>
    <mergeCell ref="AL68:AM68"/>
    <mergeCell ref="AR70:AS70"/>
    <mergeCell ref="AT70:AU70"/>
    <mergeCell ref="AV70:AY70"/>
    <mergeCell ref="AR71:AS71"/>
    <mergeCell ref="AT71:AU71"/>
    <mergeCell ref="AV71:AY71"/>
    <mergeCell ref="B2:E2"/>
    <mergeCell ref="F2:Z2"/>
    <mergeCell ref="AA2:AY2"/>
    <mergeCell ref="AT20:AW20"/>
    <mergeCell ref="AR21:AS21"/>
    <mergeCell ref="AT21:AU21"/>
    <mergeCell ref="AV21:AY21"/>
    <mergeCell ref="B20:B21"/>
    <mergeCell ref="C20:C21"/>
    <mergeCell ref="D20:D21"/>
    <mergeCell ref="AT22:AU22"/>
    <mergeCell ref="AV22:AY22"/>
    <mergeCell ref="AR23:AS23"/>
    <mergeCell ref="AT23:AU23"/>
    <mergeCell ref="AV23:AY23"/>
    <mergeCell ref="B19:E19"/>
    <mergeCell ref="G19:H19"/>
    <mergeCell ref="K19:L19"/>
    <mergeCell ref="O19:P19"/>
    <mergeCell ref="S19:T19"/>
    <mergeCell ref="E20:E21"/>
    <mergeCell ref="J21:M21"/>
    <mergeCell ref="B22:B23"/>
    <mergeCell ref="C22:C23"/>
    <mergeCell ref="D22:D23"/>
    <mergeCell ref="E22:E23"/>
    <mergeCell ref="K22:L22"/>
    <mergeCell ref="K23:L23"/>
    <mergeCell ref="B24:B25"/>
    <mergeCell ref="C24:C25"/>
    <mergeCell ref="D24:D25"/>
    <mergeCell ref="E24:E25"/>
    <mergeCell ref="K24:L24"/>
    <mergeCell ref="J25:M25"/>
    <mergeCell ref="B26:B27"/>
    <mergeCell ref="C26:C27"/>
    <mergeCell ref="D26:D27"/>
    <mergeCell ref="E26:E27"/>
    <mergeCell ref="K26:L26"/>
    <mergeCell ref="O26:P26"/>
    <mergeCell ref="K27:L27"/>
    <mergeCell ref="B28:B29"/>
    <mergeCell ref="C28:C29"/>
    <mergeCell ref="D28:D29"/>
    <mergeCell ref="E28:E29"/>
    <mergeCell ref="K28:L28"/>
    <mergeCell ref="S28:T28"/>
    <mergeCell ref="J29:M29"/>
    <mergeCell ref="S29:T29"/>
    <mergeCell ref="B30:B31"/>
    <mergeCell ref="C30:C31"/>
    <mergeCell ref="D30:D31"/>
    <mergeCell ref="E30:E31"/>
    <mergeCell ref="K30:L30"/>
    <mergeCell ref="K31:L31"/>
    <mergeCell ref="B32:B33"/>
    <mergeCell ref="C32:C33"/>
    <mergeCell ref="D32:D33"/>
    <mergeCell ref="E32:E33"/>
    <mergeCell ref="K32:L32"/>
    <mergeCell ref="O32:P32"/>
    <mergeCell ref="J33:M33"/>
    <mergeCell ref="O33:P33"/>
    <mergeCell ref="B34:B35"/>
    <mergeCell ref="C34:C35"/>
    <mergeCell ref="D34:D35"/>
    <mergeCell ref="E34:E35"/>
    <mergeCell ref="K43:L43"/>
    <mergeCell ref="K34:L34"/>
    <mergeCell ref="B37:E37"/>
    <mergeCell ref="K35:L35"/>
    <mergeCell ref="B38:B39"/>
    <mergeCell ref="C38:C39"/>
    <mergeCell ref="D38:D39"/>
    <mergeCell ref="E38:E39"/>
    <mergeCell ref="J39:M39"/>
    <mergeCell ref="B40:B41"/>
    <mergeCell ref="C40:C41"/>
    <mergeCell ref="D40:D41"/>
    <mergeCell ref="E40:E41"/>
    <mergeCell ref="K40:L40"/>
    <mergeCell ref="B43:E43"/>
    <mergeCell ref="K41:L41"/>
    <mergeCell ref="B44:B45"/>
    <mergeCell ref="C44:C45"/>
    <mergeCell ref="D44:D45"/>
    <mergeCell ref="E44:E45"/>
    <mergeCell ref="J45:M45"/>
    <mergeCell ref="B46:B47"/>
    <mergeCell ref="C46:C47"/>
    <mergeCell ref="D46:D47"/>
    <mergeCell ref="E46:E47"/>
    <mergeCell ref="K46:L46"/>
    <mergeCell ref="K47:L47"/>
    <mergeCell ref="O50:P50"/>
    <mergeCell ref="B48:B49"/>
    <mergeCell ref="C48:C49"/>
    <mergeCell ref="D48:D49"/>
    <mergeCell ref="E48:E49"/>
    <mergeCell ref="K48:L48"/>
    <mergeCell ref="J49:M49"/>
    <mergeCell ref="C54:C55"/>
    <mergeCell ref="D54:D55"/>
    <mergeCell ref="E54:E55"/>
    <mergeCell ref="J55:M55"/>
    <mergeCell ref="B50:B51"/>
    <mergeCell ref="C50:C51"/>
    <mergeCell ref="D50:D51"/>
    <mergeCell ref="E50:E51"/>
    <mergeCell ref="K50:L50"/>
    <mergeCell ref="O34:P34"/>
    <mergeCell ref="B56:B57"/>
    <mergeCell ref="C56:C57"/>
    <mergeCell ref="D56:D57"/>
    <mergeCell ref="E56:E57"/>
    <mergeCell ref="K56:L56"/>
    <mergeCell ref="K57:L57"/>
    <mergeCell ref="B53:E53"/>
    <mergeCell ref="K53:L53"/>
    <mergeCell ref="B54:B55"/>
    <mergeCell ref="S30:T30"/>
    <mergeCell ref="K51:M51"/>
    <mergeCell ref="O49:P49"/>
    <mergeCell ref="O48:Q48"/>
    <mergeCell ref="K59:L59"/>
    <mergeCell ref="O24:Q24"/>
    <mergeCell ref="O25:Q25"/>
    <mergeCell ref="N47:Q47"/>
    <mergeCell ref="N31:Q31"/>
    <mergeCell ref="R27:U27"/>
  </mergeCells>
  <printOptions/>
  <pageMargins left="0.59" right="0.2" top="0" bottom="0" header="0.51" footer="0.51"/>
  <pageSetup horizontalDpi="600" verticalDpi="600" orientation="portrait" paperSize="9" scale="60" r:id="rId1"/>
  <rowBreaks count="3" manualBreakCount="3">
    <brk id="114" max="255" man="1"/>
    <brk id="166" min="1" max="256" man="1"/>
    <brk id="201" min="1" max="256" man="1"/>
  </rowBreaks>
  <colBreaks count="1" manualBreakCount="1">
    <brk id="54"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SANTA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誠</dc:creator>
  <cp:keywords/>
  <dc:description/>
  <cp:lastModifiedBy>haru</cp:lastModifiedBy>
  <cp:lastPrinted>2016-03-18T15:02:21Z</cp:lastPrinted>
  <dcterms:created xsi:type="dcterms:W3CDTF">2013-02-20T03:08:31Z</dcterms:created>
  <dcterms:modified xsi:type="dcterms:W3CDTF">2016-03-18T15:04:10Z</dcterms:modified>
  <cp:category/>
  <cp:version/>
  <cp:contentType/>
  <cp:contentStatus/>
</cp:coreProperties>
</file>