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0" yWindow="0" windowWidth="23655" windowHeight="13740" tabRatio="500" activeTab="0"/>
  </bookViews>
  <sheets>
    <sheet name="大会注意事項_" sheetId="1" r:id="rId1"/>
    <sheet name="男TOP" sheetId="2" r:id="rId2"/>
    <sheet name="男C" sheetId="3" r:id="rId3"/>
    <sheet name="男D1.D2.D3" sheetId="4" r:id="rId4"/>
    <sheet name="男E1.E2.E3" sheetId="5" r:id="rId5"/>
    <sheet name="男F1.F2" sheetId="6" r:id="rId6"/>
    <sheet name="男G1.G2" sheetId="7" r:id="rId7"/>
    <sheet name="女TOP.C" sheetId="8" r:id="rId8"/>
    <sheet name="女子D１.D２" sheetId="9" r:id="rId9"/>
    <sheet name="女子E1.E2" sheetId="10" r:id="rId10"/>
    <sheet name="女子F" sheetId="11" r:id="rId11"/>
    <sheet name="女子G "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 localSheetId="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 localSheetId="11">#REF!</definedName>
    <definedName name="\101">#REF!</definedName>
    <definedName name="\102" localSheetId="11">#REF!</definedName>
    <definedName name="\102">#REF!</definedName>
    <definedName name="\103" localSheetId="11">#REF!</definedName>
    <definedName name="\103">#REF!</definedName>
    <definedName name="\104" localSheetId="11">#REF!</definedName>
    <definedName name="\104">#REF!</definedName>
    <definedName name="\105" localSheetId="11">#REF!</definedName>
    <definedName name="\105">#REF!</definedName>
    <definedName name="\106" localSheetId="11">#REF!</definedName>
    <definedName name="\106">#REF!</definedName>
    <definedName name="\107" localSheetId="11">#REF!</definedName>
    <definedName name="\107">#REF!</definedName>
    <definedName name="\108" localSheetId="11">#REF!</definedName>
    <definedName name="\108">#REF!</definedName>
    <definedName name="\109" localSheetId="11">#REF!</definedName>
    <definedName name="\109">#REF!</definedName>
    <definedName name="\110" localSheetId="11">#REF!</definedName>
    <definedName name="\110">#REF!</definedName>
    <definedName name="\111" localSheetId="11">'[2]重複登録'!#REF!</definedName>
    <definedName name="\111">'[2]重複登録'!#REF!</definedName>
    <definedName name="\112" localSheetId="11">#REF!</definedName>
    <definedName name="\112">#REF!</definedName>
    <definedName name="\113" localSheetId="11">#REF!</definedName>
    <definedName name="\113">#REF!</definedName>
    <definedName name="\114" localSheetId="11">#REF!</definedName>
    <definedName name="\114">#REF!</definedName>
    <definedName name="\115" localSheetId="11">#REF!</definedName>
    <definedName name="\115">#REF!</definedName>
    <definedName name="\116" localSheetId="11">#REF!</definedName>
    <definedName name="\116">#REF!</definedName>
    <definedName name="\117" localSheetId="11">#REF!</definedName>
    <definedName name="\117">#REF!</definedName>
    <definedName name="\118" localSheetId="11">#REF!</definedName>
    <definedName name="\118">#REF!</definedName>
    <definedName name="\119" localSheetId="11">#REF!</definedName>
    <definedName name="\119">#REF!</definedName>
    <definedName name="\120" localSheetId="11">#REF!</definedName>
    <definedName name="\120">#REF!</definedName>
    <definedName name="\121" localSheetId="11">#REF!</definedName>
    <definedName name="\121">#REF!</definedName>
    <definedName name="\122" localSheetId="11">#REF!</definedName>
    <definedName name="\122">#REF!</definedName>
    <definedName name="\123" localSheetId="11">#REF!</definedName>
    <definedName name="\123">#REF!</definedName>
    <definedName name="\124" localSheetId="11">#REF!</definedName>
    <definedName name="\124">#REF!</definedName>
    <definedName name="\125" localSheetId="11">#REF!</definedName>
    <definedName name="\125">#REF!</definedName>
    <definedName name="\126" localSheetId="11">#REF!</definedName>
    <definedName name="\126">#REF!</definedName>
    <definedName name="\127" localSheetId="11">#REF!</definedName>
    <definedName name="\127">#REF!</definedName>
    <definedName name="\128" localSheetId="11">#REF!</definedName>
    <definedName name="\128">#REF!</definedName>
    <definedName name="\129" localSheetId="11">#REF!</definedName>
    <definedName name="\129">#REF!</definedName>
    <definedName name="\130" localSheetId="11">#REF!</definedName>
    <definedName name="\130">#REF!</definedName>
    <definedName name="\131" localSheetId="11">#REF!</definedName>
    <definedName name="\131">#REF!</definedName>
    <definedName name="\132" localSheetId="11">#REF!</definedName>
    <definedName name="\132">#REF!</definedName>
    <definedName name="\133" localSheetId="11">#REF!</definedName>
    <definedName name="\133">#REF!</definedName>
    <definedName name="\134" localSheetId="11">#REF!</definedName>
    <definedName name="\134">#REF!</definedName>
    <definedName name="\135" localSheetId="11">#REF!</definedName>
    <definedName name="\135">#REF!</definedName>
    <definedName name="\136" localSheetId="11">#REF!</definedName>
    <definedName name="\136">#REF!</definedName>
    <definedName name="\137" localSheetId="11">#REF!</definedName>
    <definedName name="\137">#REF!</definedName>
    <definedName name="\138" localSheetId="11">#REF!</definedName>
    <definedName name="\138">#REF!</definedName>
    <definedName name="\139" localSheetId="11">#REF!</definedName>
    <definedName name="\139">#REF!</definedName>
    <definedName name="\140" localSheetId="11">#REF!</definedName>
    <definedName name="\140">#REF!</definedName>
    <definedName name="\141" localSheetId="11">#REF!</definedName>
    <definedName name="\141">#REF!</definedName>
    <definedName name="\142" localSheetId="11">#REF!</definedName>
    <definedName name="\142">#REF!</definedName>
    <definedName name="\143" localSheetId="11">#REF!</definedName>
    <definedName name="\143">#REF!</definedName>
    <definedName name="\144" localSheetId="11">#REF!</definedName>
    <definedName name="\144">#REF!</definedName>
    <definedName name="\145" localSheetId="11">#REF!</definedName>
    <definedName name="\145">#REF!</definedName>
    <definedName name="\146" localSheetId="11">#REF!</definedName>
    <definedName name="\146">#REF!</definedName>
    <definedName name="\147" localSheetId="11">#REF!</definedName>
    <definedName name="\147">#REF!</definedName>
    <definedName name="\148" localSheetId="11">#REF!</definedName>
    <definedName name="\148">#REF!</definedName>
    <definedName name="\149" localSheetId="11">#REF!</definedName>
    <definedName name="\149">#REF!</definedName>
    <definedName name="\150" localSheetId="11">#REF!</definedName>
    <definedName name="\150">#REF!</definedName>
    <definedName name="\151" localSheetId="11">#REF!</definedName>
    <definedName name="\151">#REF!</definedName>
    <definedName name="\152" localSheetId="11">#REF!</definedName>
    <definedName name="\152">#REF!</definedName>
    <definedName name="\153" localSheetId="11">#REF!</definedName>
    <definedName name="\153">#REF!</definedName>
    <definedName name="\154" localSheetId="11">#REF!</definedName>
    <definedName name="\154">#REF!</definedName>
    <definedName name="\155" localSheetId="11">#REF!</definedName>
    <definedName name="\155">#REF!</definedName>
    <definedName name="\156" localSheetId="11">#REF!</definedName>
    <definedName name="\156">#REF!</definedName>
    <definedName name="\157" localSheetId="11">#REF!</definedName>
    <definedName name="\157">#REF!</definedName>
    <definedName name="\158" localSheetId="11">#REF!</definedName>
    <definedName name="\158">#REF!</definedName>
    <definedName name="\159" localSheetId="11">#REF!</definedName>
    <definedName name="\159">#REF!</definedName>
    <definedName name="\160" localSheetId="11">#REF!</definedName>
    <definedName name="\160">#REF!</definedName>
    <definedName name="\161" localSheetId="11">#REF!</definedName>
    <definedName name="\161">#REF!</definedName>
    <definedName name="\162" localSheetId="11">#REF!</definedName>
    <definedName name="\162">#REF!</definedName>
    <definedName name="\163" localSheetId="11">#REF!</definedName>
    <definedName name="\163">#REF!</definedName>
    <definedName name="\164" localSheetId="11">#REF!</definedName>
    <definedName name="\164">#REF!</definedName>
    <definedName name="\165" localSheetId="11">#REF!</definedName>
    <definedName name="\165">#REF!</definedName>
    <definedName name="\166" localSheetId="11">#REF!</definedName>
    <definedName name="\166">#REF!</definedName>
    <definedName name="\167" localSheetId="11">#REF!</definedName>
    <definedName name="\167">#REF!</definedName>
    <definedName name="\168" localSheetId="11">#REF!</definedName>
    <definedName name="\168">#REF!</definedName>
    <definedName name="\169" localSheetId="11">#REF!</definedName>
    <definedName name="\169">#REF!</definedName>
    <definedName name="\170" localSheetId="11">#REF!</definedName>
    <definedName name="\170">#REF!</definedName>
    <definedName name="\171" localSheetId="11">#REF!</definedName>
    <definedName name="\171">#REF!</definedName>
    <definedName name="\172" localSheetId="11">#REF!</definedName>
    <definedName name="\172">#REF!</definedName>
    <definedName name="\173" localSheetId="11">#REF!</definedName>
    <definedName name="\173">#REF!</definedName>
    <definedName name="\174" localSheetId="11">#REF!</definedName>
    <definedName name="\174">#REF!</definedName>
    <definedName name="\175" localSheetId="11">#REF!</definedName>
    <definedName name="\175">#REF!</definedName>
    <definedName name="\176" localSheetId="11">#REF!</definedName>
    <definedName name="\176">#REF!</definedName>
    <definedName name="\177" localSheetId="11">#REF!</definedName>
    <definedName name="\177">#REF!</definedName>
    <definedName name="\178" localSheetId="11">#REF!</definedName>
    <definedName name="\178">#REF!</definedName>
    <definedName name="\179" localSheetId="11">#REF!</definedName>
    <definedName name="\179">#REF!</definedName>
    <definedName name="\180" localSheetId="11">#REF!</definedName>
    <definedName name="\180">#REF!</definedName>
    <definedName name="\181" localSheetId="11">#REF!</definedName>
    <definedName name="\181">#REF!</definedName>
    <definedName name="\182" localSheetId="11">#REF!</definedName>
    <definedName name="\182">#REF!</definedName>
    <definedName name="\183" localSheetId="11">#REF!</definedName>
    <definedName name="\183">#REF!</definedName>
    <definedName name="\184" localSheetId="11">#REF!</definedName>
    <definedName name="\184">#REF!</definedName>
    <definedName name="\185" localSheetId="11">#REF!</definedName>
    <definedName name="\185">#REF!</definedName>
    <definedName name="\186" localSheetId="11">#REF!</definedName>
    <definedName name="\186">#REF!</definedName>
    <definedName name="aaa" localSheetId="11">#REF!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 localSheetId="11">#REF!</definedName>
    <definedName name="kumiawase">#REF!</definedName>
    <definedName name="POINT" localSheetId="0">'[10]得点テーブル'!$B$6:$I$140</definedName>
    <definedName name="POINT">#REF!</definedName>
    <definedName name="_xlnm.Print_Area" localSheetId="7">'女TOP.C'!$A$1:$AZ$57</definedName>
    <definedName name="_xlnm.Print_Area" localSheetId="10">'女子F'!$A$1:$BB$56</definedName>
    <definedName name="_xlnm.Print_Area" localSheetId="11">'女子G '!$A$1:$BB$31</definedName>
    <definedName name="_xlnm.Print_Area" localSheetId="0">'大会注意事項_'!$A$1:$H$67</definedName>
    <definedName name="_xlnm.Print_Area" localSheetId="2">'男C'!$A$1:$AZ$60</definedName>
    <definedName name="_xlnm.Print_Area" localSheetId="5">'男F1.F2'!$A$1:$BB$60</definedName>
    <definedName name="_xlnm.Print_Area" localSheetId="6">'男G1.G2'!$A$1:$BA$48</definedName>
    <definedName name="_xlnm.Print_Area" localSheetId="1">'男TOP'!$A$1:$AZ$58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<sst xmlns="http://schemas.openxmlformats.org/spreadsheetml/2006/main" count="4172" uniqueCount="1270">
  <si>
    <t>ET2</t>
  </si>
  <si>
    <t>ER3</t>
  </si>
  <si>
    <t>Dパート1位</t>
  </si>
  <si>
    <t>Eパート1位</t>
  </si>
  <si>
    <t>Fパート1位</t>
  </si>
  <si>
    <t>Gパート1位</t>
  </si>
  <si>
    <t>GG3</t>
  </si>
  <si>
    <t>GF1</t>
  </si>
  <si>
    <t>GE1</t>
  </si>
  <si>
    <t>リーグでの順位は①勝率②直接対決③ゲーム取得率（取得ゲーム÷総ゲーム）の順に決定します。</t>
  </si>
  <si>
    <t>※注意４</t>
  </si>
  <si>
    <t>ロービングアンパイアを配置し、円滑な試合進行の為にコートを巡回します。必要に応じてコート内の問題に</t>
  </si>
  <si>
    <t>対応します。</t>
  </si>
  <si>
    <t>※日本テニス協会の諸規則によって行います。</t>
  </si>
  <si>
    <t>※８：００以前の練習はできませんので各自選手は厳守するようお願いします。</t>
  </si>
  <si>
    <r>
      <t>男子D1クラス</t>
    </r>
  </si>
  <si>
    <r>
      <t>男子D2クラス</t>
    </r>
  </si>
  <si>
    <r>
      <t>男子F1クラス</t>
    </r>
  </si>
  <si>
    <r>
      <t>女子D1クラス</t>
    </r>
  </si>
  <si>
    <r>
      <t>女子D2クラス</t>
    </r>
  </si>
  <si>
    <r>
      <t>女子Fクラス</t>
    </r>
  </si>
  <si>
    <r>
      <t>男子C1クラス</t>
    </r>
  </si>
  <si>
    <r>
      <t>男子G1クラス</t>
    </r>
  </si>
  <si>
    <t>仮ドローで名前・所属に誤字・訂正等がございましたら恐れ入りますが印刷の都合上８月９日(金)１２：００までに下記へご連絡ください。</t>
  </si>
  <si>
    <t>PAGE-07</t>
  </si>
  <si>
    <t>PAGE-08</t>
  </si>
  <si>
    <t>PAGE-09</t>
  </si>
  <si>
    <t>DA4</t>
  </si>
  <si>
    <t>EF4</t>
  </si>
  <si>
    <t>EI4</t>
  </si>
  <si>
    <t>８：３０分受付の方は８：００集合にて</t>
  </si>
  <si>
    <t>田中　尚毅</t>
  </si>
  <si>
    <t>FD1</t>
  </si>
  <si>
    <t>FH1</t>
  </si>
  <si>
    <t>FI3</t>
  </si>
  <si>
    <t>FI3</t>
  </si>
  <si>
    <t>FI3</t>
  </si>
  <si>
    <t>DF1</t>
  </si>
  <si>
    <t>E</t>
  </si>
  <si>
    <t>T</t>
  </si>
  <si>
    <t>R</t>
  </si>
  <si>
    <t>DE2</t>
  </si>
  <si>
    <t>FA1</t>
  </si>
  <si>
    <t>WO</t>
  </si>
  <si>
    <t>76(2)</t>
  </si>
  <si>
    <t>DA3</t>
  </si>
  <si>
    <t>DI3</t>
  </si>
  <si>
    <t>CD3</t>
  </si>
  <si>
    <t>DL1</t>
  </si>
  <si>
    <t>DM3</t>
  </si>
  <si>
    <t>DO1</t>
  </si>
  <si>
    <t>DK1</t>
  </si>
  <si>
    <t>DC1</t>
  </si>
  <si>
    <t>WO</t>
  </si>
  <si>
    <t>AE1</t>
  </si>
  <si>
    <t>Iパート</t>
  </si>
  <si>
    <t>EG1</t>
  </si>
  <si>
    <t>EH1</t>
  </si>
  <si>
    <t>EI1</t>
  </si>
  <si>
    <t>EF3</t>
  </si>
  <si>
    <t>令和元年度  MIYAZAKIジュニアリーグ第１戦　大会注意事項</t>
  </si>
  <si>
    <t>KTC・CHイワキリ</t>
  </si>
  <si>
    <t>令和元年８月１７日（土）１８日（日）</t>
  </si>
  <si>
    <t>８月１７日（土）</t>
  </si>
  <si>
    <t>８月１８日（日）</t>
  </si>
  <si>
    <t>男子TOPクラス</t>
  </si>
  <si>
    <t>女子TOPクラス</t>
  </si>
  <si>
    <r>
      <t>男子E3クラス</t>
    </r>
  </si>
  <si>
    <r>
      <t>男子G2クラス</t>
    </r>
  </si>
  <si>
    <t>女子E1クラス</t>
  </si>
  <si>
    <t>※注意１</t>
  </si>
  <si>
    <t>MTJP                　　グレードⅡ</t>
  </si>
  <si>
    <t>※注意２</t>
  </si>
  <si>
    <t>まずコート設営のお手伝いをお願いします。　設営が完了しましたらその後に受付を済まし練習を行ってください。</t>
  </si>
  <si>
    <t>※注意３</t>
  </si>
  <si>
    <t>男女Gクラスにおいて試合進行をスムーズに行う為に、上位クラスによる審判を行なって下さい。</t>
  </si>
  <si>
    <t>なお、本戦トーナメントにつきましては、セルフジャッジで行なって下さい。</t>
  </si>
  <si>
    <t>男女TOPクラス</t>
  </si>
  <si>
    <t>３人または４人の予選リーグを行い、その後リーグ１位・２位の者による決勝トーナメントを行います。順位戦あり。</t>
  </si>
  <si>
    <t>リーグ戦での試合の順番は、３人リーグの場合①NO.1対NO.2②NO.２対NO.3③NO.１対NO.3</t>
  </si>
  <si>
    <t>４人リーグの場合①NO.1対NO.2②NO.3対NO.4③NO.1対NO.3④NO.2対NO.4⑤NO.1対NO.4⑥NO.2対NO.3</t>
  </si>
  <si>
    <t>試合順番及び順位</t>
  </si>
  <si>
    <t>EU1</t>
  </si>
  <si>
    <t>EU2</t>
  </si>
  <si>
    <t>EU3</t>
  </si>
  <si>
    <t>BYE</t>
  </si>
  <si>
    <t>Cパート1位</t>
  </si>
  <si>
    <t>Dパート1位</t>
  </si>
  <si>
    <t>Eパート1位</t>
  </si>
  <si>
    <t>Fパート1位</t>
  </si>
  <si>
    <t>Gパート1位</t>
  </si>
  <si>
    <t>Hパート1位</t>
  </si>
  <si>
    <t>Iパート1位</t>
  </si>
  <si>
    <t>Jパート1位</t>
  </si>
  <si>
    <t>Kパート1位</t>
  </si>
  <si>
    <t>Mパート1位</t>
  </si>
  <si>
    <t>Nパート1位</t>
  </si>
  <si>
    <t>Oパート1位</t>
  </si>
  <si>
    <t>Pパート1位</t>
  </si>
  <si>
    <t>Qパート1位</t>
  </si>
  <si>
    <t>Rパート1位</t>
  </si>
  <si>
    <t>Sパート1位</t>
  </si>
  <si>
    <t>Tパート1位</t>
  </si>
  <si>
    <t>Uパート1位</t>
  </si>
  <si>
    <t>Vパート1位</t>
  </si>
  <si>
    <t>Vパート</t>
  </si>
  <si>
    <t>EV1</t>
  </si>
  <si>
    <t>EV2</t>
  </si>
  <si>
    <t>EV3</t>
  </si>
  <si>
    <t>PAGE-06</t>
  </si>
  <si>
    <t>男子E３クラス</t>
  </si>
  <si>
    <t>EP1</t>
  </si>
  <si>
    <t>EJ1</t>
  </si>
  <si>
    <t>EK1</t>
  </si>
  <si>
    <t>EE1</t>
  </si>
  <si>
    <t>Kパート</t>
  </si>
  <si>
    <t>FK1</t>
  </si>
  <si>
    <t>FK2</t>
  </si>
  <si>
    <t>FK3</t>
  </si>
  <si>
    <t>Bパート1位</t>
  </si>
  <si>
    <t>Dパート1位</t>
  </si>
  <si>
    <t>Eパート1位</t>
  </si>
  <si>
    <t>Hパート1位</t>
  </si>
  <si>
    <t>Fパート</t>
  </si>
  <si>
    <t>GF1</t>
  </si>
  <si>
    <t>GG1</t>
  </si>
  <si>
    <t>GG2</t>
  </si>
  <si>
    <t>GG3</t>
  </si>
  <si>
    <t>GC4</t>
  </si>
  <si>
    <t>GA1</t>
  </si>
  <si>
    <t>Cパート1位</t>
  </si>
  <si>
    <t>男子G1クラス</t>
  </si>
  <si>
    <t>男子G2クラス</t>
  </si>
  <si>
    <t>AB1</t>
  </si>
  <si>
    <t>女子E1クラス</t>
  </si>
  <si>
    <t>女子E2クラス</t>
  </si>
  <si>
    <t>女子E2クラス</t>
  </si>
  <si>
    <t>Gパート</t>
  </si>
  <si>
    <t>AC1</t>
  </si>
  <si>
    <t>AC2</t>
  </si>
  <si>
    <t>AC3</t>
  </si>
  <si>
    <t>AD1</t>
  </si>
  <si>
    <t>AD2</t>
  </si>
  <si>
    <t>AD3</t>
  </si>
  <si>
    <t>AE1</t>
  </si>
  <si>
    <t>AE2</t>
  </si>
  <si>
    <t>AE3</t>
  </si>
  <si>
    <t>AE4</t>
  </si>
  <si>
    <t>男子TOPクラス</t>
  </si>
  <si>
    <t>AC3</t>
  </si>
  <si>
    <t>AB3</t>
  </si>
  <si>
    <t>AE4</t>
  </si>
  <si>
    <t>AD3</t>
  </si>
  <si>
    <t>AB2</t>
  </si>
  <si>
    <t>Bパート1位</t>
  </si>
  <si>
    <t>Eパート1位</t>
  </si>
  <si>
    <t>Aパート2位</t>
  </si>
  <si>
    <t>Bパート1位</t>
  </si>
  <si>
    <t>Dパート2位</t>
  </si>
  <si>
    <t>Eパート2位</t>
  </si>
  <si>
    <t>Cパート1位</t>
  </si>
  <si>
    <t>Dパート1位</t>
  </si>
  <si>
    <t>Bパート2位</t>
  </si>
  <si>
    <t>Cパート2位</t>
  </si>
  <si>
    <t>1R</t>
  </si>
  <si>
    <t>３位決定戦</t>
  </si>
  <si>
    <t>SF敗者</t>
  </si>
  <si>
    <t>５位決定戦</t>
  </si>
  <si>
    <t>QF敗者</t>
  </si>
  <si>
    <t>７位決定戦</t>
  </si>
  <si>
    <t>５位1R敗者</t>
  </si>
  <si>
    <t>CA1</t>
  </si>
  <si>
    <t>CF4</t>
  </si>
  <si>
    <t>Fパート1位</t>
  </si>
  <si>
    <t>Gパート1位</t>
  </si>
  <si>
    <t>Hパート1位</t>
  </si>
  <si>
    <t>Iパート1位</t>
  </si>
  <si>
    <t>CD3</t>
  </si>
  <si>
    <t>Fパート1位</t>
  </si>
  <si>
    <t>Gパート1位</t>
  </si>
  <si>
    <t>Hパート1位</t>
  </si>
  <si>
    <t>Iパート1位</t>
  </si>
  <si>
    <t>Jパート1位</t>
  </si>
  <si>
    <t>Kパート1位</t>
  </si>
  <si>
    <t>Lパート1位</t>
  </si>
  <si>
    <t>Mパート1位</t>
  </si>
  <si>
    <t>Nパート1位</t>
  </si>
  <si>
    <t>Oパート1位</t>
  </si>
  <si>
    <t>DD2</t>
  </si>
  <si>
    <t>EH4</t>
  </si>
  <si>
    <t>Lパート</t>
  </si>
  <si>
    <t>Mパート</t>
  </si>
  <si>
    <t>Nパート</t>
  </si>
  <si>
    <t>EL1</t>
  </si>
  <si>
    <t>EL2</t>
  </si>
  <si>
    <t>EL3</t>
  </si>
  <si>
    <t>EM1</t>
  </si>
  <si>
    <t>EM2</t>
  </si>
  <si>
    <t>EM3</t>
  </si>
  <si>
    <t>EN1</t>
  </si>
  <si>
    <t>EN2</t>
  </si>
  <si>
    <t>EN3</t>
  </si>
  <si>
    <t>Oパート</t>
  </si>
  <si>
    <t>Pパート</t>
  </si>
  <si>
    <t>Qパート</t>
  </si>
  <si>
    <t>Rパート</t>
  </si>
  <si>
    <t>Sパート</t>
  </si>
  <si>
    <t>Tパート</t>
  </si>
  <si>
    <t>Uパート</t>
  </si>
  <si>
    <t>EO1</t>
  </si>
  <si>
    <t>EO2</t>
  </si>
  <si>
    <t>EO3</t>
  </si>
  <si>
    <t>EP1</t>
  </si>
  <si>
    <t>EP2</t>
  </si>
  <si>
    <t>EP3</t>
  </si>
  <si>
    <t>EQ1</t>
  </si>
  <si>
    <t>EQ2</t>
  </si>
  <si>
    <t>EQ3</t>
  </si>
  <si>
    <t>ER2</t>
  </si>
  <si>
    <t>ER3</t>
  </si>
  <si>
    <t>ES1</t>
  </si>
  <si>
    <t>ES2</t>
  </si>
  <si>
    <t>ES3</t>
  </si>
  <si>
    <t>ET1</t>
  </si>
  <si>
    <t>ET2</t>
  </si>
  <si>
    <t>ET3</t>
  </si>
  <si>
    <t>Bパート</t>
  </si>
  <si>
    <t>Cパート</t>
  </si>
  <si>
    <t>Eパート</t>
  </si>
  <si>
    <t>AB1</t>
  </si>
  <si>
    <t>AB2</t>
  </si>
  <si>
    <t>AB3</t>
  </si>
  <si>
    <t>愛佳</t>
  </si>
  <si>
    <t>横山</t>
  </si>
  <si>
    <t>鬼塚</t>
  </si>
  <si>
    <t>芽愛</t>
  </si>
  <si>
    <t>姫野</t>
  </si>
  <si>
    <t>ゆうか</t>
  </si>
  <si>
    <t>蘭</t>
  </si>
  <si>
    <t>栗野</t>
  </si>
  <si>
    <t>結羽</t>
  </si>
  <si>
    <t>前村</t>
  </si>
  <si>
    <t>結衣</t>
  </si>
  <si>
    <t>日琉</t>
  </si>
  <si>
    <t>森山</t>
  </si>
  <si>
    <t>琴美</t>
  </si>
  <si>
    <t>西村</t>
  </si>
  <si>
    <t>愛</t>
  </si>
  <si>
    <t>澪</t>
  </si>
  <si>
    <t>里菜</t>
  </si>
  <si>
    <t>ER1</t>
  </si>
  <si>
    <t>松永</t>
  </si>
  <si>
    <t>ひなた</t>
  </si>
  <si>
    <t>栗原</t>
  </si>
  <si>
    <t>蒼空</t>
  </si>
  <si>
    <t>今村</t>
  </si>
  <si>
    <t>唯花</t>
  </si>
  <si>
    <t>陣之内</t>
  </si>
  <si>
    <t>下川</t>
  </si>
  <si>
    <t>凛</t>
  </si>
  <si>
    <t>藤崎</t>
  </si>
  <si>
    <t>七緒</t>
  </si>
  <si>
    <t>優里</t>
  </si>
  <si>
    <t>山内</t>
  </si>
  <si>
    <t>さくら</t>
  </si>
  <si>
    <t>下沖</t>
  </si>
  <si>
    <t>天音</t>
  </si>
  <si>
    <t>陽海</t>
  </si>
  <si>
    <t>下村</t>
  </si>
  <si>
    <t>紅羽</t>
  </si>
  <si>
    <t>黒木</t>
  </si>
  <si>
    <t>志保</t>
  </si>
  <si>
    <t>日葵</t>
  </si>
  <si>
    <t>芽依</t>
  </si>
  <si>
    <t>田原</t>
  </si>
  <si>
    <t>歩実</t>
  </si>
  <si>
    <t>押方</t>
  </si>
  <si>
    <t>唯華</t>
  </si>
  <si>
    <t xml:space="preserve">井﨑 </t>
  </si>
  <si>
    <t>琉月</t>
  </si>
  <si>
    <t>三浦</t>
  </si>
  <si>
    <t>和夏</t>
  </si>
  <si>
    <t>野﨑</t>
  </si>
  <si>
    <t>巴菜</t>
  </si>
  <si>
    <t>川内</t>
  </si>
  <si>
    <t>悠楽</t>
  </si>
  <si>
    <t>若松</t>
  </si>
  <si>
    <t>寿実</t>
  </si>
  <si>
    <t>武永</t>
  </si>
  <si>
    <t>栞奈</t>
  </si>
  <si>
    <t>吉野</t>
  </si>
  <si>
    <t>桜</t>
  </si>
  <si>
    <t>茉加</t>
  </si>
  <si>
    <t>松尾</t>
  </si>
  <si>
    <t>優心</t>
  </si>
  <si>
    <t>鳥原</t>
  </si>
  <si>
    <t>蒼生</t>
  </si>
  <si>
    <t>仲武</t>
  </si>
  <si>
    <t>聖夜</t>
  </si>
  <si>
    <t>中尾</t>
  </si>
  <si>
    <t>健人</t>
  </si>
  <si>
    <t>田畑</t>
  </si>
  <si>
    <t>拓海</t>
  </si>
  <si>
    <t>璃乙</t>
  </si>
  <si>
    <t>逆瀬川</t>
  </si>
  <si>
    <t>瑛人</t>
  </si>
  <si>
    <t>千咲子</t>
  </si>
  <si>
    <t>川越</t>
  </si>
  <si>
    <t>優希</t>
  </si>
  <si>
    <t>井上</t>
  </si>
  <si>
    <t>菜央</t>
  </si>
  <si>
    <t>絢香</t>
  </si>
  <si>
    <t>天馬</t>
  </si>
  <si>
    <t>小野川</t>
  </si>
  <si>
    <t>一平</t>
  </si>
  <si>
    <t>莉功</t>
  </si>
  <si>
    <t>今田</t>
  </si>
  <si>
    <t>祐太</t>
  </si>
  <si>
    <t>小野</t>
  </si>
  <si>
    <t>祐真</t>
  </si>
  <si>
    <t>石川</t>
  </si>
  <si>
    <t>千桜</t>
  </si>
  <si>
    <t>景太</t>
  </si>
  <si>
    <t>優太</t>
  </si>
  <si>
    <t>池田</t>
  </si>
  <si>
    <t>悠朔</t>
  </si>
  <si>
    <t>畑田</t>
  </si>
  <si>
    <t>啓輔</t>
  </si>
  <si>
    <t>松田</t>
  </si>
  <si>
    <t>季龍</t>
  </si>
  <si>
    <t>耀</t>
  </si>
  <si>
    <t>上村</t>
  </si>
  <si>
    <t>直人</t>
  </si>
  <si>
    <t>長峰</t>
  </si>
  <si>
    <t>大和</t>
  </si>
  <si>
    <t>筒井</t>
  </si>
  <si>
    <t>來汰</t>
  </si>
  <si>
    <t>木脇</t>
  </si>
  <si>
    <t>悠介</t>
  </si>
  <si>
    <t>雅斗</t>
  </si>
  <si>
    <t>山元</t>
  </si>
  <si>
    <t>友喜</t>
  </si>
  <si>
    <t>杉本</t>
  </si>
  <si>
    <t>拓哉</t>
  </si>
  <si>
    <t>高尾</t>
  </si>
  <si>
    <t>吏空</t>
  </si>
  <si>
    <t>上之浦</t>
  </si>
  <si>
    <t>大空</t>
  </si>
  <si>
    <t>水流園</t>
  </si>
  <si>
    <t>拓実</t>
  </si>
  <si>
    <t>福間</t>
  </si>
  <si>
    <t>涼誠</t>
  </si>
  <si>
    <t>日高</t>
  </si>
  <si>
    <t>拓慎</t>
  </si>
  <si>
    <t>有馬</t>
  </si>
  <si>
    <t>來我</t>
  </si>
  <si>
    <t>繁昌</t>
  </si>
  <si>
    <t>春輝</t>
  </si>
  <si>
    <t>中内</t>
  </si>
  <si>
    <t>翔馬</t>
  </si>
  <si>
    <t>月野</t>
  </si>
  <si>
    <t>大輝</t>
  </si>
  <si>
    <t>直希</t>
  </si>
  <si>
    <t>高田</t>
  </si>
  <si>
    <t>　滉貴</t>
  </si>
  <si>
    <t>河野</t>
  </si>
  <si>
    <t>遥蘭</t>
  </si>
  <si>
    <t>入江</t>
  </si>
  <si>
    <t>俊太</t>
  </si>
  <si>
    <t>陣ケ尾</t>
  </si>
  <si>
    <t>智稀</t>
  </si>
  <si>
    <t>宮里</t>
  </si>
  <si>
    <t>純平</t>
  </si>
  <si>
    <t>前島</t>
  </si>
  <si>
    <t>彰久</t>
  </si>
  <si>
    <t>川野</t>
  </si>
  <si>
    <t>紘夢</t>
  </si>
  <si>
    <t>享保</t>
  </si>
  <si>
    <t>寿晃</t>
  </si>
  <si>
    <t>松下</t>
  </si>
  <si>
    <t>結月</t>
  </si>
  <si>
    <t>山西</t>
  </si>
  <si>
    <t>敦士</t>
  </si>
  <si>
    <t>小溝</t>
  </si>
  <si>
    <t>太郎</t>
  </si>
  <si>
    <t>内山</t>
  </si>
  <si>
    <t>光稀</t>
  </si>
  <si>
    <t>立石</t>
  </si>
  <si>
    <t>海人</t>
  </si>
  <si>
    <t>原屋</t>
  </si>
  <si>
    <t>羚</t>
  </si>
  <si>
    <t>実尋</t>
  </si>
  <si>
    <t>永大</t>
  </si>
  <si>
    <t>裕太</t>
  </si>
  <si>
    <t>颯貴</t>
  </si>
  <si>
    <t>明瀬</t>
  </si>
  <si>
    <t>上野</t>
  </si>
  <si>
    <t>大夢</t>
  </si>
  <si>
    <t>田代</t>
  </si>
  <si>
    <t>光</t>
  </si>
  <si>
    <t>戸郷</t>
  </si>
  <si>
    <t>亮太</t>
  </si>
  <si>
    <t>小濱</t>
  </si>
  <si>
    <t>心</t>
  </si>
  <si>
    <t>應雅</t>
  </si>
  <si>
    <t>洋輔</t>
  </si>
  <si>
    <t>拓夢</t>
  </si>
  <si>
    <t>晃士</t>
  </si>
  <si>
    <t>暁哉</t>
  </si>
  <si>
    <t>悠真</t>
  </si>
  <si>
    <t>益田</t>
  </si>
  <si>
    <t>幸太郎</t>
  </si>
  <si>
    <t>勇吾</t>
  </si>
  <si>
    <t>那緒</t>
  </si>
  <si>
    <t>裕恭</t>
  </si>
  <si>
    <t>秀徳</t>
  </si>
  <si>
    <t>章太</t>
  </si>
  <si>
    <t>圭介</t>
  </si>
  <si>
    <t>有木</t>
  </si>
  <si>
    <t>悠斗</t>
  </si>
  <si>
    <t>1位</t>
  </si>
  <si>
    <t>2位</t>
  </si>
  <si>
    <t>１位</t>
  </si>
  <si>
    <t>QF</t>
  </si>
  <si>
    <t>QF</t>
  </si>
  <si>
    <t>出水</t>
  </si>
  <si>
    <t>琳太朗</t>
  </si>
  <si>
    <t>生喜</t>
  </si>
  <si>
    <t>尾山</t>
  </si>
  <si>
    <t>琉仁</t>
  </si>
  <si>
    <t>吉留</t>
  </si>
  <si>
    <t>AA4</t>
  </si>
  <si>
    <t>本選リーグ</t>
  </si>
  <si>
    <t>AA4</t>
  </si>
  <si>
    <t>Eパート1位</t>
  </si>
  <si>
    <t>CG3</t>
  </si>
  <si>
    <t>CF3</t>
  </si>
  <si>
    <t>CA2</t>
  </si>
  <si>
    <t>DB3</t>
  </si>
  <si>
    <t>DN3</t>
  </si>
  <si>
    <t>DI3</t>
  </si>
  <si>
    <t>DE3</t>
  </si>
  <si>
    <t>DA3</t>
  </si>
  <si>
    <t>DM3</t>
  </si>
  <si>
    <t>DH2</t>
  </si>
  <si>
    <t>DA2</t>
  </si>
  <si>
    <t>DJ2</t>
  </si>
  <si>
    <t>DG2</t>
  </si>
  <si>
    <t>ED3</t>
  </si>
  <si>
    <t>EC2</t>
  </si>
  <si>
    <t>EE2</t>
  </si>
  <si>
    <t>FE3</t>
  </si>
  <si>
    <t>FA3</t>
  </si>
  <si>
    <t>FB3</t>
  </si>
  <si>
    <t>FB2</t>
  </si>
  <si>
    <t>GC2</t>
  </si>
  <si>
    <t>AB1</t>
  </si>
  <si>
    <t>Bパート1位</t>
  </si>
  <si>
    <t>Bパート2位</t>
  </si>
  <si>
    <t>Cパート2位</t>
  </si>
  <si>
    <t>Gパート</t>
  </si>
  <si>
    <t>FG1</t>
  </si>
  <si>
    <t>Gパート1位</t>
  </si>
  <si>
    <t>GE1</t>
  </si>
  <si>
    <t>GF2</t>
  </si>
  <si>
    <t>GF3</t>
  </si>
  <si>
    <r>
      <t>男子D3クラス</t>
    </r>
  </si>
  <si>
    <r>
      <t>男子F2クラス</t>
    </r>
  </si>
  <si>
    <r>
      <t>女子Cクラス</t>
    </r>
  </si>
  <si>
    <r>
      <t>男子C2クラス</t>
    </r>
  </si>
  <si>
    <t>男子E1クラス</t>
  </si>
  <si>
    <r>
      <t>男子E2クラス</t>
    </r>
  </si>
  <si>
    <r>
      <t>女子Gクラス</t>
    </r>
  </si>
  <si>
    <t>EI2</t>
  </si>
  <si>
    <t>PAGE-11</t>
  </si>
  <si>
    <t>PAGE-12</t>
  </si>
  <si>
    <t>勝率</t>
  </si>
  <si>
    <t>順位</t>
  </si>
  <si>
    <t>PAGE-13</t>
  </si>
  <si>
    <t>CD3</t>
  </si>
  <si>
    <t>CB2</t>
  </si>
  <si>
    <t>ジュニア委員会　岩田　誠　TEL&amp;FAX0982-22-3892</t>
  </si>
  <si>
    <t xml:space="preserve"> MAIL:santa@santahouse.jp</t>
  </si>
  <si>
    <t>QF</t>
  </si>
  <si>
    <t>DG3</t>
  </si>
  <si>
    <t>GB2</t>
  </si>
  <si>
    <t>GB3</t>
  </si>
  <si>
    <t>PAGE-10</t>
  </si>
  <si>
    <t>FC1</t>
  </si>
  <si>
    <t>FD1</t>
  </si>
  <si>
    <t>FE1</t>
  </si>
  <si>
    <t>FF1</t>
  </si>
  <si>
    <t>女子Fクラス</t>
  </si>
  <si>
    <t>CI3</t>
  </si>
  <si>
    <t>KIRISHIMAヤマザクラ宮崎県総合運動公園テニスコート</t>
  </si>
  <si>
    <t>女子Cクラス</t>
  </si>
  <si>
    <t>SF</t>
  </si>
  <si>
    <t>その他クラス</t>
  </si>
  <si>
    <t>３人または４人の予選リーグを行い、その後リーグ１位の者による決勝トーナメントを行います。</t>
  </si>
  <si>
    <t>予選リーグは、１セットマッチ（６－６タイブレーク）デュースあり
セットブレークルールで行います。</t>
  </si>
  <si>
    <t>TEAM P's Jr</t>
  </si>
  <si>
    <t>EA2</t>
  </si>
  <si>
    <t>EA3</t>
  </si>
  <si>
    <t>EK1</t>
  </si>
  <si>
    <t>EK2</t>
  </si>
  <si>
    <t>EK3</t>
  </si>
  <si>
    <t>表　　　　彰：</t>
  </si>
  <si>
    <t>CA1</t>
  </si>
  <si>
    <t>CA2</t>
  </si>
  <si>
    <t>CA3</t>
  </si>
  <si>
    <t>EG3</t>
  </si>
  <si>
    <t>EE1</t>
  </si>
  <si>
    <t>Hパート</t>
  </si>
  <si>
    <t>FB2</t>
  </si>
  <si>
    <t>Aパート2位</t>
  </si>
  <si>
    <t>Aパート1位</t>
  </si>
  <si>
    <t>-</t>
  </si>
  <si>
    <t>宮崎県女子テニス連盟</t>
  </si>
  <si>
    <t>Gパート</t>
  </si>
  <si>
    <t>SF</t>
  </si>
  <si>
    <t>Cパート</t>
  </si>
  <si>
    <t>６.フェアプレーの精神を理解し，いついかなる時でも，スポーツマンシップにのっとった行動をとること。</t>
  </si>
  <si>
    <t>EC1</t>
  </si>
  <si>
    <t>ED1</t>
  </si>
  <si>
    <t>注意事項：</t>
  </si>
  <si>
    <t>男子E１クラス</t>
  </si>
  <si>
    <t>Aパート</t>
  </si>
  <si>
    <t>Bパート</t>
  </si>
  <si>
    <t>FB3</t>
  </si>
  <si>
    <t>DM2</t>
  </si>
  <si>
    <t>DH1</t>
  </si>
  <si>
    <t>DH2</t>
  </si>
  <si>
    <t>EC1</t>
  </si>
  <si>
    <t>EC2</t>
  </si>
  <si>
    <t>EC3</t>
  </si>
  <si>
    <t>ED1</t>
  </si>
  <si>
    <t>GA4</t>
  </si>
  <si>
    <t>GC2</t>
  </si>
  <si>
    <t>GC3</t>
  </si>
  <si>
    <t>CC2</t>
  </si>
  <si>
    <t>男子F2クラス</t>
  </si>
  <si>
    <t>Dパート</t>
  </si>
  <si>
    <t>FG1</t>
  </si>
  <si>
    <t>イワキリJr</t>
  </si>
  <si>
    <t>４.試合前のウォーミングアップはサービス４本のみとします。</t>
  </si>
  <si>
    <t>EH1</t>
  </si>
  <si>
    <t>１.天候不良の場合も各自で判断せず，必ず会場に集合すること。</t>
  </si>
  <si>
    <t>３.テニスウエアを着用して下さい。</t>
  </si>
  <si>
    <t>PAGE-02</t>
  </si>
  <si>
    <t>AA1</t>
  </si>
  <si>
    <t>※表彰用</t>
  </si>
  <si>
    <t>DB1</t>
  </si>
  <si>
    <t>２位</t>
  </si>
  <si>
    <t>Cパート1位</t>
  </si>
  <si>
    <t>DJ1</t>
  </si>
  <si>
    <t>FA1</t>
  </si>
  <si>
    <t>FA2</t>
  </si>
  <si>
    <t>Bパート</t>
  </si>
  <si>
    <t>ED2</t>
  </si>
  <si>
    <t>ED3</t>
  </si>
  <si>
    <t>DO1</t>
  </si>
  <si>
    <t>Dパート1位</t>
  </si>
  <si>
    <t>Cパート1位</t>
  </si>
  <si>
    <t>　※会場・施設利用のマナーを厳守のこと。</t>
  </si>
  <si>
    <t>EB1</t>
  </si>
  <si>
    <t>DI1</t>
  </si>
  <si>
    <t>FJ3</t>
  </si>
  <si>
    <t>AA3</t>
  </si>
  <si>
    <t>CH1</t>
  </si>
  <si>
    <t>CH2</t>
  </si>
  <si>
    <t>CH3</t>
  </si>
  <si>
    <t>EG1</t>
  </si>
  <si>
    <t>Hパート</t>
  </si>
  <si>
    <t>CF3</t>
  </si>
  <si>
    <t>みまたACT</t>
  </si>
  <si>
    <t>EF2</t>
  </si>
  <si>
    <t>EF3</t>
  </si>
  <si>
    <t>EG2</t>
  </si>
  <si>
    <t>Bパート1位</t>
  </si>
  <si>
    <t>DM3</t>
  </si>
  <si>
    <t>DL1</t>
  </si>
  <si>
    <t>CD3</t>
  </si>
  <si>
    <t>EI2</t>
  </si>
  <si>
    <t>EI3</t>
  </si>
  <si>
    <t>男子E２クラス</t>
  </si>
  <si>
    <t>FB1</t>
  </si>
  <si>
    <t>Dパート</t>
  </si>
  <si>
    <t>MIYAZAKI JUNIOR LEAGUE</t>
  </si>
  <si>
    <t>DN3</t>
  </si>
  <si>
    <t>DM1</t>
  </si>
  <si>
    <t>DE2</t>
  </si>
  <si>
    <t>DE3</t>
  </si>
  <si>
    <t>Aパート</t>
  </si>
  <si>
    <t>FA1</t>
  </si>
  <si>
    <t>　※周辺の路上・駐車場では、練習（ラリー、ボレーボレー 等）をしない様にお願いします。</t>
  </si>
  <si>
    <t>　</t>
  </si>
  <si>
    <t>宮崎県テニス協会</t>
  </si>
  <si>
    <t>DG3</t>
  </si>
  <si>
    <t>Bパート</t>
  </si>
  <si>
    <t>Iパート</t>
  </si>
  <si>
    <t>DB3</t>
  </si>
  <si>
    <t>FE2</t>
  </si>
  <si>
    <t>FE3</t>
  </si>
  <si>
    <t>EJ1</t>
  </si>
  <si>
    <t>EJ2</t>
  </si>
  <si>
    <t>EJ3</t>
  </si>
  <si>
    <t>GE1</t>
  </si>
  <si>
    <t>DA3</t>
  </si>
  <si>
    <t>女子D2クラス</t>
  </si>
  <si>
    <t>FJ2</t>
  </si>
  <si>
    <t>DH1</t>
  </si>
  <si>
    <t>DE1</t>
  </si>
  <si>
    <t>合計①+②</t>
  </si>
  <si>
    <t>CA1</t>
  </si>
  <si>
    <t>FC3</t>
  </si>
  <si>
    <t>PAGE-01</t>
  </si>
  <si>
    <t>決勝トーナメント</t>
  </si>
  <si>
    <t>CB3</t>
  </si>
  <si>
    <t>DC2</t>
  </si>
  <si>
    <t>DC3</t>
  </si>
  <si>
    <t>DK2</t>
  </si>
  <si>
    <t>FD1</t>
  </si>
  <si>
    <t>DC1</t>
  </si>
  <si>
    <t>Nパート</t>
  </si>
  <si>
    <t>DD2</t>
  </si>
  <si>
    <t>男子D1クラス</t>
  </si>
  <si>
    <t>Iパート</t>
  </si>
  <si>
    <t>DB2</t>
  </si>
  <si>
    <t>２位</t>
  </si>
  <si>
    <t>各クラスとも優勝・準優勝者の表彰</t>
  </si>
  <si>
    <t>Dパート</t>
  </si>
  <si>
    <t>SF</t>
  </si>
  <si>
    <t>NO</t>
  </si>
  <si>
    <t>FC2</t>
  </si>
  <si>
    <t>Hパート</t>
  </si>
  <si>
    <t>PAGE-04</t>
  </si>
  <si>
    <t>CG2</t>
  </si>
  <si>
    <t>CG3</t>
  </si>
  <si>
    <t>AA1</t>
  </si>
  <si>
    <t>AA2</t>
  </si>
  <si>
    <t>EE1</t>
  </si>
  <si>
    <t>PAGE-03</t>
  </si>
  <si>
    <t>Aパート1位</t>
  </si>
  <si>
    <t>DL2</t>
  </si>
  <si>
    <t>FB1</t>
  </si>
  <si>
    <t>Hパート</t>
  </si>
  <si>
    <t>FH1</t>
  </si>
  <si>
    <t>FH2</t>
  </si>
  <si>
    <t>Dパート</t>
  </si>
  <si>
    <t>DD1</t>
  </si>
  <si>
    <t>男子C1クラス</t>
  </si>
  <si>
    <t>Eパート1位</t>
  </si>
  <si>
    <t>CI3</t>
  </si>
  <si>
    <t>EH1</t>
  </si>
  <si>
    <t>Aパート</t>
  </si>
  <si>
    <t>２.試合は、オーダーオブプレーにて進行しますので随時確認をお願いします。</t>
  </si>
  <si>
    <t>主　　　催：</t>
  </si>
  <si>
    <t>運営担当：</t>
  </si>
  <si>
    <t>Cパート1位</t>
  </si>
  <si>
    <t>・試合が終了したら、勝者がボール、スコアを本部に届ける。</t>
  </si>
  <si>
    <t>　※ごみは必ず各自持ち帰ってください。また、各クラブでごみ袋を用意し、帰る際に会場周辺のごみ拾いをしてください。</t>
  </si>
  <si>
    <t>DA1</t>
  </si>
  <si>
    <t>Kパート</t>
  </si>
  <si>
    <t>Mパート</t>
  </si>
  <si>
    <t>人数</t>
  </si>
  <si>
    <t>CC1</t>
  </si>
  <si>
    <t>GA3</t>
  </si>
  <si>
    <t>Gパート</t>
  </si>
  <si>
    <t>女子Gクラス</t>
  </si>
  <si>
    <t>Dパート1位</t>
  </si>
  <si>
    <t>Eパート1位</t>
  </si>
  <si>
    <t>・オーダーオブプレーの控え選手で、番号の若い選手がボールを受け取る。</t>
  </si>
  <si>
    <t>CD1</t>
  </si>
  <si>
    <t>CD2</t>
  </si>
  <si>
    <t>DI3</t>
  </si>
  <si>
    <t>Dパート1位</t>
  </si>
  <si>
    <t>試合方法：</t>
  </si>
  <si>
    <t>Aパート1位</t>
  </si>
  <si>
    <t>EI1</t>
  </si>
  <si>
    <t>・控え選手は、両者とも指定されたコートの後方で待機する。</t>
  </si>
  <si>
    <t>クラス</t>
  </si>
  <si>
    <t>※受付開始時間より２０分にて受付を終了します。</t>
  </si>
  <si>
    <t>FF3</t>
  </si>
  <si>
    <t>GA1</t>
  </si>
  <si>
    <t>GA2</t>
  </si>
  <si>
    <t>チームエリート</t>
  </si>
  <si>
    <t>EH2</t>
  </si>
  <si>
    <t>EH3</t>
  </si>
  <si>
    <t>EB1</t>
  </si>
  <si>
    <t>DO3</t>
  </si>
  <si>
    <t>後　　　援：</t>
  </si>
  <si>
    <t>会　　　場：</t>
  </si>
  <si>
    <t>EF1</t>
  </si>
  <si>
    <t>Gパート</t>
  </si>
  <si>
    <t>DL3</t>
  </si>
  <si>
    <t>DD3</t>
  </si>
  <si>
    <t>DE1</t>
  </si>
  <si>
    <t>FE1</t>
  </si>
  <si>
    <t>EB2</t>
  </si>
  <si>
    <t>EB3</t>
  </si>
  <si>
    <t>５.試合の円滑な運営に協力すること。</t>
  </si>
  <si>
    <t>・前の試合が終了したらすぐにコートに入る。</t>
  </si>
  <si>
    <t>男子F1クラス</t>
  </si>
  <si>
    <t>FF1</t>
  </si>
  <si>
    <t>FF2</t>
  </si>
  <si>
    <t>Lパート</t>
  </si>
  <si>
    <t>Cパート</t>
  </si>
  <si>
    <t>DA1</t>
  </si>
  <si>
    <t>DA2</t>
  </si>
  <si>
    <t>勝敗</t>
  </si>
  <si>
    <t>男子D3クラス</t>
  </si>
  <si>
    <t>DJ1</t>
  </si>
  <si>
    <t>PAGE-05</t>
  </si>
  <si>
    <t>GE2</t>
  </si>
  <si>
    <t>GE3</t>
  </si>
  <si>
    <t>Dパート1位</t>
  </si>
  <si>
    <t>Eパート1位</t>
  </si>
  <si>
    <t>FD2</t>
  </si>
  <si>
    <t>FD3</t>
  </si>
  <si>
    <t>GB2</t>
  </si>
  <si>
    <t>DK3</t>
  </si>
  <si>
    <t>Jパート</t>
  </si>
  <si>
    <t>DH3</t>
  </si>
  <si>
    <t>DG1</t>
  </si>
  <si>
    <t>DG2</t>
  </si>
  <si>
    <t>GC1</t>
  </si>
  <si>
    <t>CG1</t>
  </si>
  <si>
    <t>小計①</t>
  </si>
  <si>
    <t>DF2</t>
  </si>
  <si>
    <t>DI1</t>
  </si>
  <si>
    <t>DI2</t>
  </si>
  <si>
    <t>Jパート</t>
  </si>
  <si>
    <t>Aパート1位</t>
  </si>
  <si>
    <t>FA3</t>
  </si>
  <si>
    <t>男子C2クラス</t>
  </si>
  <si>
    <t>受付時間</t>
  </si>
  <si>
    <t>Eパート</t>
  </si>
  <si>
    <t>Fパート</t>
  </si>
  <si>
    <t>EA1</t>
  </si>
  <si>
    <t>DF3</t>
  </si>
  <si>
    <t>GD1</t>
  </si>
  <si>
    <t>GD2</t>
  </si>
  <si>
    <t>GD3</t>
  </si>
  <si>
    <t>FI1</t>
  </si>
  <si>
    <t>GB3</t>
  </si>
  <si>
    <t>Hパート</t>
  </si>
  <si>
    <t>Oパート</t>
  </si>
  <si>
    <t>MTF</t>
  </si>
  <si>
    <t>FJ1</t>
  </si>
  <si>
    <t>７.天候等その他の事情により日程・試合方法が変更になる場合があります。</t>
  </si>
  <si>
    <t>FG2</t>
  </si>
  <si>
    <t>FG3</t>
  </si>
  <si>
    <t>CF1</t>
  </si>
  <si>
    <t>CF2</t>
  </si>
  <si>
    <t>EG1</t>
  </si>
  <si>
    <t>男子D2クラス</t>
  </si>
  <si>
    <t>DK1</t>
  </si>
  <si>
    <t>EE2</t>
  </si>
  <si>
    <t>EE3</t>
  </si>
  <si>
    <t>EF1</t>
  </si>
  <si>
    <t>Eパート1位</t>
  </si>
  <si>
    <t>F</t>
  </si>
  <si>
    <t>DB1</t>
  </si>
  <si>
    <t>FC1</t>
  </si>
  <si>
    <t>CB1</t>
  </si>
  <si>
    <t>Eパート</t>
  </si>
  <si>
    <t>小計②</t>
  </si>
  <si>
    <t>FH3</t>
  </si>
  <si>
    <t>DD1</t>
  </si>
  <si>
    <t>DN2</t>
  </si>
  <si>
    <t>Bパート1位</t>
  </si>
  <si>
    <t>決勝トーナメント</t>
  </si>
  <si>
    <t>DJ2</t>
  </si>
  <si>
    <t>DJ3</t>
  </si>
  <si>
    <t>予選リーグ</t>
  </si>
  <si>
    <t>CC3</t>
  </si>
  <si>
    <t>FI2</t>
  </si>
  <si>
    <t>FI3</t>
  </si>
  <si>
    <t>GB1</t>
  </si>
  <si>
    <t>・試合開始時、必ず対戦相手を確認する。</t>
  </si>
  <si>
    <t>Bパート1位</t>
  </si>
  <si>
    <t>Fパート</t>
  </si>
  <si>
    <t>EA1</t>
  </si>
  <si>
    <t>Kパート</t>
  </si>
  <si>
    <t>CI1</t>
  </si>
  <si>
    <t>CI2</t>
  </si>
  <si>
    <t>レフリー：</t>
  </si>
  <si>
    <t>大会期日：</t>
  </si>
  <si>
    <t>大会日程：</t>
  </si>
  <si>
    <t>CE2</t>
  </si>
  <si>
    <t>CE3</t>
  </si>
  <si>
    <t>Bパート</t>
  </si>
  <si>
    <t>CC2</t>
  </si>
  <si>
    <t>Eパート</t>
  </si>
  <si>
    <t>CE1</t>
  </si>
  <si>
    <t>Cパート1位</t>
  </si>
  <si>
    <t>DO2</t>
  </si>
  <si>
    <t>DN1</t>
  </si>
  <si>
    <t>予選リーグ・決勝トーナメント</t>
  </si>
  <si>
    <t>ファイナルＪｒ</t>
  </si>
  <si>
    <t>Cパート</t>
  </si>
  <si>
    <t>CB2</t>
  </si>
  <si>
    <t>女子D1クラス</t>
  </si>
  <si>
    <t>Fパート</t>
  </si>
  <si>
    <t>DF1</t>
  </si>
  <si>
    <t>WSJr.</t>
  </si>
  <si>
    <t>Gパート1位</t>
  </si>
  <si>
    <t>Hパート1位</t>
  </si>
  <si>
    <t>DD3</t>
  </si>
  <si>
    <t>Dパート</t>
  </si>
  <si>
    <t>DB2</t>
  </si>
  <si>
    <t>DC2</t>
  </si>
  <si>
    <t>DJ1</t>
  </si>
  <si>
    <t>FC3</t>
  </si>
  <si>
    <t>FG3</t>
  </si>
  <si>
    <t>Fパート1位</t>
  </si>
  <si>
    <t>DK1</t>
  </si>
  <si>
    <t>F</t>
  </si>
  <si>
    <t>EA4</t>
  </si>
  <si>
    <t>Cパート</t>
  </si>
  <si>
    <t>FI3</t>
  </si>
  <si>
    <t>CD1</t>
  </si>
  <si>
    <t>Eパート</t>
  </si>
  <si>
    <t>Gパート</t>
  </si>
  <si>
    <t>GC1</t>
  </si>
  <si>
    <t>76(6)</t>
  </si>
  <si>
    <t>GE1</t>
  </si>
  <si>
    <t>GE1</t>
  </si>
  <si>
    <t>EB3</t>
  </si>
  <si>
    <t>EH1</t>
  </si>
  <si>
    <t>EG1</t>
  </si>
  <si>
    <t>CA1</t>
  </si>
  <si>
    <t>AE4</t>
  </si>
  <si>
    <t>Iパート1位</t>
  </si>
  <si>
    <t>Jパート1位</t>
  </si>
  <si>
    <t>EB3</t>
  </si>
  <si>
    <t>Hパート</t>
  </si>
  <si>
    <t>FD1</t>
  </si>
  <si>
    <t>Bパート2位</t>
  </si>
  <si>
    <t>Fパート1位</t>
  </si>
  <si>
    <t>DC1</t>
  </si>
  <si>
    <t>DF1</t>
  </si>
  <si>
    <t>AA1</t>
  </si>
  <si>
    <t>AE1</t>
  </si>
  <si>
    <t>AE1</t>
  </si>
  <si>
    <t>AA1</t>
  </si>
  <si>
    <t>AD1</t>
  </si>
  <si>
    <t>AC1</t>
  </si>
  <si>
    <t>40ret</t>
  </si>
  <si>
    <t>AB1</t>
  </si>
  <si>
    <t>AC1</t>
  </si>
  <si>
    <t>AC1</t>
  </si>
  <si>
    <t>EA1</t>
  </si>
  <si>
    <t>EC1</t>
  </si>
  <si>
    <t>ED1</t>
  </si>
  <si>
    <t>EE2</t>
  </si>
  <si>
    <t>EG1</t>
  </si>
  <si>
    <t>76(7)</t>
  </si>
  <si>
    <t>52ret</t>
  </si>
  <si>
    <t>EF3</t>
  </si>
  <si>
    <t>EA1</t>
  </si>
  <si>
    <t>EH1</t>
  </si>
  <si>
    <t>EL1</t>
  </si>
  <si>
    <t>EM1</t>
  </si>
  <si>
    <t>EJ1</t>
  </si>
  <si>
    <t>EK1</t>
  </si>
  <si>
    <t>EH1</t>
  </si>
  <si>
    <t>EK1</t>
  </si>
  <si>
    <t>EJ1</t>
  </si>
  <si>
    <t>EO2</t>
  </si>
  <si>
    <t>EQ1</t>
  </si>
  <si>
    <t>ES1</t>
  </si>
  <si>
    <t>ET2</t>
  </si>
  <si>
    <t>EV1</t>
  </si>
  <si>
    <t>EP1</t>
  </si>
  <si>
    <t>ER3</t>
  </si>
  <si>
    <t>EU1</t>
  </si>
  <si>
    <t>女子TOPクラス</t>
  </si>
  <si>
    <t>AC3</t>
  </si>
  <si>
    <t>WO</t>
  </si>
  <si>
    <t>○</t>
  </si>
  <si>
    <t>稲木</t>
  </si>
  <si>
    <t>誉駿</t>
  </si>
  <si>
    <t>シーガイア</t>
  </si>
  <si>
    <t>●</t>
  </si>
  <si>
    <t>哲郎</t>
  </si>
  <si>
    <t>えびのジュニア</t>
  </si>
  <si>
    <t>日髙</t>
  </si>
  <si>
    <t>洋斗</t>
  </si>
  <si>
    <t>湯谷</t>
  </si>
  <si>
    <t>綸久</t>
  </si>
  <si>
    <t>ＫＴＣ</t>
  </si>
  <si>
    <t>駿斗</t>
  </si>
  <si>
    <t>和田</t>
  </si>
  <si>
    <t>葵芯</t>
  </si>
  <si>
    <t>小松</t>
  </si>
  <si>
    <t>令弥</t>
  </si>
  <si>
    <t>服部</t>
  </si>
  <si>
    <t>洸生</t>
  </si>
  <si>
    <t>花野</t>
  </si>
  <si>
    <t>泉ヶ丘附属中</t>
  </si>
  <si>
    <t>山口</t>
  </si>
  <si>
    <t>紗輝</t>
  </si>
  <si>
    <t>スマイルテニスラボ</t>
  </si>
  <si>
    <t>川崎</t>
  </si>
  <si>
    <t>翼</t>
  </si>
  <si>
    <t>新</t>
  </si>
  <si>
    <t>丸田</t>
  </si>
  <si>
    <t>尚幸</t>
  </si>
  <si>
    <t>柏木</t>
  </si>
  <si>
    <t>一宏</t>
  </si>
  <si>
    <t>日向学院中</t>
  </si>
  <si>
    <t>シーガイヤ</t>
  </si>
  <si>
    <t/>
  </si>
  <si>
    <t>那須</t>
  </si>
  <si>
    <t>愛菜</t>
  </si>
  <si>
    <t>ﾗｲｼﾞﾝｸﾞｻﾝＨＪＣ</t>
  </si>
  <si>
    <t>奈緒</t>
  </si>
  <si>
    <t>冨田</t>
  </si>
  <si>
    <t>真衣</t>
  </si>
  <si>
    <t>栫井</t>
  </si>
  <si>
    <t>彩花</t>
  </si>
  <si>
    <t>前廣</t>
  </si>
  <si>
    <t>美友</t>
  </si>
  <si>
    <t>南正覚</t>
  </si>
  <si>
    <t>茉那</t>
  </si>
  <si>
    <t>鈴木</t>
  </si>
  <si>
    <t>愛乃</t>
  </si>
  <si>
    <t>田中</t>
  </si>
  <si>
    <t>かほ</t>
  </si>
  <si>
    <t>小林Jr.</t>
  </si>
  <si>
    <t>外山</t>
  </si>
  <si>
    <t>杏実</t>
  </si>
  <si>
    <t>三原</t>
  </si>
  <si>
    <t>仁子</t>
  </si>
  <si>
    <t>竹上</t>
  </si>
  <si>
    <t>真央</t>
  </si>
  <si>
    <t>清水</t>
  </si>
  <si>
    <t>菜々香</t>
  </si>
  <si>
    <t>チームミリオン</t>
  </si>
  <si>
    <t>徳丸</t>
  </si>
  <si>
    <t>由桂</t>
  </si>
  <si>
    <t>姫奈</t>
  </si>
  <si>
    <t>比江島</t>
  </si>
  <si>
    <t>柚季</t>
  </si>
  <si>
    <t>大野</t>
  </si>
  <si>
    <t>心葉</t>
  </si>
  <si>
    <t>村脇</t>
  </si>
  <si>
    <t>陽菜乃</t>
  </si>
  <si>
    <t>笛水小中</t>
  </si>
  <si>
    <t>石田</t>
  </si>
  <si>
    <t>有里</t>
  </si>
  <si>
    <t>玲奈</t>
  </si>
  <si>
    <t>琉愛</t>
  </si>
  <si>
    <t>由稀</t>
  </si>
  <si>
    <t>美結</t>
  </si>
  <si>
    <t>森</t>
  </si>
  <si>
    <t>美恵</t>
  </si>
  <si>
    <t>奥田</t>
  </si>
  <si>
    <t>重山</t>
  </si>
  <si>
    <t>智彩</t>
  </si>
  <si>
    <t>金丸</t>
  </si>
  <si>
    <t>葵</t>
  </si>
  <si>
    <t>久峰中</t>
  </si>
  <si>
    <t>戸高</t>
  </si>
  <si>
    <t>湖晴</t>
  </si>
  <si>
    <t>河中</t>
  </si>
  <si>
    <t>朋花</t>
  </si>
  <si>
    <t>都城泉ヶ丘</t>
  </si>
  <si>
    <t>甲斐</t>
  </si>
  <si>
    <t>陽菜</t>
  </si>
  <si>
    <t>広瀬中</t>
  </si>
  <si>
    <t>中村</t>
  </si>
  <si>
    <t>こころ</t>
  </si>
  <si>
    <t>井野</t>
  </si>
  <si>
    <t>結芽子</t>
  </si>
  <si>
    <t>まゆき</t>
  </si>
  <si>
    <t>鶴田</t>
  </si>
  <si>
    <t>怜愛</t>
  </si>
  <si>
    <t>清武Jr</t>
  </si>
  <si>
    <t>桑波田</t>
  </si>
  <si>
    <t>美南</t>
  </si>
  <si>
    <t>小林中</t>
  </si>
  <si>
    <t>島田</t>
  </si>
  <si>
    <t>夏恵</t>
  </si>
  <si>
    <t>永野</t>
  </si>
  <si>
    <t>紗愛</t>
  </si>
  <si>
    <t>種子田</t>
  </si>
  <si>
    <t>梨乃</t>
  </si>
  <si>
    <t>西川</t>
  </si>
  <si>
    <t>美天</t>
  </si>
  <si>
    <t>水流</t>
  </si>
  <si>
    <t>あかね</t>
  </si>
  <si>
    <t>児島</t>
  </si>
  <si>
    <t>遥</t>
  </si>
  <si>
    <t>堀内</t>
  </si>
  <si>
    <t>仁衣那</t>
  </si>
  <si>
    <t>森脇</t>
  </si>
  <si>
    <t>優那</t>
  </si>
  <si>
    <t>千翔</t>
  </si>
  <si>
    <t>宇藤山</t>
  </si>
  <si>
    <t>淑</t>
  </si>
  <si>
    <t>信時</t>
  </si>
  <si>
    <t>遥香</t>
  </si>
  <si>
    <t>菅原</t>
  </si>
  <si>
    <t>永愛</t>
  </si>
  <si>
    <t>妃菜</t>
  </si>
  <si>
    <t>岩切</t>
  </si>
  <si>
    <t>舞</t>
  </si>
  <si>
    <t>日南TCジュニア</t>
  </si>
  <si>
    <t>藤川</t>
  </si>
  <si>
    <t>凜</t>
  </si>
  <si>
    <t>宮崎第一</t>
  </si>
  <si>
    <t>井料</t>
  </si>
  <si>
    <t>琴音</t>
  </si>
  <si>
    <t>山下</t>
  </si>
  <si>
    <t>日陽依</t>
  </si>
  <si>
    <t>里桜</t>
  </si>
  <si>
    <t>松元</t>
  </si>
  <si>
    <t>優花</t>
  </si>
  <si>
    <t>梨香</t>
  </si>
  <si>
    <t>沼田</t>
  </si>
  <si>
    <t>夢</t>
  </si>
  <si>
    <t>鬼束</t>
  </si>
  <si>
    <t>実夢</t>
  </si>
  <si>
    <t>倉橋</t>
  </si>
  <si>
    <t>風歌</t>
  </si>
  <si>
    <t>大本</t>
  </si>
  <si>
    <t>愛那</t>
  </si>
  <si>
    <t>塩見</t>
  </si>
  <si>
    <t>柚衣</t>
  </si>
  <si>
    <t>蛯原</t>
  </si>
  <si>
    <t>紗希</t>
  </si>
  <si>
    <t>湯淺</t>
  </si>
  <si>
    <t>依和</t>
  </si>
  <si>
    <t>佐藤</t>
  </si>
  <si>
    <t>万紘</t>
  </si>
  <si>
    <t>益山</t>
  </si>
  <si>
    <t>季子</t>
  </si>
  <si>
    <t>長濱</t>
  </si>
  <si>
    <t>若葉</t>
  </si>
  <si>
    <t>髙田</t>
  </si>
  <si>
    <t>朋実</t>
  </si>
  <si>
    <t>詩乃</t>
  </si>
  <si>
    <t>最上川</t>
  </si>
  <si>
    <t>吉高</t>
  </si>
  <si>
    <t>飛松</t>
  </si>
  <si>
    <t>杏奈</t>
  </si>
  <si>
    <t>ゆうり</t>
  </si>
  <si>
    <t>籾木</t>
  </si>
  <si>
    <t>白石</t>
  </si>
  <si>
    <t>瞳</t>
  </si>
  <si>
    <t>築地</t>
  </si>
  <si>
    <t>ななみ</t>
  </si>
  <si>
    <t>浅尾</t>
  </si>
  <si>
    <t>健心</t>
  </si>
  <si>
    <t>寺田</t>
  </si>
  <si>
    <t>壮助</t>
  </si>
  <si>
    <t>ミヤテニ</t>
  </si>
  <si>
    <t>拓士</t>
  </si>
  <si>
    <t>山本</t>
  </si>
  <si>
    <t>煌</t>
  </si>
  <si>
    <t>ロイヤルＪｒ</t>
  </si>
  <si>
    <t>岩永</t>
  </si>
  <si>
    <t>昂</t>
  </si>
  <si>
    <t>中嶋</t>
  </si>
  <si>
    <t>海槻</t>
  </si>
  <si>
    <t>奏詞郎</t>
  </si>
  <si>
    <t>重男</t>
  </si>
  <si>
    <t>雄介</t>
  </si>
  <si>
    <t>昊翔</t>
  </si>
  <si>
    <t>坂元</t>
  </si>
  <si>
    <t>瑛太</t>
  </si>
  <si>
    <t>菊池</t>
  </si>
  <si>
    <t>日向</t>
  </si>
  <si>
    <t>BREEZE TENNIS</t>
  </si>
  <si>
    <t>橋山</t>
  </si>
  <si>
    <t>颯太</t>
  </si>
  <si>
    <t>加藤</t>
  </si>
  <si>
    <t>蒼大</t>
  </si>
  <si>
    <t>育真</t>
  </si>
  <si>
    <t>拓巳</t>
  </si>
  <si>
    <t>芽輝</t>
  </si>
  <si>
    <t>長瀬</t>
  </si>
  <si>
    <t>彩大</t>
  </si>
  <si>
    <t>平野</t>
  </si>
  <si>
    <t>志恩</t>
  </si>
  <si>
    <t>藏本</t>
  </si>
  <si>
    <t>汐音</t>
  </si>
  <si>
    <t>琉音</t>
  </si>
  <si>
    <t>宮園</t>
  </si>
  <si>
    <t>凌成</t>
  </si>
  <si>
    <t>鵜飼</t>
  </si>
  <si>
    <t>敬文</t>
  </si>
  <si>
    <t>颯</t>
  </si>
  <si>
    <t>赤木</t>
  </si>
  <si>
    <t>敬伍</t>
  </si>
  <si>
    <t>蓮</t>
  </si>
  <si>
    <t>海東</t>
  </si>
  <si>
    <t>航佑</t>
  </si>
  <si>
    <t>興梠</t>
  </si>
  <si>
    <t>修人</t>
  </si>
  <si>
    <t>日下部</t>
  </si>
  <si>
    <t>今吉</t>
  </si>
  <si>
    <t>優斗</t>
  </si>
  <si>
    <t>冨岡</t>
  </si>
  <si>
    <t>岩元</t>
  </si>
  <si>
    <t>英誠</t>
  </si>
  <si>
    <t>小山テニスクラブ</t>
  </si>
  <si>
    <t>瓦田</t>
  </si>
  <si>
    <t>城一郎</t>
  </si>
  <si>
    <t>隼士</t>
  </si>
  <si>
    <t>徳田</t>
  </si>
  <si>
    <t>剛成</t>
  </si>
  <si>
    <t>正脩</t>
  </si>
  <si>
    <t>駿平</t>
  </si>
  <si>
    <t>誉和</t>
  </si>
  <si>
    <t>福元</t>
  </si>
  <si>
    <t>雅弥</t>
  </si>
  <si>
    <t>水野</t>
  </si>
  <si>
    <t>護</t>
  </si>
  <si>
    <t>西高附属中</t>
  </si>
  <si>
    <t>小宮</t>
  </si>
  <si>
    <t>隼也</t>
  </si>
  <si>
    <t>原口</t>
  </si>
  <si>
    <t>柳川</t>
  </si>
  <si>
    <t>諒治</t>
  </si>
  <si>
    <t>高野</t>
  </si>
  <si>
    <t>優馬</t>
  </si>
  <si>
    <t>森川</t>
  </si>
  <si>
    <t>夢大</t>
  </si>
  <si>
    <t>籾田</t>
  </si>
  <si>
    <t>大馳</t>
  </si>
  <si>
    <t>弓削</t>
  </si>
  <si>
    <t>文彦</t>
  </si>
  <si>
    <t>狩野</t>
  </si>
  <si>
    <t>　叶多</t>
  </si>
  <si>
    <t>能勢</t>
  </si>
  <si>
    <t>隼丞</t>
  </si>
  <si>
    <t>柿木原</t>
  </si>
  <si>
    <t>陽二朗</t>
  </si>
  <si>
    <t>熊谷</t>
  </si>
  <si>
    <t>陽空</t>
  </si>
  <si>
    <t>下田</t>
  </si>
  <si>
    <t>和希</t>
  </si>
  <si>
    <t>悠人</t>
  </si>
  <si>
    <t>悠暉</t>
  </si>
  <si>
    <t>堀田</t>
  </si>
  <si>
    <t>柊真</t>
  </si>
  <si>
    <t>大誠</t>
  </si>
  <si>
    <t>藤田</t>
  </si>
  <si>
    <t>晃希</t>
  </si>
  <si>
    <t>西岡</t>
  </si>
  <si>
    <t>寛眞</t>
  </si>
  <si>
    <t>木上</t>
  </si>
  <si>
    <t>心之介</t>
  </si>
  <si>
    <t>柴田</t>
  </si>
  <si>
    <t>琉翔</t>
  </si>
  <si>
    <t>岡本</t>
  </si>
  <si>
    <t>健志</t>
  </si>
  <si>
    <t>宮崎</t>
  </si>
  <si>
    <t>優幸</t>
  </si>
  <si>
    <t>常聖</t>
  </si>
  <si>
    <t>智也</t>
  </si>
  <si>
    <t>大翔</t>
  </si>
  <si>
    <t>仁科</t>
  </si>
  <si>
    <t>映人</t>
  </si>
  <si>
    <t>永田</t>
  </si>
  <si>
    <t>優葵</t>
  </si>
  <si>
    <t>中野</t>
  </si>
  <si>
    <t>清本</t>
  </si>
  <si>
    <t>翔太</t>
  </si>
  <si>
    <t>湯浅</t>
  </si>
  <si>
    <t>京士郎</t>
  </si>
  <si>
    <t>村橋</t>
  </si>
  <si>
    <t>文汰</t>
  </si>
  <si>
    <t>小林</t>
  </si>
  <si>
    <t>中武</t>
  </si>
  <si>
    <t>宏士朗</t>
  </si>
  <si>
    <t>青木</t>
  </si>
  <si>
    <t>彪馬</t>
  </si>
  <si>
    <t>早川</t>
  </si>
  <si>
    <t>翔真</t>
  </si>
  <si>
    <t>陸斗</t>
  </si>
  <si>
    <t>吉田</t>
  </si>
  <si>
    <t>創</t>
  </si>
  <si>
    <t>寛史</t>
  </si>
  <si>
    <t>林田</t>
  </si>
  <si>
    <t>幸己</t>
  </si>
  <si>
    <t>久保</t>
  </si>
  <si>
    <t>昂大</t>
  </si>
  <si>
    <t>誠悟</t>
  </si>
  <si>
    <t>渡邉</t>
  </si>
  <si>
    <t>莉玖</t>
  </si>
  <si>
    <t>佑哉</t>
  </si>
  <si>
    <t>三澤</t>
  </si>
  <si>
    <t>優弥</t>
  </si>
  <si>
    <t>安平</t>
  </si>
  <si>
    <t>栁田</t>
  </si>
  <si>
    <t>慶士</t>
  </si>
  <si>
    <t>塁聖</t>
  </si>
  <si>
    <t>宇都</t>
  </si>
  <si>
    <t>匡人</t>
  </si>
  <si>
    <t>山賀</t>
  </si>
  <si>
    <t>吉岡</t>
  </si>
  <si>
    <t>将也</t>
  </si>
  <si>
    <t>古海</t>
  </si>
  <si>
    <t>悠</t>
  </si>
  <si>
    <t>康成</t>
  </si>
  <si>
    <t>拓未</t>
  </si>
  <si>
    <t>河合</t>
  </si>
  <si>
    <t>俐来</t>
  </si>
  <si>
    <t>内村</t>
  </si>
  <si>
    <t>濱田</t>
  </si>
  <si>
    <t>隼</t>
  </si>
  <si>
    <t>亀田</t>
  </si>
  <si>
    <t>翔</t>
  </si>
  <si>
    <t>岡田</t>
  </si>
  <si>
    <t>洸晟</t>
  </si>
  <si>
    <t>孝太郎</t>
  </si>
  <si>
    <t>宮本</t>
  </si>
  <si>
    <t>獅悠</t>
  </si>
  <si>
    <t>本田</t>
  </si>
  <si>
    <t>祥晄</t>
  </si>
  <si>
    <t>通山</t>
  </si>
  <si>
    <t>喬介</t>
  </si>
  <si>
    <t>修哉</t>
  </si>
  <si>
    <t>園田</t>
  </si>
  <si>
    <t>怜樹</t>
  </si>
  <si>
    <t>砂坂</t>
  </si>
  <si>
    <t>谷口</t>
  </si>
  <si>
    <t>秀匠</t>
  </si>
  <si>
    <t>岩倉</t>
  </si>
  <si>
    <t>聡一郎</t>
  </si>
  <si>
    <t>阿部</t>
  </si>
  <si>
    <t>陽樹</t>
  </si>
  <si>
    <t>皓也</t>
  </si>
  <si>
    <t>幸輝</t>
  </si>
  <si>
    <t>快也</t>
  </si>
  <si>
    <t>児玉</t>
  </si>
  <si>
    <t>長友</t>
  </si>
  <si>
    <t>悠悟</t>
  </si>
  <si>
    <t>髙地</t>
  </si>
  <si>
    <t>琉綺</t>
  </si>
  <si>
    <t>長嶺</t>
  </si>
  <si>
    <t>圭冬</t>
  </si>
  <si>
    <t>陽生</t>
  </si>
  <si>
    <t>別宮</t>
  </si>
  <si>
    <t>有沙人</t>
  </si>
  <si>
    <t>黒瀬</t>
  </si>
  <si>
    <t>碧玖瑠</t>
  </si>
  <si>
    <t>光成</t>
  </si>
  <si>
    <t>瑛駿</t>
  </si>
  <si>
    <t>竜之介</t>
  </si>
  <si>
    <t>海凪</t>
  </si>
  <si>
    <t>福岡</t>
  </si>
  <si>
    <t>倉澤</t>
  </si>
  <si>
    <t>幹拡</t>
  </si>
  <si>
    <t>大浦</t>
  </si>
  <si>
    <t>蔵一</t>
  </si>
  <si>
    <t>聖翔</t>
  </si>
  <si>
    <t>湯地</t>
  </si>
  <si>
    <t>奏太</t>
  </si>
  <si>
    <t>晃大</t>
  </si>
  <si>
    <t>酒井</t>
  </si>
  <si>
    <t>駿輔</t>
  </si>
  <si>
    <t>畝原</t>
  </si>
  <si>
    <t>井料田</t>
  </si>
  <si>
    <t>稲田</t>
  </si>
  <si>
    <t>大雅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</si>
</sst>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 numFmtId="185" formatCode="0_);[Red]\(0\)"/>
  </numFmts>
  <fonts count="62">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1"/>
      <name val="ＭＳ 明朝"/>
      <family val="1"/>
    </font>
    <font>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4"/>
      <color indexed="10"/>
      <name val="ＭＳ Ｐゴシック"/>
      <family val="3"/>
    </font>
    <font>
      <sz val="14"/>
      <color indexed="8"/>
      <name val="ＭＳ Ｐゴシック"/>
      <family val="3"/>
    </font>
    <font>
      <sz val="14"/>
      <name val="HG丸ｺﾞｼｯｸM-PRO"/>
      <family val="3"/>
    </font>
    <font>
      <u val="single"/>
      <sz val="14"/>
      <name val="ＭＳ Ｐゴシック"/>
      <family val="3"/>
    </font>
    <font>
      <sz val="16"/>
      <color indexed="8"/>
      <name val="ＭＳ Ｐ明朝"/>
      <family val="1"/>
    </font>
    <font>
      <sz val="12"/>
      <color indexed="8"/>
      <name val="ＭＳ Ｐゴシック"/>
      <family val="3"/>
    </font>
    <font>
      <sz val="12"/>
      <color indexed="9"/>
      <name val="ＭＳ Ｐゴシック"/>
      <family val="3"/>
    </font>
    <font>
      <sz val="12"/>
      <color indexed="60"/>
      <name val="ＭＳ Ｐゴシック"/>
      <family val="3"/>
    </font>
    <font>
      <sz val="12"/>
      <color theme="1"/>
      <name val="Calibri"/>
      <family val="3"/>
    </font>
    <font>
      <sz val="12"/>
      <color theme="0"/>
      <name val="Calibri"/>
      <family val="3"/>
    </font>
    <font>
      <sz val="12"/>
      <color rgb="FF9C6500"/>
      <name val="Calibri"/>
      <family val="3"/>
    </font>
    <font>
      <sz val="14"/>
      <color rgb="FFFF0000"/>
      <name val="ＭＳ Ｐゴシック"/>
      <family val="3"/>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31"/>
        <bgColor indexed="64"/>
      </patternFill>
    </fill>
    <fill>
      <patternFill patternType="solid">
        <fgColor indexed="9"/>
        <bgColor indexed="64"/>
      </patternFill>
    </fill>
    <fill>
      <patternFill patternType="solid">
        <fgColor indexed="31"/>
        <bgColor indexed="64"/>
      </patternFill>
    </fill>
  </fills>
  <borders count="77">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color indexed="8"/>
      </left>
      <right>
        <color indexed="63"/>
      </right>
      <top style="thin"/>
      <bottom style="thin"/>
    </border>
    <border>
      <left>
        <color indexed="63"/>
      </left>
      <right>
        <color indexed="63"/>
      </right>
      <top style="thin"/>
      <bottom style="thin"/>
    </border>
    <border>
      <left>
        <color indexed="63"/>
      </left>
      <right>
        <color indexed="63"/>
      </right>
      <top style="medium">
        <color indexed="8"/>
      </top>
      <bottom>
        <color indexed="63"/>
      </bottom>
    </border>
    <border>
      <left style="thin"/>
      <right style="thin"/>
      <top style="thin"/>
      <bottom>
        <color indexed="63"/>
      </bottom>
    </border>
    <border>
      <left style="thin">
        <color indexed="8"/>
      </left>
      <right style="thin"/>
      <top style="thin">
        <color indexed="8"/>
      </top>
      <bottom style="thin">
        <color indexed="8"/>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right>
        <color indexed="63"/>
      </right>
      <top style="thin"/>
      <bottom style="medium"/>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left>
        <color indexed="63"/>
      </left>
      <right style="thin">
        <color indexed="8"/>
      </right>
      <top style="thin"/>
      <bottom>
        <color indexed="63"/>
      </bottom>
    </border>
    <border>
      <left style="thin">
        <color indexed="8"/>
      </left>
      <right>
        <color indexed="63"/>
      </right>
      <top style="thin"/>
      <bottom>
        <color indexed="63"/>
      </bottom>
    </border>
    <border>
      <left>
        <color indexed="63"/>
      </left>
      <right style="thin">
        <color indexed="8"/>
      </right>
      <top style="thin"/>
      <bottom style="thin"/>
    </border>
    <border>
      <left>
        <color indexed="63"/>
      </left>
      <right style="thin"/>
      <top style="thin">
        <color indexed="8"/>
      </top>
      <bottom style="thin">
        <color indexed="8"/>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7" borderId="0" applyNumberFormat="0" applyBorder="0" applyAlignment="0" applyProtection="0"/>
    <xf numFmtId="0" fontId="10" fillId="0" borderId="0" applyNumberFormat="0" applyFill="0" applyBorder="0" applyAlignment="0" applyProtection="0"/>
    <xf numFmtId="0" fontId="11" fillId="38" borderId="3" applyNumberFormat="0" applyAlignment="0" applyProtection="0"/>
    <xf numFmtId="0" fontId="12" fillId="39" borderId="0" applyNumberFormat="0" applyBorder="0" applyAlignment="0" applyProtection="0"/>
    <xf numFmtId="9" fontId="1" fillId="0" borderId="0" applyFill="0" applyBorder="0" applyAlignment="0" applyProtection="0"/>
    <xf numFmtId="0" fontId="42" fillId="0" borderId="0" applyNumberFormat="0" applyFill="0" applyBorder="0" applyAlignment="0" applyProtection="0"/>
    <xf numFmtId="0" fontId="0" fillId="40"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41"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41"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45" fillId="0" borderId="0">
      <alignment/>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3" fillId="0" borderId="0" applyNumberFormat="0" applyFill="0" applyBorder="0" applyAlignment="0" applyProtection="0"/>
    <xf numFmtId="0" fontId="60" fillId="42" borderId="0" applyNumberFormat="0" applyBorder="0" applyAlignment="0" applyProtection="0"/>
    <xf numFmtId="0" fontId="26" fillId="0" borderId="0">
      <alignment/>
      <protection/>
    </xf>
    <xf numFmtId="0" fontId="27" fillId="4" borderId="0" applyNumberFormat="0" applyBorder="0" applyAlignment="0" applyProtection="0"/>
    <xf numFmtId="0" fontId="2" fillId="0" borderId="0">
      <alignment/>
      <protection/>
    </xf>
  </cellStyleXfs>
  <cellXfs count="382">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4"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3" fillId="0" borderId="0" xfId="0" applyFont="1" applyBorder="1" applyAlignment="1">
      <alignment horizontal="left" vertical="center"/>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38" fillId="0" borderId="15" xfId="0" applyFont="1" applyBorder="1" applyAlignment="1">
      <alignment horizontal="center" vertical="center"/>
    </xf>
    <xf numFmtId="0" fontId="29" fillId="0" borderId="15" xfId="0" applyFont="1" applyBorder="1" applyAlignment="1">
      <alignment vertical="center"/>
    </xf>
    <xf numFmtId="0" fontId="29" fillId="0" borderId="16" xfId="0" applyFont="1" applyBorder="1" applyAlignment="1">
      <alignment vertical="center"/>
    </xf>
    <xf numFmtId="0" fontId="38" fillId="0" borderId="17" xfId="0" applyFont="1" applyBorder="1" applyAlignment="1">
      <alignment horizontal="center" vertical="center"/>
    </xf>
    <xf numFmtId="0" fontId="29" fillId="0" borderId="18" xfId="0" applyFont="1" applyBorder="1" applyAlignment="1">
      <alignment horizontal="right" vertical="center"/>
    </xf>
    <xf numFmtId="0" fontId="33" fillId="0" borderId="2" xfId="0" applyFont="1" applyBorder="1" applyAlignment="1">
      <alignment horizontal="center" vertical="center"/>
    </xf>
    <xf numFmtId="0" fontId="29" fillId="0" borderId="19" xfId="0" applyFont="1" applyBorder="1" applyAlignment="1">
      <alignment horizontal="right" vertical="center"/>
    </xf>
    <xf numFmtId="0" fontId="38" fillId="0" borderId="18" xfId="0" applyFont="1" applyBorder="1" applyAlignment="1">
      <alignment horizontal="center" vertical="center"/>
    </xf>
    <xf numFmtId="0" fontId="29" fillId="0" borderId="0" xfId="0" applyFont="1" applyBorder="1" applyAlignment="1">
      <alignment horizontal="right" vertical="center"/>
    </xf>
    <xf numFmtId="0" fontId="38" fillId="0" borderId="20" xfId="0" applyFont="1" applyBorder="1" applyAlignment="1">
      <alignment horizontal="center" vertical="center"/>
    </xf>
    <xf numFmtId="0" fontId="29" fillId="0" borderId="2" xfId="0" applyFont="1" applyBorder="1" applyAlignment="1">
      <alignment vertical="center"/>
    </xf>
    <xf numFmtId="0" fontId="29" fillId="0" borderId="21" xfId="0" applyFont="1" applyBorder="1" applyAlignment="1">
      <alignment vertical="center"/>
    </xf>
    <xf numFmtId="0" fontId="29" fillId="0" borderId="20" xfId="0" applyFont="1" applyBorder="1" applyAlignment="1">
      <alignment horizontal="right" vertical="center"/>
    </xf>
    <xf numFmtId="0" fontId="29"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29" fillId="0" borderId="2" xfId="0" applyFont="1" applyBorder="1" applyAlignment="1">
      <alignment horizontal="right" vertical="center"/>
    </xf>
    <xf numFmtId="0" fontId="33" fillId="0" borderId="13" xfId="0" applyFont="1" applyBorder="1" applyAlignment="1">
      <alignment horizontal="center" vertical="center"/>
    </xf>
    <xf numFmtId="0" fontId="0" fillId="0" borderId="22" xfId="0" applyBorder="1" applyAlignment="1">
      <alignment/>
    </xf>
    <xf numFmtId="0" fontId="38" fillId="0" borderId="20" xfId="0" applyFont="1" applyFill="1" applyBorder="1" applyAlignment="1">
      <alignment horizontal="center" vertical="center"/>
    </xf>
    <xf numFmtId="0" fontId="29" fillId="0" borderId="2" xfId="0" applyFont="1" applyFill="1" applyBorder="1" applyAlignment="1">
      <alignment vertical="center"/>
    </xf>
    <xf numFmtId="0" fontId="29" fillId="0" borderId="21" xfId="0" applyFont="1" applyFill="1" applyBorder="1" applyAlignment="1">
      <alignment vertical="center"/>
    </xf>
    <xf numFmtId="0" fontId="29" fillId="0" borderId="15" xfId="0" applyFont="1" applyBorder="1" applyAlignment="1">
      <alignment horizontal="right" vertical="center"/>
    </xf>
    <xf numFmtId="0" fontId="29" fillId="0" borderId="2" xfId="0" applyFont="1" applyFill="1" applyBorder="1" applyAlignment="1">
      <alignment horizontal="right" vertical="center"/>
    </xf>
    <xf numFmtId="0" fontId="29"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29" fillId="0" borderId="25" xfId="0" applyFont="1" applyBorder="1" applyAlignment="1">
      <alignment horizontal="right" vertical="center"/>
    </xf>
    <xf numFmtId="0" fontId="29" fillId="0" borderId="26" xfId="0" applyFont="1" applyBorder="1" applyAlignment="1">
      <alignment horizontal="right" vertical="center"/>
    </xf>
    <xf numFmtId="0" fontId="33" fillId="0" borderId="27" xfId="0" applyFont="1" applyBorder="1" applyAlignment="1">
      <alignment horizontal="center" vertical="center"/>
    </xf>
    <xf numFmtId="0" fontId="0" fillId="0" borderId="28" xfId="0" applyBorder="1" applyAlignment="1">
      <alignment/>
    </xf>
    <xf numFmtId="0" fontId="41" fillId="0" borderId="0" xfId="0" applyFont="1" applyAlignment="1">
      <alignment horizontal="center" vertical="center"/>
    </xf>
    <xf numFmtId="0" fontId="30" fillId="0" borderId="0" xfId="92" applyFont="1" applyAlignment="1">
      <alignment horizontal="center" vertical="center"/>
      <protection/>
    </xf>
    <xf numFmtId="0" fontId="32" fillId="0" borderId="0" xfId="92" applyFont="1" applyAlignment="1">
      <alignment horizontal="center" vertical="center"/>
      <protection/>
    </xf>
    <xf numFmtId="0" fontId="0" fillId="0" borderId="0" xfId="92"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5" fillId="0" borderId="0" xfId="92" applyNumberFormat="1" applyFont="1" applyBorder="1" applyAlignment="1">
      <alignment horizontal="right"/>
      <protection/>
    </xf>
    <xf numFmtId="49" fontId="36" fillId="0" borderId="0" xfId="92" applyNumberFormat="1" applyFont="1" applyBorder="1" applyAlignment="1">
      <alignment vertical="center"/>
      <protection/>
    </xf>
    <xf numFmtId="49" fontId="36" fillId="0" borderId="0" xfId="92" applyNumberFormat="1" applyFont="1" applyBorder="1" applyAlignment="1">
      <alignment horizontal="left" wrapText="1" shrinkToFit="1"/>
      <protection/>
    </xf>
    <xf numFmtId="49" fontId="35" fillId="0" borderId="0" xfId="92" applyNumberFormat="1" applyFont="1" applyBorder="1" applyAlignment="1">
      <alignment horizontal="right" vertical="center"/>
      <protection/>
    </xf>
    <xf numFmtId="0" fontId="0" fillId="0" borderId="0" xfId="92" applyFont="1" applyAlignment="1">
      <alignment vertical="center"/>
      <protection/>
    </xf>
    <xf numFmtId="0" fontId="0" fillId="0" borderId="29" xfId="0" applyBorder="1" applyAlignment="1">
      <alignment/>
    </xf>
    <xf numFmtId="0" fontId="0" fillId="0" borderId="30" xfId="0" applyBorder="1" applyAlignment="1">
      <alignment/>
    </xf>
    <xf numFmtId="0" fontId="0" fillId="0" borderId="31" xfId="0" applyFont="1" applyBorder="1" applyAlignment="1">
      <alignment horizontal="center" vertical="center"/>
    </xf>
    <xf numFmtId="0" fontId="0" fillId="0" borderId="32" xfId="0" applyBorder="1" applyAlignment="1">
      <alignment/>
    </xf>
    <xf numFmtId="0" fontId="0" fillId="0" borderId="33" xfId="0" applyBorder="1" applyAlignment="1">
      <alignment/>
    </xf>
    <xf numFmtId="0" fontId="0" fillId="0" borderId="34" xfId="0" applyFont="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41" borderId="38" xfId="0" applyFont="1" applyFill="1" applyBorder="1" applyAlignment="1">
      <alignment horizontal="center" vertical="center"/>
    </xf>
    <xf numFmtId="0" fontId="0" fillId="41" borderId="20" xfId="0" applyFont="1" applyFill="1" applyBorder="1" applyAlignment="1">
      <alignment horizontal="center" vertical="center"/>
    </xf>
    <xf numFmtId="0" fontId="0" fillId="0" borderId="0" xfId="0" applyAlignment="1">
      <alignment/>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0" fillId="0" borderId="42" xfId="0" applyFont="1" applyBorder="1" applyAlignment="1">
      <alignment horizontal="center" vertical="center"/>
    </xf>
    <xf numFmtId="0" fontId="29" fillId="0" borderId="43" xfId="0" applyFont="1" applyBorder="1" applyAlignment="1">
      <alignment horizontal="center" vertical="center"/>
    </xf>
    <xf numFmtId="0" fontId="0" fillId="0" borderId="44" xfId="0" applyBorder="1" applyAlignment="1">
      <alignment/>
    </xf>
    <xf numFmtId="0" fontId="0" fillId="0" borderId="45" xfId="0" applyBorder="1" applyAlignment="1">
      <alignment/>
    </xf>
    <xf numFmtId="0" fontId="0" fillId="0" borderId="0" xfId="0" applyFill="1" applyBorder="1" applyAlignment="1">
      <alignment horizontal="center" vertical="center"/>
    </xf>
    <xf numFmtId="0" fontId="29" fillId="0" borderId="32" xfId="0" applyFont="1" applyBorder="1" applyAlignment="1">
      <alignment horizontal="center" vertical="center"/>
    </xf>
    <xf numFmtId="0" fontId="31" fillId="0" borderId="32" xfId="93" applyFont="1" applyBorder="1" applyAlignment="1">
      <alignment horizontal="center" vertical="center" shrinkToFit="1"/>
      <protection/>
    </xf>
    <xf numFmtId="0" fontId="0" fillId="0" borderId="32" xfId="93" applyFont="1" applyBorder="1" applyAlignment="1">
      <alignment horizontal="center" vertical="center" shrinkToFit="1"/>
      <protection/>
    </xf>
    <xf numFmtId="0" fontId="35" fillId="0" borderId="0" xfId="93" applyFont="1" applyBorder="1" applyAlignment="1">
      <alignment horizontal="center" vertical="center" shrinkToFit="1"/>
      <protection/>
    </xf>
    <xf numFmtId="0" fontId="0" fillId="0" borderId="20" xfId="0" applyFont="1" applyBorder="1" applyAlignment="1">
      <alignment horizontal="center" vertical="center"/>
    </xf>
    <xf numFmtId="0" fontId="0" fillId="0" borderId="46" xfId="0" applyBorder="1" applyAlignment="1">
      <alignment/>
    </xf>
    <xf numFmtId="0" fontId="44" fillId="0" borderId="0" xfId="0" applyFont="1" applyAlignment="1">
      <alignment/>
    </xf>
    <xf numFmtId="0" fontId="33" fillId="0" borderId="0" xfId="93" applyFont="1" applyFill="1" applyBorder="1" applyAlignment="1">
      <alignment horizontal="center" vertical="center" shrinkToFit="1"/>
      <protection/>
    </xf>
    <xf numFmtId="0" fontId="0" fillId="0" borderId="0" xfId="0" applyFont="1" applyBorder="1" applyAlignment="1">
      <alignment horizontal="center" vertical="center"/>
    </xf>
    <xf numFmtId="0" fontId="3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6" fillId="0" borderId="0" xfId="92" applyFont="1" applyBorder="1" applyAlignment="1">
      <alignment horizontal="left" vertical="center"/>
      <protection/>
    </xf>
    <xf numFmtId="0" fontId="46" fillId="0" borderId="0" xfId="0" applyFont="1" applyAlignment="1">
      <alignment vertical="center"/>
    </xf>
    <xf numFmtId="0" fontId="46" fillId="0" borderId="0" xfId="94" applyFont="1" applyBorder="1" applyAlignment="1">
      <alignment vertical="center"/>
      <protection/>
    </xf>
    <xf numFmtId="0" fontId="46" fillId="0" borderId="0" xfId="0" applyFont="1" applyAlignment="1">
      <alignment/>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47" fillId="0" borderId="0" xfId="0" applyFont="1" applyAlignment="1">
      <alignment vertical="center" wrapText="1"/>
    </xf>
    <xf numFmtId="0" fontId="47" fillId="0" borderId="0" xfId="0" applyFont="1" applyAlignment="1">
      <alignment vertical="center"/>
    </xf>
    <xf numFmtId="0" fontId="47" fillId="0" borderId="0" xfId="0" applyFont="1" applyAlignment="1">
      <alignment horizontal="left" vertical="center"/>
    </xf>
    <xf numFmtId="0" fontId="46" fillId="0" borderId="0" xfId="92" applyFont="1" applyBorder="1" applyAlignment="1">
      <alignment horizontal="left" vertical="center" wrapText="1"/>
      <protection/>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0" borderId="26" xfId="0" applyFont="1" applyBorder="1" applyAlignment="1">
      <alignment horizontal="center" vertical="center"/>
    </xf>
    <xf numFmtId="0" fontId="33" fillId="0" borderId="0" xfId="0" applyFont="1" applyBorder="1" applyAlignment="1">
      <alignment horizontal="center" vertical="center"/>
    </xf>
    <xf numFmtId="0" fontId="33" fillId="0" borderId="0" xfId="93" applyFont="1" applyBorder="1" applyAlignment="1">
      <alignment horizontal="center" vertical="center" shrinkToFit="1"/>
      <protection/>
    </xf>
    <xf numFmtId="0" fontId="0" fillId="0" borderId="0" xfId="0" applyFont="1" applyAlignment="1">
      <alignment vertical="center"/>
    </xf>
    <xf numFmtId="0" fontId="0" fillId="0" borderId="0" xfId="0" applyAlignment="1">
      <alignment vertical="center"/>
    </xf>
    <xf numFmtId="0" fontId="29" fillId="0" borderId="0" xfId="0" applyFont="1" applyBorder="1" applyAlignment="1">
      <alignment horizontal="center" vertical="center"/>
    </xf>
    <xf numFmtId="0" fontId="31" fillId="0" borderId="0" xfId="93" applyFont="1" applyBorder="1" applyAlignment="1">
      <alignment horizontal="distributed" vertical="center" shrinkToFit="1"/>
      <protection/>
    </xf>
    <xf numFmtId="0" fontId="0" fillId="0" borderId="0" xfId="93" applyFont="1" applyBorder="1" applyAlignment="1">
      <alignment horizontal="center" vertical="center" shrinkToFit="1"/>
      <protection/>
    </xf>
    <xf numFmtId="0" fontId="29" fillId="0" borderId="21" xfId="94" applyFont="1" applyFill="1" applyBorder="1" applyAlignment="1">
      <alignment horizontal="center" vertical="center" shrinkToFit="1"/>
      <protection/>
    </xf>
    <xf numFmtId="0" fontId="29" fillId="0" borderId="34" xfId="94" applyFont="1" applyFill="1" applyBorder="1" applyAlignment="1">
      <alignment horizontal="center" vertical="center" shrinkToFit="1"/>
      <protection/>
    </xf>
    <xf numFmtId="0" fontId="29" fillId="43" borderId="17" xfId="94" applyFont="1" applyFill="1" applyBorder="1" applyAlignment="1">
      <alignment horizontal="center" vertical="center" shrinkToFit="1"/>
      <protection/>
    </xf>
    <xf numFmtId="0" fontId="29" fillId="43" borderId="38" xfId="94" applyFont="1" applyFill="1" applyBorder="1" applyAlignment="1">
      <alignment horizontal="center" vertical="center" wrapText="1" shrinkToFit="1"/>
      <protection/>
    </xf>
    <xf numFmtId="20" fontId="29" fillId="0" borderId="38" xfId="94" applyNumberFormat="1" applyFont="1" applyFill="1" applyBorder="1" applyAlignment="1">
      <alignment horizontal="right" vertical="center" shrinkToFit="1"/>
      <protection/>
    </xf>
    <xf numFmtId="20" fontId="29" fillId="0" borderId="48" xfId="94" applyNumberFormat="1" applyFont="1" applyFill="1" applyBorder="1" applyAlignment="1">
      <alignment horizontal="right" vertical="center" shrinkToFit="1"/>
      <protection/>
    </xf>
    <xf numFmtId="0" fontId="0" fillId="0" borderId="0" xfId="0" applyBorder="1" applyAlignment="1">
      <alignment/>
    </xf>
    <xf numFmtId="0" fontId="0" fillId="0" borderId="48" xfId="0" applyBorder="1" applyAlignment="1">
      <alignment/>
    </xf>
    <xf numFmtId="0" fontId="0" fillId="0" borderId="30" xfId="0" applyBorder="1" applyAlignment="1">
      <alignment/>
    </xf>
    <xf numFmtId="0" fontId="0" fillId="0" borderId="24" xfId="0" applyBorder="1" applyAlignment="1">
      <alignment/>
    </xf>
    <xf numFmtId="0" fontId="0" fillId="0" borderId="15" xfId="0" applyBorder="1" applyAlignment="1">
      <alignment/>
    </xf>
    <xf numFmtId="0" fontId="0" fillId="41" borderId="17" xfId="0" applyFont="1" applyFill="1" applyBorder="1" applyAlignment="1">
      <alignment horizontal="center" vertical="center"/>
    </xf>
    <xf numFmtId="0" fontId="37" fillId="0" borderId="0" xfId="0" applyFont="1" applyBorder="1" applyAlignment="1">
      <alignment vertical="center" shrinkToFit="1"/>
    </xf>
    <xf numFmtId="0" fontId="0" fillId="0" borderId="49" xfId="0" applyBorder="1" applyAlignment="1">
      <alignment/>
    </xf>
    <xf numFmtId="0" fontId="29" fillId="0" borderId="34" xfId="93" applyFont="1" applyBorder="1" applyAlignment="1">
      <alignment horizontal="left" vertical="center" shrinkToFit="1"/>
      <protection/>
    </xf>
    <xf numFmtId="0" fontId="29" fillId="0" borderId="50" xfId="0" applyFont="1" applyBorder="1" applyAlignment="1">
      <alignment horizontal="center" vertical="center"/>
    </xf>
    <xf numFmtId="0" fontId="29" fillId="0" borderId="34"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29" fillId="0" borderId="51" xfId="94" applyFont="1" applyFill="1" applyBorder="1" applyAlignment="1">
      <alignment horizontal="left" vertical="center" shrinkToFit="1"/>
      <protection/>
    </xf>
    <xf numFmtId="0" fontId="29" fillId="0" borderId="52" xfId="0" applyFont="1" applyFill="1" applyBorder="1" applyAlignment="1">
      <alignment horizontal="center" vertical="center" shrinkToFit="1"/>
    </xf>
    <xf numFmtId="0" fontId="29" fillId="43" borderId="17" xfId="94" applyFont="1" applyFill="1" applyBorder="1" applyAlignment="1">
      <alignment horizontal="center" vertical="center" shrinkToFit="1"/>
      <protection/>
    </xf>
    <xf numFmtId="0" fontId="29" fillId="0" borderId="34" xfId="94" applyFont="1" applyFill="1" applyBorder="1" applyAlignment="1">
      <alignment horizontal="left" vertical="center" shrinkToFit="1"/>
      <protection/>
    </xf>
    <xf numFmtId="0" fontId="50" fillId="0" borderId="0" xfId="0" applyFont="1" applyAlignment="1">
      <alignment/>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45" xfId="0" applyFont="1" applyBorder="1" applyAlignment="1">
      <alignment horizontal="center" vertical="center"/>
    </xf>
    <xf numFmtId="0" fontId="29" fillId="0" borderId="52" xfId="93" applyFont="1" applyBorder="1" applyAlignment="1">
      <alignment horizontal="left" vertical="center" shrinkToFit="1"/>
      <protection/>
    </xf>
    <xf numFmtId="0" fontId="29" fillId="0" borderId="53" xfId="93" applyFont="1" applyBorder="1" applyAlignment="1">
      <alignment horizontal="left" vertical="center" shrinkToFit="1"/>
      <protection/>
    </xf>
    <xf numFmtId="0" fontId="38" fillId="0" borderId="2" xfId="0" applyFont="1" applyFill="1" applyBorder="1" applyAlignment="1">
      <alignment horizontal="center" vertical="center"/>
    </xf>
    <xf numFmtId="0" fontId="29" fillId="0" borderId="30" xfId="93" applyFont="1" applyBorder="1" applyAlignment="1">
      <alignment horizontal="left" vertical="center" shrinkToFit="1"/>
      <protection/>
    </xf>
    <xf numFmtId="0" fontId="0" fillId="0" borderId="40" xfId="0" applyBorder="1" applyAlignment="1">
      <alignment/>
    </xf>
    <xf numFmtId="0" fontId="0" fillId="0" borderId="32" xfId="93" applyFont="1" applyBorder="1" applyAlignment="1">
      <alignment horizontal="center" vertical="center" shrinkToFit="1"/>
      <protection/>
    </xf>
    <xf numFmtId="0" fontId="31" fillId="0" borderId="52" xfId="93" applyFont="1" applyBorder="1" applyAlignment="1">
      <alignment horizontal="left" vertical="center" shrinkToFit="1"/>
      <protection/>
    </xf>
    <xf numFmtId="0" fontId="31" fillId="0" borderId="53" xfId="93" applyFont="1" applyBorder="1" applyAlignment="1">
      <alignment horizontal="left" vertical="center" shrinkToFit="1"/>
      <protection/>
    </xf>
    <xf numFmtId="0" fontId="31" fillId="0" borderId="52" xfId="93" applyFont="1" applyBorder="1" applyAlignment="1">
      <alignment vertical="center" shrinkToFit="1"/>
      <protection/>
    </xf>
    <xf numFmtId="0" fontId="31" fillId="0" borderId="53" xfId="93" applyFont="1" applyBorder="1" applyAlignment="1">
      <alignment vertical="center" shrinkToFit="1"/>
      <protection/>
    </xf>
    <xf numFmtId="0" fontId="29" fillId="0" borderId="52" xfId="93" applyFont="1" applyBorder="1" applyAlignment="1">
      <alignment vertical="center" shrinkToFit="1"/>
      <protection/>
    </xf>
    <xf numFmtId="0" fontId="29" fillId="0" borderId="53" xfId="93" applyFont="1" applyBorder="1" applyAlignment="1">
      <alignment vertical="center" shrinkToFit="1"/>
      <protection/>
    </xf>
    <xf numFmtId="0" fontId="0" fillId="0" borderId="52" xfId="0" applyFont="1" applyBorder="1" applyAlignment="1">
      <alignment horizontal="center" vertical="center"/>
    </xf>
    <xf numFmtId="0" fontId="31" fillId="0" borderId="33" xfId="93" applyFont="1" applyBorder="1" applyAlignment="1">
      <alignment horizontal="left" vertical="center" shrinkToFit="1"/>
      <protection/>
    </xf>
    <xf numFmtId="0" fontId="0" fillId="0" borderId="0" xfId="0" applyAlignment="1">
      <alignment horizontal="left"/>
    </xf>
    <xf numFmtId="0" fontId="0" fillId="0" borderId="2" xfId="0" applyFill="1" applyBorder="1" applyAlignment="1">
      <alignment horizontal="left"/>
    </xf>
    <xf numFmtId="0" fontId="29" fillId="44" borderId="34" xfId="0" applyFont="1" applyFill="1" applyBorder="1" applyAlignment="1">
      <alignment horizontal="center" vertical="center" shrinkToFit="1"/>
    </xf>
    <xf numFmtId="0" fontId="29" fillId="43" borderId="20" xfId="94" applyFont="1" applyFill="1" applyBorder="1" applyAlignment="1">
      <alignment horizontal="center" vertical="center" shrinkToFit="1"/>
      <protection/>
    </xf>
    <xf numFmtId="20" fontId="29" fillId="0" borderId="20" xfId="94" applyNumberFormat="1" applyFont="1" applyFill="1" applyBorder="1" applyAlignment="1">
      <alignment horizontal="right" vertical="center" shrinkToFit="1"/>
      <protection/>
    </xf>
    <xf numFmtId="0" fontId="29" fillId="0" borderId="0" xfId="0" applyFont="1" applyAlignment="1">
      <alignment vertical="center"/>
    </xf>
    <xf numFmtId="0" fontId="0" fillId="0" borderId="28" xfId="0" applyBorder="1" applyAlignment="1">
      <alignment/>
    </xf>
    <xf numFmtId="0" fontId="29" fillId="0" borderId="0" xfId="0" applyFont="1" applyAlignment="1">
      <alignment horizontal="distributed" vertical="center"/>
    </xf>
    <xf numFmtId="0" fontId="29" fillId="0" borderId="0" xfId="0" applyFont="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horizontal="distributed" vertical="center"/>
    </xf>
    <xf numFmtId="0" fontId="29" fillId="0" borderId="0" xfId="92" applyFont="1" applyBorder="1" applyAlignment="1">
      <alignment horizontal="left" vertical="center"/>
      <protection/>
    </xf>
    <xf numFmtId="0" fontId="29" fillId="0" borderId="0" xfId="94" applyFont="1" applyBorder="1" applyAlignment="1">
      <alignment vertical="center"/>
      <protection/>
    </xf>
    <xf numFmtId="0" fontId="29" fillId="0" borderId="0" xfId="92" applyFont="1" applyBorder="1" applyAlignment="1">
      <alignment horizontal="distributed" vertical="center"/>
      <protection/>
    </xf>
    <xf numFmtId="0" fontId="29" fillId="0" borderId="0" xfId="0" applyFont="1" applyBorder="1" applyAlignment="1">
      <alignment horizontal="left" vertical="center"/>
    </xf>
    <xf numFmtId="0" fontId="29" fillId="0" borderId="0" xfId="0" applyFont="1" applyAlignment="1">
      <alignment vertical="center" wrapText="1"/>
    </xf>
    <xf numFmtId="0" fontId="52" fillId="0" borderId="0" xfId="0" applyFont="1" applyAlignment="1">
      <alignment vertical="center" wrapText="1"/>
    </xf>
    <xf numFmtId="0" fontId="29" fillId="0" borderId="0" xfId="0" applyFont="1" applyAlignment="1">
      <alignment vertical="center"/>
    </xf>
    <xf numFmtId="0" fontId="52" fillId="0" borderId="0" xfId="0" applyFont="1" applyAlignment="1">
      <alignment vertical="center"/>
    </xf>
    <xf numFmtId="0" fontId="29" fillId="0" borderId="0" xfId="0" applyFont="1" applyBorder="1" applyAlignment="1">
      <alignment vertical="center"/>
    </xf>
    <xf numFmtId="20" fontId="29" fillId="0" borderId="0" xfId="94" applyNumberFormat="1" applyFont="1" applyFill="1" applyBorder="1" applyAlignment="1">
      <alignment horizontal="right" vertical="center" shrinkToFit="1"/>
      <protection/>
    </xf>
    <xf numFmtId="0" fontId="29" fillId="0" borderId="0" xfId="92" applyFont="1" applyFill="1" applyBorder="1" applyAlignment="1">
      <alignment horizontal="center" vertical="center" shrinkToFit="1"/>
      <protection/>
    </xf>
    <xf numFmtId="0" fontId="29" fillId="0" borderId="0" xfId="0" applyFont="1" applyFill="1" applyBorder="1" applyAlignment="1">
      <alignment horizontal="left" vertical="center"/>
    </xf>
    <xf numFmtId="0" fontId="29" fillId="0" borderId="0" xfId="92" applyFont="1" applyBorder="1" applyAlignment="1">
      <alignment horizontal="left" vertical="center"/>
      <protection/>
    </xf>
    <xf numFmtId="0" fontId="50" fillId="0" borderId="0" xfId="92" applyFont="1" applyBorder="1" applyAlignment="1">
      <alignment horizontal="left" vertical="center"/>
      <protection/>
    </xf>
    <xf numFmtId="0" fontId="50" fillId="0" borderId="0" xfId="92" applyFont="1" applyBorder="1" applyAlignment="1">
      <alignment horizontal="left" vertical="center"/>
      <protection/>
    </xf>
    <xf numFmtId="49" fontId="29" fillId="45" borderId="54" xfId="92" applyNumberFormat="1" applyFont="1" applyFill="1" applyBorder="1" applyAlignment="1">
      <alignment horizontal="left" vertical="center"/>
      <protection/>
    </xf>
    <xf numFmtId="0" fontId="29" fillId="44" borderId="55" xfId="0" applyFont="1" applyFill="1" applyBorder="1" applyAlignment="1">
      <alignment vertical="center"/>
    </xf>
    <xf numFmtId="0" fontId="29" fillId="44" borderId="56" xfId="0" applyFont="1" applyFill="1" applyBorder="1" applyAlignment="1">
      <alignment vertical="center"/>
    </xf>
    <xf numFmtId="49" fontId="29" fillId="45" borderId="57" xfId="92" applyNumberFormat="1" applyFont="1" applyFill="1" applyBorder="1" applyAlignment="1">
      <alignment horizontal="left" vertical="center"/>
      <protection/>
    </xf>
    <xf numFmtId="0" fontId="29" fillId="44" borderId="58" xfId="0" applyFont="1" applyFill="1" applyBorder="1" applyAlignment="1">
      <alignment vertical="center"/>
    </xf>
    <xf numFmtId="0" fontId="29" fillId="0" borderId="0" xfId="0" applyNumberFormat="1" applyFont="1" applyBorder="1" applyAlignment="1">
      <alignment vertical="center"/>
    </xf>
    <xf numFmtId="49" fontId="53" fillId="0" borderId="0" xfId="92" applyNumberFormat="1" applyFont="1" applyBorder="1" applyAlignment="1">
      <alignment vertical="center"/>
      <protection/>
    </xf>
    <xf numFmtId="49" fontId="29" fillId="0" borderId="0" xfId="92" applyNumberFormat="1" applyFont="1" applyBorder="1" applyAlignment="1">
      <alignment horizontal="right" vertical="center"/>
      <protection/>
    </xf>
    <xf numFmtId="0" fontId="51" fillId="0" borderId="0" xfId="0" applyNumberFormat="1" applyFont="1" applyBorder="1" applyAlignment="1">
      <alignment horizontal="left" vertical="center"/>
    </xf>
    <xf numFmtId="14" fontId="0" fillId="0" borderId="0" xfId="0" applyNumberFormat="1" applyAlignment="1">
      <alignment/>
    </xf>
    <xf numFmtId="0" fontId="0" fillId="0" borderId="59" xfId="0" applyBorder="1" applyAlignment="1">
      <alignment/>
    </xf>
    <xf numFmtId="0" fontId="0" fillId="0" borderId="60" xfId="0" applyBorder="1" applyAlignment="1">
      <alignment/>
    </xf>
    <xf numFmtId="0" fontId="29" fillId="44" borderId="51" xfId="94" applyFont="1" applyFill="1" applyBorder="1" applyAlignment="1">
      <alignment horizontal="left" vertical="center" shrinkToFit="1"/>
      <protection/>
    </xf>
    <xf numFmtId="0" fontId="29" fillId="44" borderId="21" xfId="94" applyFont="1" applyFill="1" applyBorder="1" applyAlignment="1">
      <alignment horizontal="center" vertical="center" shrinkToFit="1"/>
      <protection/>
    </xf>
    <xf numFmtId="20" fontId="29" fillId="44" borderId="38" xfId="94" applyNumberFormat="1" applyFont="1" applyFill="1" applyBorder="1" applyAlignment="1">
      <alignment horizontal="right" vertical="center" shrinkToFit="1"/>
      <protection/>
    </xf>
    <xf numFmtId="0" fontId="29" fillId="44" borderId="0" xfId="92" applyFont="1" applyFill="1" applyBorder="1" applyAlignment="1">
      <alignment horizontal="left" vertical="center"/>
      <protection/>
    </xf>
    <xf numFmtId="0" fontId="29" fillId="44" borderId="0" xfId="0" applyFont="1" applyFill="1" applyAlignment="1">
      <alignment horizontal="distributed" vertical="center"/>
    </xf>
    <xf numFmtId="0" fontId="29" fillId="44" borderId="0" xfId="0" applyFont="1" applyFill="1" applyAlignment="1">
      <alignment vertical="center"/>
    </xf>
    <xf numFmtId="0" fontId="29" fillId="44" borderId="0" xfId="0" applyFont="1" applyFill="1" applyBorder="1" applyAlignment="1">
      <alignment vertical="center"/>
    </xf>
    <xf numFmtId="0" fontId="0" fillId="0" borderId="0" xfId="0" applyFont="1" applyAlignment="1">
      <alignment vertical="center"/>
    </xf>
    <xf numFmtId="49" fontId="29" fillId="0" borderId="0" xfId="92" applyNumberFormat="1" applyFont="1" applyBorder="1" applyAlignment="1">
      <alignment horizontal="distributed" vertical="center"/>
      <protection/>
    </xf>
    <xf numFmtId="0" fontId="29" fillId="44" borderId="61" xfId="0" applyFont="1" applyFill="1" applyBorder="1" applyAlignment="1">
      <alignment vertical="center"/>
    </xf>
    <xf numFmtId="0" fontId="29" fillId="44" borderId="62" xfId="0" applyFont="1" applyFill="1" applyBorder="1" applyAlignment="1">
      <alignment vertical="center"/>
    </xf>
    <xf numFmtId="0" fontId="29" fillId="44" borderId="63" xfId="0" applyFont="1" applyFill="1" applyBorder="1" applyAlignment="1">
      <alignment vertical="center"/>
    </xf>
    <xf numFmtId="49" fontId="53" fillId="0" borderId="0" xfId="92" applyNumberFormat="1" applyFont="1" applyBorder="1" applyAlignment="1">
      <alignment horizontal="left" vertical="center"/>
      <protection/>
    </xf>
    <xf numFmtId="0" fontId="29" fillId="0" borderId="20" xfId="0" applyFont="1" applyFill="1" applyBorder="1" applyAlignment="1">
      <alignment horizontal="center" vertical="center"/>
    </xf>
    <xf numFmtId="0" fontId="0" fillId="0" borderId="18" xfId="0" applyBorder="1" applyAlignment="1">
      <alignment/>
    </xf>
    <xf numFmtId="0" fontId="29" fillId="45" borderId="15" xfId="0" applyFont="1" applyFill="1" applyBorder="1" applyAlignment="1">
      <alignment vertical="center"/>
    </xf>
    <xf numFmtId="0" fontId="29" fillId="45" borderId="28" xfId="0" applyFont="1" applyFill="1" applyBorder="1" applyAlignment="1">
      <alignment vertical="center"/>
    </xf>
    <xf numFmtId="0" fontId="28" fillId="43" borderId="0" xfId="91" applyFont="1" applyFill="1" applyAlignment="1">
      <alignment horizontal="center" vertical="center"/>
      <protection/>
    </xf>
    <xf numFmtId="0" fontId="54" fillId="44" borderId="50" xfId="90" applyFont="1" applyFill="1" applyBorder="1" applyAlignment="1">
      <alignment horizontal="center" vertical="center" wrapText="1"/>
      <protection/>
    </xf>
    <xf numFmtId="0" fontId="54" fillId="44" borderId="64" xfId="90" applyFont="1" applyFill="1" applyBorder="1" applyAlignment="1">
      <alignment horizontal="center" vertical="center" wrapText="1"/>
      <protection/>
    </xf>
    <xf numFmtId="0" fontId="54" fillId="44" borderId="65" xfId="90" applyFont="1" applyFill="1" applyBorder="1" applyAlignment="1">
      <alignment horizontal="center" vertical="center" wrapText="1"/>
      <protection/>
    </xf>
    <xf numFmtId="0" fontId="29" fillId="43" borderId="52" xfId="92" applyFont="1" applyFill="1" applyBorder="1" applyAlignment="1">
      <alignment horizontal="center" vertical="center" shrinkToFit="1"/>
      <protection/>
    </xf>
    <xf numFmtId="0" fontId="29" fillId="43" borderId="53" xfId="92" applyFont="1" applyFill="1" applyBorder="1" applyAlignment="1">
      <alignment horizontal="center" vertical="center" shrinkToFit="1"/>
      <protection/>
    </xf>
    <xf numFmtId="0" fontId="29" fillId="0" borderId="52" xfId="92" applyFont="1" applyFill="1" applyBorder="1" applyAlignment="1">
      <alignment horizontal="center" vertical="center" shrinkToFit="1"/>
      <protection/>
    </xf>
    <xf numFmtId="0" fontId="29" fillId="0" borderId="53" xfId="92" applyFont="1" applyFill="1" applyBorder="1" applyAlignment="1">
      <alignment horizontal="center" vertical="center" shrinkToFit="1"/>
      <protection/>
    </xf>
    <xf numFmtId="0" fontId="29" fillId="46" borderId="50" xfId="0" applyFont="1" applyFill="1" applyBorder="1" applyAlignment="1">
      <alignment horizontal="center" vertical="center"/>
    </xf>
    <xf numFmtId="0" fontId="29" fillId="46" borderId="65" xfId="0" applyFont="1" applyFill="1" applyBorder="1" applyAlignment="1">
      <alignment horizontal="center" vertical="center"/>
    </xf>
    <xf numFmtId="0" fontId="29" fillId="47" borderId="50" xfId="0" applyFont="1" applyFill="1" applyBorder="1" applyAlignment="1">
      <alignment horizontal="center" vertical="center"/>
    </xf>
    <xf numFmtId="0" fontId="29" fillId="47" borderId="64" xfId="0" applyFont="1" applyFill="1" applyBorder="1" applyAlignment="1">
      <alignment horizontal="center" vertical="center"/>
    </xf>
    <xf numFmtId="0" fontId="29" fillId="47" borderId="65" xfId="0" applyFont="1" applyFill="1" applyBorder="1" applyAlignment="1">
      <alignment horizontal="center" vertical="center"/>
    </xf>
    <xf numFmtId="0" fontId="29" fillId="44" borderId="50" xfId="0" applyFont="1" applyFill="1" applyBorder="1" applyAlignment="1">
      <alignment horizontal="center" vertical="center" shrinkToFit="1"/>
    </xf>
    <xf numFmtId="0" fontId="29" fillId="44" borderId="65" xfId="0" applyFont="1" applyFill="1" applyBorder="1" applyAlignment="1">
      <alignment horizontal="center" vertical="center" shrinkToFit="1"/>
    </xf>
    <xf numFmtId="0" fontId="29" fillId="44" borderId="29" xfId="94" applyFont="1" applyFill="1" applyBorder="1" applyAlignment="1">
      <alignment horizontal="left" vertical="center" shrinkToFit="1"/>
      <protection/>
    </xf>
    <xf numFmtId="0" fontId="29" fillId="44" borderId="0" xfId="94" applyFont="1" applyFill="1" applyBorder="1" applyAlignment="1">
      <alignment horizontal="left" vertical="center" shrinkToFit="1"/>
      <protection/>
    </xf>
    <xf numFmtId="0" fontId="0" fillId="41" borderId="17" xfId="0" applyFont="1" applyFill="1" applyBorder="1" applyAlignment="1">
      <alignment horizontal="center" vertical="center"/>
    </xf>
    <xf numFmtId="0" fontId="0" fillId="41" borderId="15" xfId="0" applyFont="1" applyFill="1" applyBorder="1" applyAlignment="1">
      <alignment horizontal="center" vertical="center"/>
    </xf>
    <xf numFmtId="0" fontId="0" fillId="41" borderId="16" xfId="0" applyFont="1" applyFill="1" applyBorder="1" applyAlignment="1">
      <alignment horizontal="center" vertical="center"/>
    </xf>
    <xf numFmtId="0" fontId="0" fillId="41" borderId="20" xfId="0" applyFont="1" applyFill="1" applyBorder="1" applyAlignment="1">
      <alignment horizontal="center" vertical="center"/>
    </xf>
    <xf numFmtId="0" fontId="0" fillId="41" borderId="2" xfId="0" applyFont="1" applyFill="1" applyBorder="1" applyAlignment="1">
      <alignment horizontal="center" vertical="center"/>
    </xf>
    <xf numFmtId="0" fontId="0" fillId="41" borderId="21" xfId="0" applyFont="1" applyFill="1" applyBorder="1" applyAlignment="1">
      <alignment horizontal="center" vertical="center"/>
    </xf>
    <xf numFmtId="0" fontId="0" fillId="0" borderId="48" xfId="93" applyFont="1" applyBorder="1" applyAlignment="1">
      <alignment horizontal="center" vertical="center" shrinkToFit="1"/>
      <protection/>
    </xf>
    <xf numFmtId="0" fontId="0" fillId="0" borderId="53" xfId="93" applyFont="1" applyBorder="1" applyAlignment="1">
      <alignment horizontal="center" vertical="center" shrinkToFit="1"/>
      <protection/>
    </xf>
    <xf numFmtId="0" fontId="0" fillId="0" borderId="66" xfId="0" applyBorder="1" applyAlignment="1">
      <alignment/>
    </xf>
    <xf numFmtId="0" fontId="29" fillId="0" borderId="38" xfId="0" applyFont="1" applyBorder="1" applyAlignment="1">
      <alignment horizontal="center" vertical="center"/>
    </xf>
    <xf numFmtId="0" fontId="0" fillId="48" borderId="0" xfId="0" applyFont="1" applyFill="1" applyBorder="1" applyAlignment="1">
      <alignment horizontal="center" vertical="center"/>
    </xf>
    <xf numFmtId="0" fontId="0" fillId="48" borderId="0" xfId="0" applyFont="1" applyFill="1" applyBorder="1" applyAlignment="1">
      <alignment horizontal="center" vertical="center"/>
    </xf>
    <xf numFmtId="0" fontId="0" fillId="0" borderId="40" xfId="93" applyFont="1" applyBorder="1" applyAlignment="1">
      <alignment horizontal="center" vertical="center" shrinkToFit="1"/>
      <protection/>
    </xf>
    <xf numFmtId="0" fontId="0" fillId="0" borderId="32" xfId="93" applyFont="1" applyBorder="1" applyAlignment="1">
      <alignment horizontal="center" vertical="center" shrinkToFit="1"/>
      <protection/>
    </xf>
    <xf numFmtId="0" fontId="0" fillId="0" borderId="33" xfId="93" applyFont="1" applyBorder="1" applyAlignment="1">
      <alignment horizontal="center" vertical="center" shrinkToFit="1"/>
      <protection/>
    </xf>
    <xf numFmtId="0" fontId="0" fillId="0" borderId="0" xfId="93" applyFont="1" applyBorder="1" applyAlignment="1">
      <alignment horizontal="center" vertical="center" shrinkToFit="1"/>
      <protection/>
    </xf>
    <xf numFmtId="0" fontId="29" fillId="45" borderId="15" xfId="0" applyFont="1" applyFill="1" applyBorder="1" applyAlignment="1">
      <alignment horizontal="center" vertical="center"/>
    </xf>
    <xf numFmtId="0" fontId="0" fillId="0" borderId="15" xfId="0" applyBorder="1" applyAlignment="1">
      <alignment/>
    </xf>
    <xf numFmtId="0" fontId="31" fillId="43" borderId="52" xfId="0" applyFont="1" applyFill="1" applyBorder="1" applyAlignment="1">
      <alignment horizontal="center" vertical="center"/>
    </xf>
    <xf numFmtId="0" fontId="0" fillId="0" borderId="48" xfId="0" applyBorder="1" applyAlignment="1">
      <alignment/>
    </xf>
    <xf numFmtId="0" fontId="0" fillId="0" borderId="53" xfId="0" applyBorder="1" applyAlignment="1">
      <alignment/>
    </xf>
    <xf numFmtId="0" fontId="29" fillId="0" borderId="52" xfId="0" applyFont="1" applyBorder="1" applyAlignment="1">
      <alignment horizontal="center" vertical="center"/>
    </xf>
    <xf numFmtId="0" fontId="0" fillId="0" borderId="48" xfId="0"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67" xfId="0" applyBorder="1" applyAlignment="1">
      <alignment/>
    </xf>
    <xf numFmtId="0" fontId="29" fillId="41" borderId="26" xfId="0" applyFont="1" applyFill="1" applyBorder="1" applyAlignment="1">
      <alignment horizontal="center" vertical="center"/>
    </xf>
    <xf numFmtId="0" fontId="29" fillId="41" borderId="27" xfId="0" applyFont="1" applyFill="1" applyBorder="1" applyAlignment="1">
      <alignment horizontal="center" vertical="center"/>
    </xf>
    <xf numFmtId="0" fontId="29" fillId="41" borderId="25" xfId="0" applyFont="1" applyFill="1" applyBorder="1" applyAlignment="1">
      <alignment horizontal="center" vertical="center"/>
    </xf>
    <xf numFmtId="0" fontId="0" fillId="48" borderId="19" xfId="0" applyFont="1" applyFill="1" applyBorder="1" applyAlignment="1">
      <alignment horizontal="center" vertical="center"/>
    </xf>
    <xf numFmtId="0" fontId="0" fillId="48" borderId="23" xfId="0" applyFont="1" applyFill="1" applyBorder="1" applyAlignment="1">
      <alignment horizontal="center" vertical="center"/>
    </xf>
    <xf numFmtId="0" fontId="0" fillId="0" borderId="13" xfId="93" applyFont="1" applyBorder="1" applyAlignment="1">
      <alignment horizontal="center" vertical="center" shrinkToFit="1"/>
      <protection/>
    </xf>
    <xf numFmtId="0" fontId="0" fillId="0" borderId="36" xfId="93" applyFont="1" applyBorder="1" applyAlignment="1">
      <alignment horizontal="center" vertical="center" shrinkToFit="1"/>
      <protection/>
    </xf>
    <xf numFmtId="0" fontId="44" fillId="0" borderId="32" xfId="0" applyFont="1" applyBorder="1" applyAlignment="1">
      <alignment/>
    </xf>
    <xf numFmtId="0" fontId="0" fillId="0" borderId="32" xfId="0" applyBorder="1" applyAlignment="1">
      <alignment/>
    </xf>
    <xf numFmtId="0" fontId="44" fillId="0" borderId="32" xfId="0" applyFont="1" applyBorder="1" applyAlignment="1">
      <alignment horizontal="right"/>
    </xf>
    <xf numFmtId="0" fontId="29" fillId="0" borderId="68" xfId="0" applyFont="1" applyBorder="1" applyAlignment="1">
      <alignment horizontal="center" vertical="center"/>
    </xf>
    <xf numFmtId="0" fontId="29" fillId="0" borderId="35" xfId="0" applyFont="1" applyBorder="1" applyAlignment="1">
      <alignment horizontal="center" vertical="center"/>
    </xf>
    <xf numFmtId="0" fontId="0" fillId="0" borderId="52" xfId="93" applyFont="1" applyBorder="1" applyAlignment="1">
      <alignment horizontal="center" vertical="center" shrinkToFit="1"/>
      <protection/>
    </xf>
    <xf numFmtId="0" fontId="33" fillId="0" borderId="0" xfId="0" applyFont="1" applyBorder="1" applyAlignment="1">
      <alignment horizontal="center" vertical="center"/>
    </xf>
    <xf numFmtId="0" fontId="33" fillId="0" borderId="38" xfId="0" applyFont="1" applyBorder="1" applyAlignment="1">
      <alignment horizontal="center" vertical="center"/>
    </xf>
    <xf numFmtId="0" fontId="33" fillId="0" borderId="20" xfId="0" applyFont="1" applyBorder="1" applyAlignment="1">
      <alignment horizontal="center" vertical="center"/>
    </xf>
    <xf numFmtId="0" fontId="0" fillId="49" borderId="38" xfId="0" applyFill="1" applyBorder="1" applyAlignment="1">
      <alignment horizontal="center" vertical="center"/>
    </xf>
    <xf numFmtId="0" fontId="0" fillId="49" borderId="20" xfId="0" applyFill="1" applyBorder="1" applyAlignment="1">
      <alignment horizontal="center" vertical="center"/>
    </xf>
    <xf numFmtId="2" fontId="0" fillId="0" borderId="38" xfId="0" applyNumberFormat="1" applyBorder="1" applyAlignment="1">
      <alignment horizontal="center" vertical="center" wrapText="1"/>
    </xf>
    <xf numFmtId="2" fontId="0" fillId="0" borderId="39" xfId="0" applyNumberFormat="1" applyBorder="1" applyAlignment="1">
      <alignment horizontal="center" vertical="center" wrapText="1"/>
    </xf>
    <xf numFmtId="0" fontId="29" fillId="0" borderId="20" xfId="0" applyFont="1" applyBorder="1" applyAlignment="1">
      <alignment horizontal="center" vertical="center"/>
    </xf>
    <xf numFmtId="0" fontId="29" fillId="0" borderId="2" xfId="0" applyFont="1" applyBorder="1" applyAlignment="1">
      <alignment horizontal="center" vertical="center"/>
    </xf>
    <xf numFmtId="0" fontId="29" fillId="0" borderId="21" xfId="0" applyFont="1" applyBorder="1" applyAlignment="1">
      <alignment horizontal="center" vertical="center"/>
    </xf>
    <xf numFmtId="0" fontId="0" fillId="0" borderId="69" xfId="0" applyBorder="1" applyAlignment="1">
      <alignment/>
    </xf>
    <xf numFmtId="0" fontId="0" fillId="0" borderId="70" xfId="0" applyBorder="1" applyAlignment="1">
      <alignment/>
    </xf>
    <xf numFmtId="0" fontId="0" fillId="0" borderId="71" xfId="0" applyBorder="1" applyAlignment="1">
      <alignment/>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0" fillId="41" borderId="17" xfId="0" applyFont="1" applyFill="1" applyBorder="1" applyAlignment="1">
      <alignment horizontal="center" vertical="center"/>
    </xf>
    <xf numFmtId="0" fontId="0" fillId="41" borderId="0" xfId="0" applyFont="1" applyFill="1" applyBorder="1" applyAlignment="1">
      <alignment horizontal="center"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48" borderId="0" xfId="0" applyFill="1" applyBorder="1" applyAlignment="1">
      <alignment horizontal="center" vertical="center"/>
    </xf>
    <xf numFmtId="0" fontId="0" fillId="0" borderId="24" xfId="0" applyBorder="1" applyAlignment="1">
      <alignment/>
    </xf>
    <xf numFmtId="0" fontId="0" fillId="48" borderId="19" xfId="0" applyFill="1" applyBorder="1" applyAlignment="1">
      <alignment horizontal="center" vertical="center"/>
    </xf>
    <xf numFmtId="0" fontId="0" fillId="48" borderId="19" xfId="0" applyFont="1" applyFill="1" applyBorder="1" applyAlignment="1">
      <alignment horizontal="center" vertical="center"/>
    </xf>
    <xf numFmtId="0" fontId="29" fillId="45" borderId="0" xfId="0" applyFont="1" applyFill="1" applyBorder="1" applyAlignment="1">
      <alignment horizontal="center" vertical="center"/>
    </xf>
    <xf numFmtId="0" fontId="0" fillId="48" borderId="73" xfId="0" applyFont="1" applyFill="1" applyBorder="1" applyAlignment="1">
      <alignment horizontal="center" vertical="center"/>
    </xf>
    <xf numFmtId="0" fontId="0" fillId="48" borderId="30" xfId="0" applyFont="1" applyFill="1" applyBorder="1" applyAlignment="1">
      <alignment horizontal="center" vertical="center"/>
    </xf>
    <xf numFmtId="0" fontId="33" fillId="0" borderId="40" xfId="93" applyFont="1" applyBorder="1" applyAlignment="1">
      <alignment horizontal="center" vertical="center" shrinkToFit="1"/>
      <protection/>
    </xf>
    <xf numFmtId="0" fontId="33" fillId="0" borderId="32" xfId="93" applyFont="1" applyBorder="1" applyAlignment="1">
      <alignment horizontal="center" vertical="center" shrinkToFit="1"/>
      <protection/>
    </xf>
    <xf numFmtId="0" fontId="29" fillId="0" borderId="12" xfId="0" applyFont="1" applyBorder="1" applyAlignment="1">
      <alignment horizontal="center" vertical="center"/>
    </xf>
    <xf numFmtId="0" fontId="33" fillId="0" borderId="33" xfId="93" applyFont="1" applyBorder="1" applyAlignment="1">
      <alignment horizontal="center" vertical="center" shrinkToFit="1"/>
      <protection/>
    </xf>
    <xf numFmtId="0" fontId="0" fillId="49" borderId="2" xfId="0" applyFill="1" applyBorder="1" applyAlignment="1">
      <alignment horizontal="center" vertical="center"/>
    </xf>
    <xf numFmtId="0" fontId="0" fillId="41" borderId="18"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horizontal="left" vertical="center"/>
    </xf>
    <xf numFmtId="0" fontId="0" fillId="0" borderId="19" xfId="0" applyBorder="1" applyAlignment="1">
      <alignment horizontal="center" vertical="center"/>
    </xf>
    <xf numFmtId="0" fontId="29" fillId="43" borderId="52" xfId="0" applyFont="1" applyFill="1" applyBorder="1" applyAlignment="1">
      <alignment horizontal="center" vertical="center"/>
    </xf>
    <xf numFmtId="0" fontId="29" fillId="43" borderId="48" xfId="0" applyFont="1" applyFill="1" applyBorder="1" applyAlignment="1">
      <alignment horizontal="center" vertical="center"/>
    </xf>
    <xf numFmtId="0" fontId="29" fillId="43" borderId="53"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41" borderId="74" xfId="0" applyFont="1" applyFill="1" applyBorder="1" applyAlignment="1">
      <alignment horizontal="center" vertical="center"/>
    </xf>
    <xf numFmtId="0" fontId="0" fillId="0" borderId="28" xfId="0" applyBorder="1" applyAlignment="1">
      <alignment horizontal="center" vertical="center"/>
    </xf>
    <xf numFmtId="0" fontId="0" fillId="0" borderId="73" xfId="0" applyBorder="1" applyAlignment="1">
      <alignment horizontal="left" vertical="center"/>
    </xf>
    <xf numFmtId="0" fontId="0" fillId="48" borderId="45" xfId="0" applyFill="1" applyBorder="1" applyAlignment="1">
      <alignment horizontal="center" vertical="center"/>
    </xf>
    <xf numFmtId="0" fontId="0" fillId="0" borderId="52" xfId="0" applyFont="1" applyBorder="1" applyAlignment="1">
      <alignment horizontal="center" vertical="center"/>
    </xf>
    <xf numFmtId="0" fontId="0" fillId="0" borderId="53" xfId="0" applyBorder="1" applyAlignment="1">
      <alignment horizontal="center" vertical="center"/>
    </xf>
    <xf numFmtId="0" fontId="0" fillId="41" borderId="52" xfId="0" applyFont="1" applyFill="1" applyBorder="1" applyAlignment="1">
      <alignment horizontal="center" vertical="center"/>
    </xf>
    <xf numFmtId="0" fontId="0" fillId="0" borderId="53" xfId="0" applyBorder="1" applyAlignment="1">
      <alignment horizontal="left" vertical="center"/>
    </xf>
    <xf numFmtId="0" fontId="61" fillId="0" borderId="20" xfId="0" applyFont="1" applyBorder="1" applyAlignment="1">
      <alignment horizontal="center" vertical="center"/>
    </xf>
    <xf numFmtId="0" fontId="61" fillId="0" borderId="2" xfId="0" applyFont="1" applyBorder="1" applyAlignment="1">
      <alignment horizontal="center" vertical="center"/>
    </xf>
    <xf numFmtId="0" fontId="61" fillId="0" borderId="21" xfId="0" applyFont="1" applyBorder="1" applyAlignment="1">
      <alignment horizontal="center" vertical="center"/>
    </xf>
    <xf numFmtId="0" fontId="33" fillId="0" borderId="52" xfId="93" applyFont="1" applyBorder="1" applyAlignment="1">
      <alignment horizontal="center" vertical="center" shrinkToFit="1"/>
      <protection/>
    </xf>
    <xf numFmtId="0" fontId="33" fillId="0" borderId="48" xfId="93" applyFont="1" applyBorder="1" applyAlignment="1">
      <alignment horizontal="center" vertical="center" shrinkToFit="1"/>
      <protection/>
    </xf>
    <xf numFmtId="0" fontId="33" fillId="0" borderId="53" xfId="93" applyFont="1" applyBorder="1" applyAlignment="1">
      <alignment horizontal="center" vertical="center" shrinkToFit="1"/>
      <protection/>
    </xf>
    <xf numFmtId="0" fontId="29" fillId="45" borderId="28" xfId="0" applyFont="1" applyFill="1" applyBorder="1" applyAlignment="1">
      <alignment horizontal="center" vertical="center"/>
    </xf>
    <xf numFmtId="0" fontId="0" fillId="0" borderId="28" xfId="0" applyBorder="1" applyAlignment="1">
      <alignment/>
    </xf>
    <xf numFmtId="0" fontId="50" fillId="0" borderId="20" xfId="0" applyFont="1" applyBorder="1" applyAlignment="1">
      <alignment horizontal="center" vertical="center"/>
    </xf>
    <xf numFmtId="0" fontId="50" fillId="0" borderId="2" xfId="0" applyFont="1" applyBorder="1" applyAlignment="1">
      <alignment horizontal="center" vertical="center"/>
    </xf>
    <xf numFmtId="0" fontId="50" fillId="0" borderId="21" xfId="0" applyFont="1" applyBorder="1" applyAlignment="1">
      <alignment horizontal="center" vertical="center"/>
    </xf>
    <xf numFmtId="0" fontId="0" fillId="0" borderId="32" xfId="0" applyBorder="1" applyAlignment="1">
      <alignment horizontal="center" vertical="center"/>
    </xf>
    <xf numFmtId="0" fontId="29" fillId="0" borderId="48" xfId="0" applyFont="1" applyBorder="1" applyAlignment="1">
      <alignment horizontal="center" vertical="center"/>
    </xf>
    <xf numFmtId="0" fontId="29" fillId="0" borderId="53" xfId="0" applyFont="1" applyBorder="1" applyAlignment="1">
      <alignment horizontal="center" vertical="center"/>
    </xf>
    <xf numFmtId="0" fontId="44" fillId="0" borderId="32" xfId="0" applyFont="1" applyBorder="1" applyAlignment="1">
      <alignment horizontal="left"/>
    </xf>
    <xf numFmtId="0" fontId="0" fillId="0" borderId="48" xfId="0" applyBorder="1" applyAlignment="1">
      <alignment vertical="center"/>
    </xf>
    <xf numFmtId="0" fontId="0" fillId="0" borderId="53" xfId="0" applyBorder="1" applyAlignment="1">
      <alignment horizontal="left"/>
    </xf>
    <xf numFmtId="0" fontId="0" fillId="43" borderId="52" xfId="0" applyFont="1" applyFill="1" applyBorder="1" applyAlignment="1">
      <alignment horizontal="center" vertical="center"/>
    </xf>
    <xf numFmtId="0" fontId="0" fillId="43" borderId="48" xfId="0" applyFill="1" applyBorder="1" applyAlignment="1">
      <alignment horizontal="center" vertical="center"/>
    </xf>
    <xf numFmtId="0" fontId="0" fillId="43" borderId="53" xfId="0" applyFill="1" applyBorder="1" applyAlignment="1">
      <alignment horizontal="center" vertical="center"/>
    </xf>
    <xf numFmtId="0" fontId="0" fillId="49" borderId="21" xfId="0" applyFill="1" applyBorder="1" applyAlignment="1">
      <alignment horizontal="center" vertical="center"/>
    </xf>
    <xf numFmtId="0" fontId="0" fillId="0" borderId="48" xfId="0" applyBorder="1" applyAlignment="1">
      <alignment horizontal="left" vertical="center"/>
    </xf>
    <xf numFmtId="0" fontId="0" fillId="41" borderId="52" xfId="0" applyFont="1" applyFill="1" applyBorder="1" applyAlignment="1">
      <alignment horizontal="center" vertical="center"/>
    </xf>
    <xf numFmtId="0" fontId="0" fillId="0" borderId="32" xfId="0" applyBorder="1" applyAlignment="1">
      <alignment horizontal="center" vertical="center" shrinkToFit="1"/>
    </xf>
    <xf numFmtId="0" fontId="33" fillId="0" borderId="51" xfId="0" applyFont="1" applyBorder="1" applyAlignment="1">
      <alignment horizontal="center" vertical="center"/>
    </xf>
    <xf numFmtId="0" fontId="0" fillId="41" borderId="48" xfId="0" applyFont="1" applyFill="1" applyBorder="1" applyAlignment="1">
      <alignment horizontal="center" vertical="center"/>
    </xf>
    <xf numFmtId="0" fontId="0" fillId="41" borderId="75" xfId="0" applyFont="1" applyFill="1" applyBorder="1" applyAlignment="1">
      <alignment horizontal="left" vertical="center"/>
    </xf>
    <xf numFmtId="0" fontId="50" fillId="0" borderId="20" xfId="0" applyFont="1" applyBorder="1" applyAlignment="1">
      <alignment horizontal="center" vertical="center"/>
    </xf>
    <xf numFmtId="0" fontId="50" fillId="0" borderId="2" xfId="0" applyFont="1" applyBorder="1" applyAlignment="1">
      <alignment horizontal="center" vertical="center"/>
    </xf>
    <xf numFmtId="0" fontId="50" fillId="0" borderId="21" xfId="0" applyFont="1" applyBorder="1" applyAlignment="1">
      <alignment horizontal="center" vertical="center"/>
    </xf>
    <xf numFmtId="0" fontId="33" fillId="0" borderId="32" xfId="0" applyFont="1" applyBorder="1" applyAlignment="1">
      <alignment horizontal="center" vertical="center"/>
    </xf>
    <xf numFmtId="0" fontId="0" fillId="48" borderId="23" xfId="0" applyFont="1" applyFill="1" applyBorder="1" applyAlignment="1">
      <alignment horizontal="center" vertical="center"/>
    </xf>
    <xf numFmtId="0" fontId="0" fillId="0" borderId="45" xfId="0" applyBorder="1" applyAlignment="1">
      <alignment horizontal="center" vertical="center"/>
    </xf>
    <xf numFmtId="0" fontId="29" fillId="0" borderId="48" xfId="0" applyFont="1" applyBorder="1" applyAlignment="1">
      <alignment/>
    </xf>
    <xf numFmtId="0" fontId="29" fillId="0" borderId="53" xfId="0" applyFont="1" applyBorder="1" applyAlignment="1">
      <alignment/>
    </xf>
    <xf numFmtId="0" fontId="0" fillId="50" borderId="0" xfId="0" applyFont="1" applyFill="1" applyBorder="1" applyAlignment="1">
      <alignment horizontal="center" vertical="center"/>
    </xf>
    <xf numFmtId="0" fontId="0" fillId="50" borderId="23" xfId="0" applyFont="1" applyFill="1" applyBorder="1" applyAlignment="1">
      <alignment horizontal="center" vertical="center"/>
    </xf>
    <xf numFmtId="0" fontId="0" fillId="0" borderId="73" xfId="0" applyBorder="1" applyAlignment="1">
      <alignment horizontal="center" vertical="center"/>
    </xf>
    <xf numFmtId="0" fontId="31" fillId="43" borderId="48" xfId="0" applyFont="1" applyFill="1" applyBorder="1" applyAlignment="1">
      <alignment horizontal="center" vertical="center"/>
    </xf>
    <xf numFmtId="0" fontId="31" fillId="43" borderId="53" xfId="0" applyFont="1" applyFill="1" applyBorder="1" applyAlignment="1">
      <alignment horizontal="center" vertical="center"/>
    </xf>
    <xf numFmtId="0" fontId="0" fillId="0" borderId="25" xfId="0" applyBorder="1" applyAlignment="1">
      <alignment/>
    </xf>
    <xf numFmtId="0" fontId="0" fillId="0" borderId="25" xfId="0" applyBorder="1" applyAlignment="1">
      <alignment horizontal="left"/>
    </xf>
    <xf numFmtId="0" fontId="33" fillId="0" borderId="21" xfId="0" applyFont="1" applyBorder="1" applyAlignment="1">
      <alignment horizontal="center" vertical="center"/>
    </xf>
    <xf numFmtId="0" fontId="0" fillId="51" borderId="76" xfId="0" applyFill="1" applyBorder="1" applyAlignment="1">
      <alignment/>
    </xf>
    <xf numFmtId="0" fontId="0" fillId="49" borderId="76" xfId="0" applyFill="1" applyBorder="1" applyAlignment="1">
      <alignment horizontal="center" vertical="center"/>
    </xf>
    <xf numFmtId="0" fontId="0" fillId="41" borderId="28" xfId="0" applyFont="1" applyFill="1" applyBorder="1" applyAlignment="1">
      <alignment horizontal="center" vertical="center"/>
    </xf>
    <xf numFmtId="0" fontId="0" fillId="41" borderId="73" xfId="0" applyFont="1" applyFill="1" applyBorder="1" applyAlignment="1">
      <alignment horizontal="left" vertical="center"/>
    </xf>
    <xf numFmtId="0" fontId="0" fillId="0" borderId="16" xfId="0" applyBorder="1" applyAlignment="1">
      <alignment horizontal="left" vertical="center"/>
    </xf>
    <xf numFmtId="0" fontId="31" fillId="43" borderId="53" xfId="0" applyFont="1" applyFill="1" applyBorder="1" applyAlignment="1">
      <alignment horizontal="left" vertical="center"/>
    </xf>
    <xf numFmtId="0" fontId="31" fillId="0" borderId="52" xfId="0" applyFont="1" applyBorder="1" applyAlignment="1">
      <alignment horizontal="center" vertical="center"/>
    </xf>
    <xf numFmtId="0" fontId="31" fillId="0" borderId="48" xfId="0" applyFont="1" applyBorder="1" applyAlignment="1">
      <alignment horizontal="center" vertical="center"/>
    </xf>
    <xf numFmtId="0" fontId="31" fillId="0" borderId="53" xfId="0" applyFont="1" applyBorder="1" applyAlignment="1">
      <alignment horizontal="center" vertical="center"/>
    </xf>
    <xf numFmtId="0" fontId="35" fillId="0" borderId="52" xfId="93" applyFont="1" applyBorder="1" applyAlignment="1">
      <alignment horizontal="center" vertical="center" shrinkToFit="1"/>
      <protection/>
    </xf>
    <xf numFmtId="0" fontId="35" fillId="0" borderId="48" xfId="93" applyFont="1" applyBorder="1" applyAlignment="1">
      <alignment horizontal="center" vertical="center" shrinkToFit="1"/>
      <protection/>
    </xf>
    <xf numFmtId="0" fontId="35" fillId="0" borderId="53" xfId="93" applyFont="1" applyBorder="1" applyAlignment="1">
      <alignment horizontal="center" vertical="center" shrinkToFit="1"/>
      <protection/>
    </xf>
    <xf numFmtId="0" fontId="0" fillId="41" borderId="19" xfId="0" applyFont="1" applyFill="1" applyBorder="1" applyAlignment="1">
      <alignment horizontal="left" vertical="center"/>
    </xf>
    <xf numFmtId="0" fontId="0" fillId="41" borderId="74" xfId="0" applyFont="1" applyFill="1" applyBorder="1" applyAlignment="1">
      <alignment horizontal="center" vertical="center"/>
    </xf>
    <xf numFmtId="0" fontId="0" fillId="41" borderId="28" xfId="0" applyFont="1" applyFill="1" applyBorder="1" applyAlignment="1">
      <alignment horizontal="left" vertical="center"/>
    </xf>
    <xf numFmtId="0" fontId="0" fillId="41" borderId="73" xfId="0" applyFont="1" applyFill="1" applyBorder="1" applyAlignment="1">
      <alignment horizontal="center" vertical="center"/>
    </xf>
    <xf numFmtId="0" fontId="0" fillId="0" borderId="21" xfId="0" applyBorder="1" applyAlignment="1">
      <alignment/>
    </xf>
    <xf numFmtId="0" fontId="0" fillId="48" borderId="28" xfId="0" applyFill="1" applyBorder="1" applyAlignment="1">
      <alignment horizontal="center" vertical="center"/>
    </xf>
    <xf numFmtId="0" fontId="29" fillId="44" borderId="0" xfId="0" applyFont="1" applyFill="1" applyBorder="1" applyAlignment="1">
      <alignment horizontal="center" vertical="center"/>
    </xf>
    <xf numFmtId="0" fontId="0" fillId="0" borderId="0" xfId="0" applyBorder="1" applyAlignment="1">
      <alignment/>
    </xf>
    <xf numFmtId="0" fontId="29" fillId="44" borderId="28" xfId="0" applyFont="1" applyFill="1" applyBorder="1" applyAlignment="1">
      <alignment horizontal="center" vertical="center"/>
    </xf>
    <xf numFmtId="0" fontId="0" fillId="0" borderId="30" xfId="0" applyBorder="1" applyAlignment="1">
      <alignment/>
    </xf>
  </cellXfs>
  <cellStyles count="8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Calc Currency (0)" xfId="51"/>
    <cellStyle name="entry" xfId="52"/>
    <cellStyle name="Excel Built-in Normal" xfId="53"/>
    <cellStyle name="Header1" xfId="54"/>
    <cellStyle name="Header2" xfId="55"/>
    <cellStyle name="Normal_#18-Internet" xfId="56"/>
    <cellStyle name="price" xfId="57"/>
    <cellStyle name="revised" xfId="58"/>
    <cellStyle name="section" xfId="59"/>
    <cellStyle name="title"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チェック セル" xfId="68"/>
    <cellStyle name="どちらでもない" xfId="69"/>
    <cellStyle name="Percent" xfId="70"/>
    <cellStyle name="Hyperlink" xfId="71"/>
    <cellStyle name="メモ" xfId="72"/>
    <cellStyle name="リンク セル" xfId="73"/>
    <cellStyle name="悪い" xfId="74"/>
    <cellStyle name="計算" xfId="75"/>
    <cellStyle name="警告文" xfId="76"/>
    <cellStyle name="Comma [0]" xfId="77"/>
    <cellStyle name="Comma" xfId="78"/>
    <cellStyle name="見出し 1" xfId="79"/>
    <cellStyle name="見出し 2" xfId="80"/>
    <cellStyle name="見出し 3" xfId="81"/>
    <cellStyle name="見出し 4" xfId="82"/>
    <cellStyle name="集計" xfId="83"/>
    <cellStyle name="出力" xfId="84"/>
    <cellStyle name="説明文" xfId="85"/>
    <cellStyle name="Currency [0]" xfId="86"/>
    <cellStyle name="Currency" xfId="87"/>
    <cellStyle name="入力" xfId="88"/>
    <cellStyle name="標準 2" xfId="89"/>
    <cellStyle name="標準_01.03.31.MTPランキング" xfId="90"/>
    <cellStyle name="標準_06Jr第１戦要項" xfId="91"/>
    <cellStyle name="標準_ジュニアリーグ第3戦　2月10日11日　集合時間・仮ドロー" xfId="92"/>
    <cellStyle name="標準_県ジュニアテニストーナメント要項" xfId="93"/>
    <cellStyle name="標準_参加人数　試合数" xfId="94"/>
    <cellStyle name="Followed Hyperlink" xfId="95"/>
    <cellStyle name="普通" xfId="96"/>
    <cellStyle name="未定義" xfId="97"/>
    <cellStyle name="良い" xfId="98"/>
    <cellStyle name="㼿㼿㼿㼿㼿ఁ㼅㿿ి_x0005_ĀఀԀÿ＀駌׿ఀԀ" xfId="9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ta@santahous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84"/>
  <sheetViews>
    <sheetView tabSelected="1" view="pageBreakPreview" zoomScale="75" zoomScaleSheetLayoutView="75" zoomScalePageLayoutView="0" workbookViewId="0" topLeftCell="A1">
      <selection activeCell="A1" sqref="A1"/>
    </sheetView>
  </sheetViews>
  <sheetFormatPr defaultColWidth="13.125" defaultRowHeight="14.25"/>
  <cols>
    <col min="1" max="1" width="6.00390625" style="0" customWidth="1"/>
    <col min="2" max="2" width="14.875" style="1" customWidth="1"/>
    <col min="3" max="3" width="4.375" style="1" customWidth="1"/>
    <col min="4" max="4" width="19.125" style="0" customWidth="1"/>
    <col min="5" max="6" width="14.875" style="0" customWidth="1"/>
    <col min="7" max="7" width="59.625" style="0" customWidth="1"/>
    <col min="8" max="8" width="21.1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8" ht="14.25">
      <c r="A1" s="109"/>
      <c r="B1" s="108"/>
      <c r="C1" s="108"/>
      <c r="D1" s="109"/>
      <c r="E1" s="109"/>
      <c r="F1" s="109"/>
      <c r="G1" s="109"/>
      <c r="H1" s="109"/>
    </row>
    <row r="2" spans="1:22" ht="28.5" customHeight="1">
      <c r="A2" s="109"/>
      <c r="B2" s="210" t="s">
        <v>60</v>
      </c>
      <c r="C2" s="210"/>
      <c r="D2" s="210"/>
      <c r="E2" s="210"/>
      <c r="F2" s="210"/>
      <c r="G2" s="210"/>
      <c r="H2" s="210"/>
      <c r="I2" s="50"/>
      <c r="J2" s="51"/>
      <c r="K2" s="51"/>
      <c r="L2" s="51"/>
      <c r="M2" s="51"/>
      <c r="N2" s="51"/>
      <c r="O2" s="51"/>
      <c r="P2" s="51"/>
      <c r="Q2" s="51"/>
      <c r="R2" s="51"/>
      <c r="S2" s="51"/>
      <c r="T2" s="51"/>
      <c r="U2" s="51"/>
      <c r="V2" s="51"/>
    </row>
    <row r="3" spans="1:22" ht="19.5" customHeight="1">
      <c r="A3" s="109"/>
      <c r="B3" s="52"/>
      <c r="C3" s="52"/>
      <c r="D3" s="52"/>
      <c r="E3" s="52"/>
      <c r="F3" s="52"/>
      <c r="G3" s="52"/>
      <c r="H3" s="52"/>
      <c r="I3" s="51"/>
      <c r="J3" s="51"/>
      <c r="K3" s="51"/>
      <c r="L3" s="51"/>
      <c r="M3" s="51"/>
      <c r="N3" s="51"/>
      <c r="O3" s="51"/>
      <c r="P3" s="51"/>
      <c r="Q3" s="51"/>
      <c r="R3" s="51"/>
      <c r="S3" s="51"/>
      <c r="T3" s="51"/>
      <c r="U3" s="51"/>
      <c r="V3" s="51"/>
    </row>
    <row r="4" spans="1:18" ht="19.5" customHeight="1">
      <c r="A4" s="109"/>
      <c r="B4" s="162" t="s">
        <v>656</v>
      </c>
      <c r="C4" s="162"/>
      <c r="D4" s="163" t="s">
        <v>596</v>
      </c>
      <c r="E4" s="160"/>
      <c r="F4" s="162" t="s">
        <v>690</v>
      </c>
      <c r="G4" s="163" t="s">
        <v>517</v>
      </c>
      <c r="H4" s="211" t="s">
        <v>71</v>
      </c>
      <c r="J4" s="2"/>
      <c r="K4" s="2"/>
      <c r="L4" s="2"/>
      <c r="M4" s="2"/>
      <c r="N4" s="2"/>
      <c r="O4" s="2"/>
      <c r="P4" s="2"/>
      <c r="Q4" s="2"/>
      <c r="R4" s="2"/>
    </row>
    <row r="5" spans="1:18" ht="19.5" customHeight="1">
      <c r="A5" s="109"/>
      <c r="B5" s="162" t="s">
        <v>657</v>
      </c>
      <c r="C5" s="162"/>
      <c r="D5" s="164" t="s">
        <v>61</v>
      </c>
      <c r="E5" s="160"/>
      <c r="F5" s="162" t="s">
        <v>786</v>
      </c>
      <c r="G5" s="164" t="s">
        <v>31</v>
      </c>
      <c r="H5" s="212"/>
      <c r="J5" s="2"/>
      <c r="K5" s="2"/>
      <c r="L5" s="2"/>
      <c r="M5" s="2"/>
      <c r="N5" s="2"/>
      <c r="O5" s="2"/>
      <c r="P5" s="2"/>
      <c r="Q5" s="2"/>
      <c r="R5" s="2"/>
    </row>
    <row r="6" spans="1:18" ht="19.5" customHeight="1">
      <c r="A6" s="109"/>
      <c r="B6" s="165" t="s">
        <v>787</v>
      </c>
      <c r="C6" s="165"/>
      <c r="D6" s="166" t="s">
        <v>62</v>
      </c>
      <c r="E6" s="160"/>
      <c r="F6" s="162" t="s">
        <v>691</v>
      </c>
      <c r="G6" s="160" t="s">
        <v>494</v>
      </c>
      <c r="H6" s="212"/>
      <c r="J6" s="2"/>
      <c r="K6" s="2"/>
      <c r="L6" s="2"/>
      <c r="M6" s="2"/>
      <c r="N6" s="2"/>
      <c r="O6" s="2"/>
      <c r="P6" s="2"/>
      <c r="Q6" s="2"/>
      <c r="R6" s="2"/>
    </row>
    <row r="7" spans="1:18" ht="19.5" customHeight="1">
      <c r="A7" s="109"/>
      <c r="B7" s="165"/>
      <c r="C7" s="165"/>
      <c r="D7" s="196" t="s">
        <v>30</v>
      </c>
      <c r="E7" s="198"/>
      <c r="F7" s="197"/>
      <c r="G7" s="160"/>
      <c r="H7" s="213"/>
      <c r="J7" s="2"/>
      <c r="K7" s="2"/>
      <c r="L7" s="2"/>
      <c r="M7" s="2"/>
      <c r="N7" s="2"/>
      <c r="O7" s="2"/>
      <c r="P7" s="2"/>
      <c r="Q7" s="2"/>
      <c r="R7" s="2"/>
    </row>
    <row r="8" spans="1:9" ht="19.5" customHeight="1">
      <c r="A8" s="109"/>
      <c r="B8" s="160"/>
      <c r="C8" s="160"/>
      <c r="D8" s="160"/>
      <c r="E8" s="160"/>
      <c r="F8" s="167" t="s">
        <v>681</v>
      </c>
      <c r="G8" s="167"/>
      <c r="H8" s="167"/>
      <c r="I8" s="95"/>
    </row>
    <row r="9" spans="1:9" ht="19.5" customHeight="1">
      <c r="A9" s="109"/>
      <c r="B9" s="168" t="s">
        <v>788</v>
      </c>
      <c r="C9" s="168"/>
      <c r="D9" s="115" t="s">
        <v>680</v>
      </c>
      <c r="E9" s="116" t="s">
        <v>664</v>
      </c>
      <c r="F9" s="158" t="s">
        <v>735</v>
      </c>
      <c r="G9" s="214" t="s">
        <v>63</v>
      </c>
      <c r="H9" s="215"/>
      <c r="I9" s="96"/>
    </row>
    <row r="10" spans="1:9" ht="19.5" customHeight="1">
      <c r="A10" s="109"/>
      <c r="B10" s="160"/>
      <c r="C10" s="160"/>
      <c r="D10" s="133" t="s">
        <v>15</v>
      </c>
      <c r="E10" s="113">
        <v>15</v>
      </c>
      <c r="F10" s="159">
        <v>0.4166666666666667</v>
      </c>
      <c r="G10" s="216" t="s">
        <v>798</v>
      </c>
      <c r="H10" s="217"/>
      <c r="I10" s="96"/>
    </row>
    <row r="11" spans="1:9" ht="19.5" customHeight="1">
      <c r="A11" s="109"/>
      <c r="B11" s="160"/>
      <c r="C11" s="160"/>
      <c r="D11" s="133" t="s">
        <v>16</v>
      </c>
      <c r="E11" s="113">
        <v>15</v>
      </c>
      <c r="F11" s="117">
        <v>0.4166666666666667</v>
      </c>
      <c r="G11" s="216" t="s">
        <v>798</v>
      </c>
      <c r="H11" s="217"/>
      <c r="I11" s="96"/>
    </row>
    <row r="12" spans="1:9" ht="19.5" customHeight="1">
      <c r="A12" s="109"/>
      <c r="B12" s="160"/>
      <c r="C12" s="160"/>
      <c r="D12" s="133" t="s">
        <v>466</v>
      </c>
      <c r="E12" s="113">
        <v>15</v>
      </c>
      <c r="F12" s="117">
        <v>0.4166666666666667</v>
      </c>
      <c r="G12" s="216" t="s">
        <v>798</v>
      </c>
      <c r="H12" s="217"/>
      <c r="I12" s="96"/>
    </row>
    <row r="13" spans="1:9" ht="19.5" customHeight="1">
      <c r="A13" s="109"/>
      <c r="B13" s="160"/>
      <c r="C13" s="160"/>
      <c r="D13" s="133" t="s">
        <v>17</v>
      </c>
      <c r="E13" s="113">
        <v>15</v>
      </c>
      <c r="F13" s="117">
        <v>0.3541666666666667</v>
      </c>
      <c r="G13" s="216" t="s">
        <v>798</v>
      </c>
      <c r="H13" s="217"/>
      <c r="I13" s="96"/>
    </row>
    <row r="14" spans="1:9" ht="19.5" customHeight="1">
      <c r="A14" s="109"/>
      <c r="B14" s="160"/>
      <c r="C14" s="160"/>
      <c r="D14" s="133" t="s">
        <v>467</v>
      </c>
      <c r="E14" s="113">
        <v>18</v>
      </c>
      <c r="F14" s="117">
        <v>0.3541666666666667</v>
      </c>
      <c r="G14" s="216" t="s">
        <v>798</v>
      </c>
      <c r="H14" s="217"/>
      <c r="I14" s="96"/>
    </row>
    <row r="15" spans="1:9" ht="19.5" customHeight="1">
      <c r="A15" s="109"/>
      <c r="B15" s="160"/>
      <c r="C15" s="160"/>
      <c r="D15" s="133" t="s">
        <v>468</v>
      </c>
      <c r="E15" s="113">
        <v>12</v>
      </c>
      <c r="F15" s="117">
        <v>0.4166666666666667</v>
      </c>
      <c r="G15" s="216" t="s">
        <v>798</v>
      </c>
      <c r="H15" s="217"/>
      <c r="I15" s="96"/>
    </row>
    <row r="16" spans="1:9" ht="19.5" customHeight="1">
      <c r="A16" s="109"/>
      <c r="B16" s="160"/>
      <c r="C16" s="160"/>
      <c r="D16" s="193" t="s">
        <v>18</v>
      </c>
      <c r="E16" s="194">
        <v>16</v>
      </c>
      <c r="F16" s="195">
        <v>0.3541666666666667</v>
      </c>
      <c r="G16" s="216" t="s">
        <v>798</v>
      </c>
      <c r="H16" s="217"/>
      <c r="I16" s="96"/>
    </row>
    <row r="17" spans="1:9" ht="19.5" customHeight="1">
      <c r="A17" s="109"/>
      <c r="B17" s="160"/>
      <c r="C17" s="160"/>
      <c r="D17" s="133" t="s">
        <v>19</v>
      </c>
      <c r="E17" s="113">
        <v>15</v>
      </c>
      <c r="F17" s="117">
        <v>0.3541666666666667</v>
      </c>
      <c r="G17" s="216" t="s">
        <v>798</v>
      </c>
      <c r="H17" s="217"/>
      <c r="I17" s="96"/>
    </row>
    <row r="18" spans="1:9" ht="19.5" customHeight="1">
      <c r="A18" s="109"/>
      <c r="B18" s="160"/>
      <c r="C18" s="160"/>
      <c r="D18" s="133" t="s">
        <v>20</v>
      </c>
      <c r="E18" s="113">
        <v>21</v>
      </c>
      <c r="F18" s="117">
        <v>0.3541666666666667</v>
      </c>
      <c r="G18" s="216" t="s">
        <v>798</v>
      </c>
      <c r="H18" s="217"/>
      <c r="I18" s="96"/>
    </row>
    <row r="19" spans="1:9" ht="19.5" customHeight="1">
      <c r="A19" s="109"/>
      <c r="B19" s="52"/>
      <c r="C19" s="52"/>
      <c r="D19" s="134" t="s">
        <v>727</v>
      </c>
      <c r="E19" s="114">
        <f>SUM(E10:E18)</f>
        <v>142</v>
      </c>
      <c r="F19" s="118"/>
      <c r="G19" s="216"/>
      <c r="H19" s="217"/>
      <c r="I19" s="96"/>
    </row>
    <row r="20" spans="1:9" ht="19.5" customHeight="1">
      <c r="A20" s="109"/>
      <c r="B20" s="52"/>
      <c r="C20" s="52"/>
      <c r="D20" s="135" t="s">
        <v>680</v>
      </c>
      <c r="E20" s="116" t="s">
        <v>664</v>
      </c>
      <c r="F20" s="158" t="s">
        <v>735</v>
      </c>
      <c r="G20" s="214" t="s">
        <v>64</v>
      </c>
      <c r="H20" s="215"/>
      <c r="I20" s="96"/>
    </row>
    <row r="21" spans="1:9" ht="19.5" customHeight="1">
      <c r="A21" s="109"/>
      <c r="B21" s="52"/>
      <c r="C21" s="52"/>
      <c r="D21" s="136" t="s">
        <v>65</v>
      </c>
      <c r="E21" s="113">
        <v>17</v>
      </c>
      <c r="F21" s="117">
        <v>0.3541666666666667</v>
      </c>
      <c r="G21" s="216" t="s">
        <v>798</v>
      </c>
      <c r="H21" s="217"/>
      <c r="I21" s="96"/>
    </row>
    <row r="22" spans="1:9" ht="19.5" customHeight="1">
      <c r="A22" s="109"/>
      <c r="B22" s="52"/>
      <c r="C22" s="52"/>
      <c r="D22" s="133" t="s">
        <v>21</v>
      </c>
      <c r="E22" s="113">
        <v>15</v>
      </c>
      <c r="F22" s="117">
        <v>0.4166666666666667</v>
      </c>
      <c r="G22" s="216" t="s">
        <v>798</v>
      </c>
      <c r="H22" s="217"/>
      <c r="I22" s="96"/>
    </row>
    <row r="23" spans="1:9" ht="19.5" customHeight="1">
      <c r="A23" s="109"/>
      <c r="B23" s="52"/>
      <c r="C23" s="52"/>
      <c r="D23" s="133" t="s">
        <v>469</v>
      </c>
      <c r="E23" s="113">
        <v>13</v>
      </c>
      <c r="F23" s="117">
        <v>0.5</v>
      </c>
      <c r="G23" s="216" t="s">
        <v>798</v>
      </c>
      <c r="H23" s="217"/>
      <c r="I23" s="96"/>
    </row>
    <row r="24" spans="1:9" ht="19.5" customHeight="1">
      <c r="A24" s="109"/>
      <c r="B24" s="52"/>
      <c r="C24" s="52"/>
      <c r="D24" s="133" t="s">
        <v>470</v>
      </c>
      <c r="E24" s="113">
        <v>22</v>
      </c>
      <c r="F24" s="117">
        <v>0.4166666666666667</v>
      </c>
      <c r="G24" s="216" t="s">
        <v>798</v>
      </c>
      <c r="H24" s="217"/>
      <c r="I24" s="96"/>
    </row>
    <row r="25" spans="1:9" ht="19.5" customHeight="1">
      <c r="A25" s="109"/>
      <c r="B25" s="52"/>
      <c r="C25" s="52"/>
      <c r="D25" s="133" t="s">
        <v>471</v>
      </c>
      <c r="E25" s="113">
        <v>22</v>
      </c>
      <c r="F25" s="117">
        <v>0.5</v>
      </c>
      <c r="G25" s="216" t="s">
        <v>798</v>
      </c>
      <c r="H25" s="217"/>
      <c r="I25" s="96"/>
    </row>
    <row r="26" spans="1:9" ht="19.5" customHeight="1">
      <c r="A26" s="109"/>
      <c r="B26" s="52"/>
      <c r="C26" s="52"/>
      <c r="D26" s="133" t="s">
        <v>67</v>
      </c>
      <c r="E26" s="113">
        <v>24</v>
      </c>
      <c r="F26" s="117">
        <v>0.5</v>
      </c>
      <c r="G26" s="216" t="s">
        <v>798</v>
      </c>
      <c r="H26" s="217"/>
      <c r="I26" s="96"/>
    </row>
    <row r="27" spans="1:9" ht="19.5" customHeight="1">
      <c r="A27" s="109"/>
      <c r="B27" s="52"/>
      <c r="C27" s="52"/>
      <c r="D27" s="133" t="s">
        <v>22</v>
      </c>
      <c r="E27" s="113">
        <v>11</v>
      </c>
      <c r="F27" s="117">
        <v>0.3541666666666667</v>
      </c>
      <c r="G27" s="216" t="s">
        <v>798</v>
      </c>
      <c r="H27" s="217"/>
      <c r="I27" s="96"/>
    </row>
    <row r="28" spans="1:9" ht="19.5" customHeight="1">
      <c r="A28" s="109"/>
      <c r="B28" s="52"/>
      <c r="C28" s="52"/>
      <c r="D28" s="133" t="s">
        <v>68</v>
      </c>
      <c r="E28" s="113">
        <v>12</v>
      </c>
      <c r="F28" s="117">
        <v>0.3541666666666667</v>
      </c>
      <c r="G28" s="216" t="s">
        <v>798</v>
      </c>
      <c r="H28" s="217"/>
      <c r="I28" s="96"/>
    </row>
    <row r="29" spans="1:9" ht="19.5" customHeight="1">
      <c r="A29" s="109"/>
      <c r="B29" s="52"/>
      <c r="C29" s="52"/>
      <c r="D29" s="133" t="s">
        <v>66</v>
      </c>
      <c r="E29" s="113">
        <v>10</v>
      </c>
      <c r="F29" s="117">
        <v>0.3541666666666667</v>
      </c>
      <c r="G29" s="216" t="s">
        <v>798</v>
      </c>
      <c r="H29" s="217"/>
      <c r="I29" s="96"/>
    </row>
    <row r="30" spans="1:9" ht="19.5" customHeight="1">
      <c r="A30" s="109"/>
      <c r="B30" s="52"/>
      <c r="C30" s="52"/>
      <c r="D30" s="133" t="s">
        <v>69</v>
      </c>
      <c r="E30" s="113">
        <v>15</v>
      </c>
      <c r="F30" s="117">
        <v>0.3541666666666667</v>
      </c>
      <c r="G30" s="216" t="s">
        <v>798</v>
      </c>
      <c r="H30" s="217"/>
      <c r="I30" s="96"/>
    </row>
    <row r="31" spans="1:9" ht="19.5" customHeight="1">
      <c r="A31" s="109"/>
      <c r="B31" s="52"/>
      <c r="C31" s="52"/>
      <c r="D31" s="133" t="s">
        <v>135</v>
      </c>
      <c r="E31" s="113">
        <v>14</v>
      </c>
      <c r="F31" s="117">
        <v>0.3541666666666667</v>
      </c>
      <c r="G31" s="216" t="s">
        <v>798</v>
      </c>
      <c r="H31" s="217"/>
      <c r="I31" s="96"/>
    </row>
    <row r="32" spans="1:9" ht="19.5" customHeight="1">
      <c r="A32" s="109"/>
      <c r="B32" s="52"/>
      <c r="C32" s="52"/>
      <c r="D32" s="133" t="s">
        <v>472</v>
      </c>
      <c r="E32" s="113">
        <v>16</v>
      </c>
      <c r="F32" s="117">
        <v>0.3541666666666667</v>
      </c>
      <c r="G32" s="216" t="s">
        <v>798</v>
      </c>
      <c r="H32" s="217"/>
      <c r="I32" s="96"/>
    </row>
    <row r="33" spans="1:9" ht="19.5" customHeight="1">
      <c r="A33" s="109"/>
      <c r="B33" s="52"/>
      <c r="C33" s="52"/>
      <c r="D33" s="134" t="s">
        <v>766</v>
      </c>
      <c r="E33" s="114">
        <f>SUM(E21:E32)</f>
        <v>191</v>
      </c>
      <c r="F33" s="118"/>
      <c r="G33" s="216"/>
      <c r="H33" s="217"/>
      <c r="I33" s="96"/>
    </row>
    <row r="34" spans="1:9" ht="19.5" customHeight="1">
      <c r="A34" s="109"/>
      <c r="B34" s="52"/>
      <c r="C34" s="52"/>
      <c r="D34" s="134" t="s">
        <v>612</v>
      </c>
      <c r="E34" s="114">
        <f>E19+E33</f>
        <v>333</v>
      </c>
      <c r="F34" s="118"/>
      <c r="G34" s="216"/>
      <c r="H34" s="217"/>
      <c r="I34" s="96"/>
    </row>
    <row r="35" spans="1:9" ht="19.5" customHeight="1">
      <c r="A35" s="109"/>
      <c r="B35" s="52"/>
      <c r="C35" s="52"/>
      <c r="D35" s="160"/>
      <c r="E35" s="160"/>
      <c r="F35" s="160"/>
      <c r="G35" s="160"/>
      <c r="H35" s="160"/>
      <c r="I35" s="96"/>
    </row>
    <row r="36" spans="1:19" ht="19.5" customHeight="1">
      <c r="A36" s="109"/>
      <c r="B36" s="168" t="s">
        <v>676</v>
      </c>
      <c r="C36" s="168"/>
      <c r="D36" s="218" t="s">
        <v>77</v>
      </c>
      <c r="E36" s="172" t="s">
        <v>499</v>
      </c>
      <c r="F36" s="172"/>
      <c r="G36" s="172"/>
      <c r="H36" s="173"/>
      <c r="I36" s="97"/>
      <c r="J36" s="3"/>
      <c r="K36" s="3"/>
      <c r="L36" s="3"/>
      <c r="M36" s="3"/>
      <c r="N36" s="3"/>
      <c r="O36" s="108"/>
      <c r="P36" s="108"/>
      <c r="Q36" s="108"/>
      <c r="R36" s="108"/>
      <c r="S36" s="108"/>
    </row>
    <row r="37" spans="1:19" ht="19.5" customHeight="1">
      <c r="A37" s="109"/>
      <c r="B37" s="168"/>
      <c r="C37" s="168"/>
      <c r="D37" s="219"/>
      <c r="E37" s="160" t="s">
        <v>78</v>
      </c>
      <c r="F37" s="172"/>
      <c r="G37" s="172"/>
      <c r="H37" s="173"/>
      <c r="I37" s="97"/>
      <c r="J37" s="3"/>
      <c r="K37" s="3"/>
      <c r="L37" s="3"/>
      <c r="M37" s="3"/>
      <c r="N37" s="3"/>
      <c r="O37" s="108"/>
      <c r="P37" s="108"/>
      <c r="Q37" s="108"/>
      <c r="R37" s="108"/>
      <c r="S37" s="108"/>
    </row>
    <row r="38" spans="1:19" ht="19.5" customHeight="1">
      <c r="A38" s="109"/>
      <c r="B38" s="168"/>
      <c r="C38" s="168"/>
      <c r="D38" s="218" t="s">
        <v>497</v>
      </c>
      <c r="E38" s="172" t="s">
        <v>499</v>
      </c>
      <c r="F38" s="172"/>
      <c r="G38" s="172"/>
      <c r="H38" s="173"/>
      <c r="I38" s="97"/>
      <c r="J38" s="3"/>
      <c r="K38" s="3"/>
      <c r="L38" s="3"/>
      <c r="M38" s="3"/>
      <c r="N38" s="3"/>
      <c r="O38" s="108"/>
      <c r="P38" s="108"/>
      <c r="Q38" s="108"/>
      <c r="R38" s="108"/>
      <c r="S38" s="108"/>
    </row>
    <row r="39" spans="1:19" ht="19.5" customHeight="1">
      <c r="A39" s="109"/>
      <c r="B39" s="168"/>
      <c r="C39" s="168"/>
      <c r="D39" s="219"/>
      <c r="E39" s="172" t="s">
        <v>498</v>
      </c>
      <c r="F39" s="172"/>
      <c r="G39" s="172"/>
      <c r="H39" s="173"/>
      <c r="I39" s="97"/>
      <c r="J39" s="3"/>
      <c r="K39" s="3"/>
      <c r="L39" s="3"/>
      <c r="M39" s="3"/>
      <c r="N39" s="3"/>
      <c r="O39" s="108"/>
      <c r="P39" s="108"/>
      <c r="Q39" s="108"/>
      <c r="R39" s="108"/>
      <c r="S39" s="108"/>
    </row>
    <row r="40" spans="1:19" ht="19.5" customHeight="1">
      <c r="A40" s="109"/>
      <c r="B40" s="162"/>
      <c r="C40" s="162"/>
      <c r="D40" s="220" t="s">
        <v>81</v>
      </c>
      <c r="E40" s="169" t="s">
        <v>79</v>
      </c>
      <c r="F40" s="170"/>
      <c r="G40" s="170"/>
      <c r="H40" s="171"/>
      <c r="I40" s="99"/>
      <c r="J40" s="54"/>
      <c r="K40" s="3"/>
      <c r="L40" s="3"/>
      <c r="M40" s="3"/>
      <c r="N40" s="3"/>
      <c r="O40" s="108"/>
      <c r="P40" s="108"/>
      <c r="Q40" s="108"/>
      <c r="R40" s="108"/>
      <c r="S40" s="108"/>
    </row>
    <row r="41" spans="1:19" ht="19.5" customHeight="1">
      <c r="A41" s="109"/>
      <c r="B41" s="162"/>
      <c r="C41" s="162"/>
      <c r="D41" s="221"/>
      <c r="E41" s="169" t="s">
        <v>80</v>
      </c>
      <c r="F41" s="172"/>
      <c r="G41" s="172"/>
      <c r="H41" s="173"/>
      <c r="I41" s="100"/>
      <c r="J41" s="55"/>
      <c r="K41" s="109"/>
      <c r="L41" s="3"/>
      <c r="M41" s="3"/>
      <c r="N41" s="3"/>
      <c r="O41" s="108"/>
      <c r="P41" s="108"/>
      <c r="Q41" s="108"/>
      <c r="R41" s="108"/>
      <c r="S41" s="108"/>
    </row>
    <row r="42" spans="1:19" ht="19.5" customHeight="1">
      <c r="A42" s="109"/>
      <c r="B42" s="162"/>
      <c r="C42" s="162"/>
      <c r="D42" s="222"/>
      <c r="E42" s="169" t="s">
        <v>9</v>
      </c>
      <c r="F42" s="174"/>
      <c r="G42" s="172"/>
      <c r="H42" s="173"/>
      <c r="I42" s="100"/>
      <c r="J42" s="55"/>
      <c r="K42" s="109"/>
      <c r="L42" s="3"/>
      <c r="M42" s="3"/>
      <c r="N42" s="3"/>
      <c r="O42" s="108"/>
      <c r="P42" s="108"/>
      <c r="Q42" s="108"/>
      <c r="R42" s="108"/>
      <c r="S42" s="108"/>
    </row>
    <row r="43" spans="1:19" ht="19.5" customHeight="1">
      <c r="A43" s="109"/>
      <c r="B43" s="162"/>
      <c r="C43" s="162"/>
      <c r="D43" s="157" t="s">
        <v>70</v>
      </c>
      <c r="E43" s="225" t="s">
        <v>14</v>
      </c>
      <c r="F43" s="226"/>
      <c r="G43" s="226"/>
      <c r="H43" s="199"/>
      <c r="I43" s="100"/>
      <c r="J43" s="55"/>
      <c r="K43" s="109"/>
      <c r="L43" s="3"/>
      <c r="M43" s="3"/>
      <c r="N43" s="3"/>
      <c r="O43" s="108"/>
      <c r="P43" s="108"/>
      <c r="Q43" s="108"/>
      <c r="R43" s="108"/>
      <c r="S43" s="108"/>
    </row>
    <row r="44" spans="1:19" ht="19.5" customHeight="1">
      <c r="A44" s="109"/>
      <c r="B44" s="162"/>
      <c r="C44" s="162"/>
      <c r="D44" s="157" t="s">
        <v>72</v>
      </c>
      <c r="E44" s="172" t="s">
        <v>73</v>
      </c>
      <c r="F44" s="175"/>
      <c r="G44" s="176"/>
      <c r="H44" s="160"/>
      <c r="I44" s="100"/>
      <c r="J44" s="55"/>
      <c r="K44" s="109"/>
      <c r="L44" s="3"/>
      <c r="M44" s="3"/>
      <c r="N44" s="3"/>
      <c r="O44" s="108"/>
      <c r="P44" s="108"/>
      <c r="Q44" s="108"/>
      <c r="R44" s="108"/>
      <c r="S44" s="108"/>
    </row>
    <row r="45" spans="1:19" ht="19.5" customHeight="1">
      <c r="A45" s="109"/>
      <c r="B45" s="162"/>
      <c r="C45" s="162"/>
      <c r="D45" s="223" t="s">
        <v>74</v>
      </c>
      <c r="E45" s="177" t="s">
        <v>75</v>
      </c>
      <c r="F45" s="175"/>
      <c r="G45" s="176"/>
      <c r="H45" s="160"/>
      <c r="I45" s="100"/>
      <c r="J45" s="55"/>
      <c r="K45" s="109"/>
      <c r="L45" s="3"/>
      <c r="M45" s="3"/>
      <c r="N45" s="3"/>
      <c r="O45" s="108"/>
      <c r="P45" s="108"/>
      <c r="Q45" s="108"/>
      <c r="R45" s="108"/>
      <c r="S45" s="108"/>
    </row>
    <row r="46" spans="1:19" ht="19.5" customHeight="1">
      <c r="A46" s="109"/>
      <c r="B46" s="162"/>
      <c r="C46" s="162"/>
      <c r="D46" s="224"/>
      <c r="E46" s="177" t="s">
        <v>76</v>
      </c>
      <c r="F46" s="175"/>
      <c r="G46" s="176"/>
      <c r="H46" s="160"/>
      <c r="I46" s="98"/>
      <c r="J46" s="3"/>
      <c r="K46" s="3"/>
      <c r="L46" s="3"/>
      <c r="M46" s="3"/>
      <c r="N46" s="3"/>
      <c r="O46" s="108"/>
      <c r="P46" s="108"/>
      <c r="Q46" s="108"/>
      <c r="R46" s="108"/>
      <c r="S46" s="108"/>
    </row>
    <row r="47" spans="1:19" ht="19.5" customHeight="1">
      <c r="A47" s="109"/>
      <c r="B47" s="162"/>
      <c r="C47" s="162"/>
      <c r="D47" s="223" t="s">
        <v>10</v>
      </c>
      <c r="E47" s="172" t="s">
        <v>11</v>
      </c>
      <c r="F47" s="172"/>
      <c r="G47" s="172"/>
      <c r="H47" s="160"/>
      <c r="I47" s="94"/>
      <c r="J47" s="109"/>
      <c r="K47" s="3"/>
      <c r="L47" s="3"/>
      <c r="M47" s="3"/>
      <c r="N47" s="3"/>
      <c r="O47" s="108"/>
      <c r="P47" s="108"/>
      <c r="Q47" s="108"/>
      <c r="R47" s="108"/>
      <c r="S47" s="108"/>
    </row>
    <row r="48" spans="1:19" ht="19.5" customHeight="1">
      <c r="A48" s="109"/>
      <c r="B48" s="162"/>
      <c r="C48" s="162"/>
      <c r="D48" s="224"/>
      <c r="E48" s="172" t="s">
        <v>12</v>
      </c>
      <c r="F48" s="172" t="s">
        <v>13</v>
      </c>
      <c r="G48" s="172"/>
      <c r="H48" s="160"/>
      <c r="I48" s="94"/>
      <c r="J48" s="109"/>
      <c r="K48" s="3"/>
      <c r="L48" s="3"/>
      <c r="M48" s="3"/>
      <c r="N48" s="3"/>
      <c r="O48" s="108"/>
      <c r="P48" s="108"/>
      <c r="Q48" s="108"/>
      <c r="R48" s="108"/>
      <c r="S48" s="108"/>
    </row>
    <row r="49" spans="1:19" ht="19.5" customHeight="1">
      <c r="A49" s="109"/>
      <c r="B49" s="162"/>
      <c r="C49" s="162"/>
      <c r="D49" s="160"/>
      <c r="E49" s="172"/>
      <c r="F49" s="172"/>
      <c r="G49" s="172"/>
      <c r="H49" s="160"/>
      <c r="I49" s="94"/>
      <c r="J49" s="109"/>
      <c r="K49" s="3"/>
      <c r="L49" s="3"/>
      <c r="M49" s="3"/>
      <c r="N49" s="3"/>
      <c r="O49" s="108"/>
      <c r="P49" s="108"/>
      <c r="Q49" s="108"/>
      <c r="R49" s="108"/>
      <c r="S49" s="108"/>
    </row>
    <row r="50" spans="1:19" ht="19.5" customHeight="1">
      <c r="A50" s="109"/>
      <c r="B50" s="162" t="s">
        <v>506</v>
      </c>
      <c r="C50" s="162"/>
      <c r="D50" s="178" t="s">
        <v>629</v>
      </c>
      <c r="E50" s="179"/>
      <c r="F50" s="179"/>
      <c r="G50" s="179"/>
      <c r="H50" s="180"/>
      <c r="I50" s="101"/>
      <c r="J50" s="55"/>
      <c r="K50" s="3"/>
      <c r="L50" s="3"/>
      <c r="M50" s="3"/>
      <c r="N50" s="3"/>
      <c r="O50" s="108"/>
      <c r="P50" s="108"/>
      <c r="Q50" s="108"/>
      <c r="R50" s="108"/>
      <c r="S50" s="108"/>
    </row>
    <row r="51" spans="1:9" s="4" customFormat="1" ht="19.5" customHeight="1">
      <c r="A51" s="200"/>
      <c r="B51" s="168" t="s">
        <v>524</v>
      </c>
      <c r="C51" s="168"/>
      <c r="D51" s="178" t="s">
        <v>546</v>
      </c>
      <c r="E51" s="178"/>
      <c r="F51" s="178"/>
      <c r="G51" s="178"/>
      <c r="H51" s="166"/>
      <c r="I51" s="93"/>
    </row>
    <row r="52" spans="1:9" s="4" customFormat="1" ht="19.5" customHeight="1">
      <c r="A52" s="200"/>
      <c r="B52" s="162"/>
      <c r="C52" s="162"/>
      <c r="D52" s="166" t="s">
        <v>655</v>
      </c>
      <c r="E52" s="166"/>
      <c r="F52" s="166"/>
      <c r="G52" s="166"/>
      <c r="H52" s="166"/>
      <c r="I52" s="93"/>
    </row>
    <row r="53" spans="1:9" s="4" customFormat="1" ht="19.5" customHeight="1">
      <c r="A53" s="200"/>
      <c r="B53" s="162"/>
      <c r="C53" s="162"/>
      <c r="D53" s="166" t="s">
        <v>547</v>
      </c>
      <c r="E53" s="166"/>
      <c r="F53" s="166"/>
      <c r="G53" s="166"/>
      <c r="H53" s="166"/>
      <c r="I53" s="93"/>
    </row>
    <row r="54" spans="1:9" s="4" customFormat="1" ht="19.5" customHeight="1">
      <c r="A54" s="200"/>
      <c r="B54" s="162"/>
      <c r="C54" s="162"/>
      <c r="D54" s="166" t="s">
        <v>544</v>
      </c>
      <c r="E54" s="166"/>
      <c r="F54" s="166"/>
      <c r="G54" s="166"/>
      <c r="H54" s="166"/>
      <c r="I54" s="93"/>
    </row>
    <row r="55" spans="1:9" s="4" customFormat="1" ht="19.5" customHeight="1">
      <c r="A55" s="200"/>
      <c r="B55" s="162"/>
      <c r="C55" s="162"/>
      <c r="D55" s="166" t="s">
        <v>700</v>
      </c>
      <c r="E55" s="166"/>
      <c r="F55" s="166"/>
      <c r="G55" s="166"/>
      <c r="H55" s="166"/>
      <c r="I55" s="102"/>
    </row>
    <row r="56" spans="1:9" s="4" customFormat="1" ht="19.5" customHeight="1">
      <c r="A56" s="200"/>
      <c r="B56" s="162"/>
      <c r="C56" s="162"/>
      <c r="D56" s="166" t="s">
        <v>671</v>
      </c>
      <c r="E56" s="166"/>
      <c r="F56" s="166"/>
      <c r="G56" s="166"/>
      <c r="H56" s="166"/>
      <c r="I56" s="102"/>
    </row>
    <row r="57" spans="1:9" s="4" customFormat="1" ht="19.5" customHeight="1">
      <c r="A57" s="200"/>
      <c r="B57" s="162"/>
      <c r="C57" s="162"/>
      <c r="D57" s="166" t="s">
        <v>679</v>
      </c>
      <c r="E57" s="166"/>
      <c r="F57" s="166"/>
      <c r="G57" s="166"/>
      <c r="H57" s="166"/>
      <c r="I57" s="102"/>
    </row>
    <row r="58" spans="1:9" s="4" customFormat="1" ht="19.5" customHeight="1">
      <c r="A58" s="200"/>
      <c r="B58" s="162"/>
      <c r="C58" s="162"/>
      <c r="D58" s="166" t="s">
        <v>779</v>
      </c>
      <c r="E58" s="166"/>
      <c r="F58" s="166"/>
      <c r="G58" s="166"/>
      <c r="H58" s="166"/>
      <c r="I58" s="102"/>
    </row>
    <row r="59" spans="1:9" s="4" customFormat="1" ht="19.5" customHeight="1">
      <c r="A59" s="200"/>
      <c r="B59" s="162"/>
      <c r="C59" s="162"/>
      <c r="D59" s="166" t="s">
        <v>701</v>
      </c>
      <c r="E59" s="166"/>
      <c r="F59" s="166"/>
      <c r="G59" s="166"/>
      <c r="H59" s="166"/>
      <c r="I59" s="102"/>
    </row>
    <row r="60" spans="1:9" s="4" customFormat="1" ht="19.5" customHeight="1">
      <c r="A60" s="200"/>
      <c r="B60" s="162"/>
      <c r="C60" s="162"/>
      <c r="D60" s="166" t="s">
        <v>659</v>
      </c>
      <c r="E60" s="166"/>
      <c r="F60" s="166"/>
      <c r="G60" s="166"/>
      <c r="H60" s="166"/>
      <c r="I60" s="102"/>
    </row>
    <row r="61" spans="1:9" s="4" customFormat="1" ht="19.5" customHeight="1">
      <c r="A61" s="200"/>
      <c r="B61" s="162"/>
      <c r="C61" s="162"/>
      <c r="D61" s="166" t="s">
        <v>521</v>
      </c>
      <c r="E61" s="166"/>
      <c r="F61" s="166"/>
      <c r="G61" s="166"/>
      <c r="H61" s="166"/>
      <c r="I61" s="93"/>
    </row>
    <row r="62" spans="1:9" s="4" customFormat="1" ht="19.5" customHeight="1" thickBot="1">
      <c r="A62" s="200"/>
      <c r="B62" s="162"/>
      <c r="C62" s="162"/>
      <c r="D62" s="166" t="s">
        <v>749</v>
      </c>
      <c r="E62" s="166"/>
      <c r="F62" s="166"/>
      <c r="G62" s="166"/>
      <c r="H62" s="166"/>
      <c r="I62" s="93"/>
    </row>
    <row r="63" spans="1:9" ht="19.5" customHeight="1">
      <c r="A63" s="109"/>
      <c r="B63" s="201"/>
      <c r="C63" s="201"/>
      <c r="D63" s="181" t="s">
        <v>660</v>
      </c>
      <c r="E63" s="182"/>
      <c r="F63" s="182"/>
      <c r="G63" s="183"/>
      <c r="H63" s="183"/>
      <c r="I63" s="96"/>
    </row>
    <row r="64" spans="1:9" ht="19.5" customHeight="1">
      <c r="A64" s="109"/>
      <c r="B64" s="201"/>
      <c r="C64" s="201"/>
      <c r="D64" s="184" t="s">
        <v>563</v>
      </c>
      <c r="E64" s="199"/>
      <c r="F64" s="199"/>
      <c r="G64" s="199"/>
      <c r="H64" s="202"/>
      <c r="I64" s="96"/>
    </row>
    <row r="65" spans="1:9" ht="19.5" customHeight="1" thickBot="1">
      <c r="A65" s="109"/>
      <c r="B65" s="201"/>
      <c r="C65" s="201"/>
      <c r="D65" s="185" t="s">
        <v>594</v>
      </c>
      <c r="E65" s="203"/>
      <c r="F65" s="203"/>
      <c r="G65" s="203"/>
      <c r="H65" s="204"/>
      <c r="I65" s="96"/>
    </row>
    <row r="66" spans="1:9" s="4" customFormat="1" ht="21" customHeight="1">
      <c r="A66" s="200"/>
      <c r="B66" s="160"/>
      <c r="C66" s="160"/>
      <c r="D66" s="186" t="s">
        <v>23</v>
      </c>
      <c r="E66" s="187"/>
      <c r="F66" s="187"/>
      <c r="G66" s="187"/>
      <c r="H66" s="187"/>
      <c r="I66" s="57"/>
    </row>
    <row r="67" spans="1:9" s="4" customFormat="1" ht="21" customHeight="1">
      <c r="A67" s="200"/>
      <c r="B67" s="188"/>
      <c r="C67" s="188"/>
      <c r="D67" s="189" t="s">
        <v>481</v>
      </c>
      <c r="E67" s="160"/>
      <c r="F67" s="205"/>
      <c r="G67" s="189" t="s">
        <v>482</v>
      </c>
      <c r="H67" s="205"/>
      <c r="I67" s="58"/>
    </row>
    <row r="68" spans="2:9" s="4" customFormat="1" ht="18" customHeight="1">
      <c r="B68" s="59"/>
      <c r="C68" s="59"/>
      <c r="D68" t="s">
        <v>595</v>
      </c>
      <c r="E68" s="53"/>
      <c r="F68" s="53"/>
      <c r="G68" s="53"/>
      <c r="H68" s="53"/>
      <c r="I68" s="60"/>
    </row>
    <row r="69" spans="2:9" s="4" customFormat="1" ht="18" customHeight="1">
      <c r="B69" s="59"/>
      <c r="C69" s="59"/>
      <c r="D69" s="125"/>
      <c r="E69" s="125"/>
      <c r="F69" s="125"/>
      <c r="G69" s="125"/>
      <c r="H69" s="125"/>
      <c r="I69" s="125"/>
    </row>
    <row r="70" spans="2:25" s="4" customFormat="1" ht="12.75" customHeight="1">
      <c r="B70" s="56"/>
      <c r="C70" s="56"/>
      <c r="D70"/>
      <c r="E70"/>
      <c r="F70"/>
      <c r="G70"/>
      <c r="H70"/>
      <c r="I70"/>
      <c r="Y70" s="5"/>
    </row>
    <row r="71" ht="12.75" customHeight="1"/>
    <row r="72" ht="12.75" customHeight="1"/>
    <row r="73" ht="12.75" customHeight="1"/>
    <row r="74" ht="12.75" customHeight="1"/>
    <row r="75" ht="12.75" customHeight="1"/>
    <row r="76" ht="12.75" customHeight="1"/>
    <row r="77" ht="12.75" customHeight="1"/>
    <row r="78" spans="4:25" s="1" customFormat="1" ht="12.75" customHeight="1">
      <c r="D78"/>
      <c r="E78"/>
      <c r="F78"/>
      <c r="G78"/>
      <c r="H78"/>
      <c r="I78"/>
      <c r="J78"/>
      <c r="K78"/>
      <c r="L78"/>
      <c r="M78"/>
      <c r="N78"/>
      <c r="O78"/>
      <c r="P78"/>
      <c r="Q78"/>
      <c r="R78"/>
      <c r="S78"/>
      <c r="T78"/>
      <c r="U78"/>
      <c r="V78"/>
      <c r="W78"/>
      <c r="X78"/>
      <c r="Y78"/>
    </row>
    <row r="79" spans="4:25" s="1" customFormat="1" ht="12.75" customHeight="1">
      <c r="D79"/>
      <c r="E79"/>
      <c r="F79"/>
      <c r="G79"/>
      <c r="H79"/>
      <c r="I79"/>
      <c r="J79"/>
      <c r="K79"/>
      <c r="L79"/>
      <c r="M79"/>
      <c r="N79"/>
      <c r="O79"/>
      <c r="P79"/>
      <c r="Q79"/>
      <c r="R79"/>
      <c r="S79"/>
      <c r="T79"/>
      <c r="U79"/>
      <c r="V79"/>
      <c r="W79"/>
      <c r="X79"/>
      <c r="Y79"/>
    </row>
    <row r="80" spans="4:25" s="1" customFormat="1" ht="10.5" customHeight="1">
      <c r="D80"/>
      <c r="E80"/>
      <c r="F80"/>
      <c r="G80"/>
      <c r="H80"/>
      <c r="I80"/>
      <c r="J80"/>
      <c r="K80"/>
      <c r="L80"/>
      <c r="M80"/>
      <c r="N80"/>
      <c r="O80"/>
      <c r="P80"/>
      <c r="Q80"/>
      <c r="R80"/>
      <c r="S80"/>
      <c r="T80"/>
      <c r="U80"/>
      <c r="V80"/>
      <c r="W80"/>
      <c r="X80"/>
      <c r="Y80"/>
    </row>
    <row r="81" spans="4:25" s="1" customFormat="1" ht="10.5" customHeight="1">
      <c r="D81"/>
      <c r="E81"/>
      <c r="F81"/>
      <c r="G81"/>
      <c r="H81"/>
      <c r="I81"/>
      <c r="J81"/>
      <c r="K81"/>
      <c r="L81"/>
      <c r="M81"/>
      <c r="N81"/>
      <c r="O81"/>
      <c r="P81"/>
      <c r="Q81"/>
      <c r="R81"/>
      <c r="S81"/>
      <c r="T81"/>
      <c r="U81"/>
      <c r="V81"/>
      <c r="W81"/>
      <c r="X81"/>
      <c r="Y81"/>
    </row>
    <row r="82" spans="4:25" s="1" customFormat="1" ht="10.5" customHeight="1">
      <c r="D82"/>
      <c r="E82"/>
      <c r="F82"/>
      <c r="G82"/>
      <c r="H82"/>
      <c r="I82"/>
      <c r="J82"/>
      <c r="K82"/>
      <c r="L82"/>
      <c r="M82"/>
      <c r="N82"/>
      <c r="O82"/>
      <c r="P82"/>
      <c r="Q82"/>
      <c r="R82"/>
      <c r="S82"/>
      <c r="T82"/>
      <c r="U82"/>
      <c r="V82"/>
      <c r="W82"/>
      <c r="X82"/>
      <c r="Y82"/>
    </row>
    <row r="83" spans="4:25" s="1" customFormat="1" ht="10.5" customHeight="1">
      <c r="D83"/>
      <c r="E83"/>
      <c r="F83"/>
      <c r="G83"/>
      <c r="H83"/>
      <c r="I83"/>
      <c r="J83"/>
      <c r="K83"/>
      <c r="L83"/>
      <c r="M83"/>
      <c r="N83"/>
      <c r="O83"/>
      <c r="P83"/>
      <c r="Q83"/>
      <c r="R83"/>
      <c r="S83"/>
      <c r="T83"/>
      <c r="U83"/>
      <c r="V83"/>
      <c r="W83"/>
      <c r="X83"/>
      <c r="Y83"/>
    </row>
    <row r="84" spans="4:25" s="1" customFormat="1" ht="10.5" customHeight="1">
      <c r="D84"/>
      <c r="E84"/>
      <c r="F84"/>
      <c r="G84"/>
      <c r="H84"/>
      <c r="I84"/>
      <c r="J84"/>
      <c r="K84"/>
      <c r="L84"/>
      <c r="M84"/>
      <c r="N84"/>
      <c r="O84"/>
      <c r="P84"/>
      <c r="Q84"/>
      <c r="R84"/>
      <c r="S84"/>
      <c r="T84"/>
      <c r="U84"/>
      <c r="V84"/>
      <c r="W84"/>
      <c r="X84"/>
      <c r="Y84"/>
    </row>
  </sheetData>
  <sheetProtection/>
  <mergeCells count="34">
    <mergeCell ref="D38:D39"/>
    <mergeCell ref="D40:D42"/>
    <mergeCell ref="D47:D48"/>
    <mergeCell ref="G31:H31"/>
    <mergeCell ref="G32:H32"/>
    <mergeCell ref="G33:H33"/>
    <mergeCell ref="G34:H34"/>
    <mergeCell ref="D45:D46"/>
    <mergeCell ref="D36:D37"/>
    <mergeCell ref="E43:G43"/>
    <mergeCell ref="G25:H25"/>
    <mergeCell ref="G26:H26"/>
    <mergeCell ref="G27:H27"/>
    <mergeCell ref="G28:H28"/>
    <mergeCell ref="G29:H29"/>
    <mergeCell ref="G30:H30"/>
    <mergeCell ref="G19:H19"/>
    <mergeCell ref="G20:H20"/>
    <mergeCell ref="G21:H21"/>
    <mergeCell ref="G22:H22"/>
    <mergeCell ref="G23:H23"/>
    <mergeCell ref="G24:H24"/>
    <mergeCell ref="G13:H13"/>
    <mergeCell ref="G14:H14"/>
    <mergeCell ref="G15:H15"/>
    <mergeCell ref="G16:H16"/>
    <mergeCell ref="G17:H17"/>
    <mergeCell ref="G18:H18"/>
    <mergeCell ref="B2:H2"/>
    <mergeCell ref="H4:H7"/>
    <mergeCell ref="G9:H9"/>
    <mergeCell ref="G10:H10"/>
    <mergeCell ref="G11:H11"/>
    <mergeCell ref="G12:H12"/>
  </mergeCells>
  <hyperlinks>
    <hyperlink ref="G67" r:id="rId1" display="                                                           MAIL:santa@santahouse.jp"/>
  </hyperlinks>
  <printOptions/>
  <pageMargins left="0" right="0" top="0" bottom="0" header="0.51" footer="0.51"/>
  <pageSetup horizontalDpi="300" verticalDpi="300" orientation="portrait" paperSize="9" scale="57" r:id="rId2"/>
  <rowBreaks count="1" manualBreakCount="1">
    <brk id="67" max="255" man="1"/>
  </rowBreaks>
  <colBreaks count="1" manualBreakCount="1">
    <brk id="8" max="1" man="1"/>
  </colBreaks>
</worksheet>
</file>

<file path=xl/worksheets/sheet10.xml><?xml version="1.0" encoding="utf-8"?>
<worksheet xmlns="http://schemas.openxmlformats.org/spreadsheetml/2006/main" xmlns:r="http://schemas.openxmlformats.org/officeDocument/2006/relationships">
  <dimension ref="B1:BE99"/>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5" width="8.003906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52" width="2.00390625" style="0" customWidth="1"/>
    <col min="53" max="79" width="1.875" style="0" customWidth="1"/>
  </cols>
  <sheetData>
    <row r="1" spans="2:52" ht="51" customHeight="1">
      <c r="B1" s="40"/>
      <c r="C1" s="40"/>
      <c r="D1" s="42"/>
      <c r="E1" s="42"/>
      <c r="F1" s="42"/>
      <c r="G1" s="42"/>
      <c r="H1" s="42"/>
      <c r="I1" s="42"/>
      <c r="J1" s="42"/>
      <c r="K1" s="42"/>
      <c r="L1" s="42"/>
      <c r="M1" s="42"/>
      <c r="N1" s="42"/>
      <c r="O1" s="42"/>
      <c r="AF1" s="263" t="s">
        <v>587</v>
      </c>
      <c r="AG1" s="262"/>
      <c r="AH1" s="262"/>
      <c r="AI1" s="262"/>
      <c r="AJ1" s="262"/>
      <c r="AK1" s="262"/>
      <c r="AL1" s="262"/>
      <c r="AM1" s="262"/>
      <c r="AN1" s="262"/>
      <c r="AO1" s="262"/>
      <c r="AP1" s="262"/>
      <c r="AQ1" s="262"/>
      <c r="AR1" s="262"/>
      <c r="AS1" s="262"/>
      <c r="AT1" s="88"/>
      <c r="AU1" s="88"/>
      <c r="AV1" s="261" t="s">
        <v>474</v>
      </c>
      <c r="AW1" s="262"/>
      <c r="AX1" s="262"/>
      <c r="AY1" s="262"/>
      <c r="AZ1" s="262"/>
    </row>
    <row r="2" spans="2:52" ht="24" customHeight="1">
      <c r="B2" s="245" t="s">
        <v>134</v>
      </c>
      <c r="C2" s="355"/>
      <c r="D2" s="355"/>
      <c r="E2" s="355"/>
      <c r="F2" s="356"/>
      <c r="G2" s="248" t="s">
        <v>774</v>
      </c>
      <c r="H2" s="329"/>
      <c r="I2" s="329"/>
      <c r="J2" s="329"/>
      <c r="K2" s="329"/>
      <c r="L2" s="329"/>
      <c r="M2" s="329"/>
      <c r="N2" s="329"/>
      <c r="O2" s="329"/>
      <c r="P2" s="329"/>
      <c r="Q2" s="329"/>
      <c r="R2" s="329"/>
      <c r="S2" s="329"/>
      <c r="T2" s="329"/>
      <c r="U2" s="329"/>
      <c r="V2" s="329"/>
      <c r="W2" s="329"/>
      <c r="X2" s="329"/>
      <c r="Y2" s="329"/>
      <c r="Z2" s="329"/>
      <c r="AA2" s="330"/>
      <c r="AB2" s="304" t="s">
        <v>616</v>
      </c>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6"/>
    </row>
    <row r="3" spans="2:50" ht="24" customHeight="1" thickBot="1">
      <c r="B3" s="41"/>
      <c r="C3" s="38"/>
      <c r="D3" s="38"/>
      <c r="E3" s="38"/>
      <c r="F3" s="39"/>
      <c r="G3" s="7"/>
      <c r="H3" s="72"/>
      <c r="I3" s="72"/>
      <c r="J3" s="72"/>
      <c r="K3" s="72"/>
      <c r="L3" s="72"/>
      <c r="M3" s="72"/>
      <c r="N3" s="72"/>
      <c r="O3" s="72"/>
      <c r="P3" s="72"/>
      <c r="Q3" s="72"/>
      <c r="R3" s="72"/>
      <c r="S3" s="72"/>
      <c r="T3" s="72"/>
      <c r="U3" s="72"/>
      <c r="V3" s="72"/>
      <c r="W3" s="72"/>
      <c r="X3" s="72"/>
      <c r="Y3" s="72"/>
      <c r="Z3" s="72"/>
      <c r="AA3" s="72"/>
      <c r="AB3" s="72"/>
      <c r="AC3" s="72"/>
      <c r="AD3" s="72"/>
      <c r="AE3" s="72"/>
      <c r="AF3" s="72"/>
      <c r="AG3" s="72"/>
      <c r="AH3" s="8"/>
      <c r="AI3" s="297" t="s">
        <v>423</v>
      </c>
      <c r="AJ3" s="297"/>
      <c r="AK3" s="8"/>
      <c r="AL3" s="8"/>
      <c r="AM3" s="297" t="s">
        <v>631</v>
      </c>
      <c r="AN3" s="297"/>
      <c r="AO3" s="8"/>
      <c r="AP3" s="8"/>
      <c r="AQ3" s="297" t="s">
        <v>761</v>
      </c>
      <c r="AR3" s="297"/>
      <c r="AS3" s="8"/>
      <c r="AT3" s="8"/>
      <c r="AU3" s="8"/>
      <c r="AV3" s="8"/>
      <c r="AW3" s="8"/>
      <c r="AX3" s="49"/>
    </row>
    <row r="4" spans="2:39" ht="21.75" customHeight="1">
      <c r="B4" s="70" t="s">
        <v>632</v>
      </c>
      <c r="C4" s="227" t="s">
        <v>592</v>
      </c>
      <c r="D4" s="307"/>
      <c r="E4" s="307"/>
      <c r="F4" s="308"/>
      <c r="G4" s="230">
        <v>1</v>
      </c>
      <c r="H4" s="231"/>
      <c r="I4" s="232"/>
      <c r="J4" s="230">
        <v>2</v>
      </c>
      <c r="K4" s="231"/>
      <c r="L4" s="232"/>
      <c r="M4" s="230">
        <v>3</v>
      </c>
      <c r="N4" s="231"/>
      <c r="O4" s="232"/>
      <c r="P4" s="230" t="s">
        <v>709</v>
      </c>
      <c r="Q4" s="231"/>
      <c r="R4" s="232"/>
      <c r="S4" s="230" t="s">
        <v>476</v>
      </c>
      <c r="T4" s="231"/>
      <c r="U4" s="232"/>
      <c r="V4" s="230" t="s">
        <v>477</v>
      </c>
      <c r="W4" s="231"/>
      <c r="X4" s="232"/>
      <c r="AD4" s="250" t="s">
        <v>732</v>
      </c>
      <c r="AE4" s="251"/>
      <c r="AF4" s="251"/>
      <c r="AG4" s="252"/>
      <c r="AH4" s="69"/>
      <c r="AI4" s="69"/>
      <c r="AJ4" s="69"/>
      <c r="AK4" s="69"/>
      <c r="AL4" s="69"/>
      <c r="AM4" s="69"/>
    </row>
    <row r="5" spans="2:43" ht="21.75" customHeight="1">
      <c r="B5" s="73">
        <v>1</v>
      </c>
      <c r="C5" s="103" t="s">
        <v>738</v>
      </c>
      <c r="D5" s="141" t="s">
        <v>961</v>
      </c>
      <c r="E5" s="142" t="s">
        <v>962</v>
      </c>
      <c r="F5" s="142" t="s">
        <v>963</v>
      </c>
      <c r="G5" s="285"/>
      <c r="H5" s="286"/>
      <c r="I5" s="287"/>
      <c r="J5" s="12" t="s">
        <v>880</v>
      </c>
      <c r="K5" s="13">
        <v>6</v>
      </c>
      <c r="L5" s="14">
        <v>1</v>
      </c>
      <c r="M5" s="15" t="s">
        <v>880</v>
      </c>
      <c r="N5" s="13">
        <v>6</v>
      </c>
      <c r="O5" s="14">
        <v>1</v>
      </c>
      <c r="P5" s="16">
        <v>2</v>
      </c>
      <c r="Q5" s="17" t="s">
        <v>516</v>
      </c>
      <c r="R5" s="18">
        <v>0</v>
      </c>
      <c r="S5" s="280">
        <v>2.857142857142857</v>
      </c>
      <c r="T5" s="281"/>
      <c r="U5" s="282"/>
      <c r="V5" s="274">
        <v>1</v>
      </c>
      <c r="W5" s="275"/>
      <c r="X5" s="276"/>
      <c r="AB5" s="288" t="s">
        <v>782</v>
      </c>
      <c r="AC5" s="238"/>
      <c r="AD5" s="239" t="s">
        <v>961</v>
      </c>
      <c r="AE5" s="240"/>
      <c r="AF5" s="240" t="s">
        <v>962</v>
      </c>
      <c r="AG5" s="241"/>
      <c r="AL5" s="290" t="s">
        <v>835</v>
      </c>
      <c r="AM5" s="258"/>
      <c r="AN5" s="242" t="s">
        <v>964</v>
      </c>
      <c r="AO5" s="242"/>
      <c r="AP5" s="242" t="s">
        <v>965</v>
      </c>
      <c r="AQ5" s="242"/>
    </row>
    <row r="6" spans="2:50" ht="21.75" customHeight="1">
      <c r="B6" s="73">
        <v>2</v>
      </c>
      <c r="C6" s="11" t="s">
        <v>501</v>
      </c>
      <c r="D6" s="141" t="s">
        <v>966</v>
      </c>
      <c r="E6" s="142" t="s">
        <v>967</v>
      </c>
      <c r="F6" s="142" t="s">
        <v>968</v>
      </c>
      <c r="G6" s="19" t="s">
        <v>884</v>
      </c>
      <c r="H6" s="20">
        <v>1</v>
      </c>
      <c r="I6" s="20">
        <v>6</v>
      </c>
      <c r="J6" s="277"/>
      <c r="K6" s="278"/>
      <c r="L6" s="279"/>
      <c r="M6" s="21" t="s">
        <v>880</v>
      </c>
      <c r="N6" s="22">
        <v>7</v>
      </c>
      <c r="O6" s="23">
        <v>5</v>
      </c>
      <c r="P6" s="24">
        <v>1</v>
      </c>
      <c r="Q6" s="17" t="s">
        <v>516</v>
      </c>
      <c r="R6" s="25">
        <v>1</v>
      </c>
      <c r="S6" s="280">
        <v>1.4210526315789473</v>
      </c>
      <c r="T6" s="281"/>
      <c r="U6" s="282"/>
      <c r="V6" s="274">
        <v>2</v>
      </c>
      <c r="W6" s="275"/>
      <c r="X6" s="276"/>
      <c r="AD6" s="250" t="s">
        <v>770</v>
      </c>
      <c r="AE6" s="251"/>
      <c r="AF6" s="251"/>
      <c r="AG6" s="252"/>
      <c r="AH6" s="64"/>
      <c r="AI6" s="64"/>
      <c r="AL6" s="10"/>
      <c r="AM6" s="44"/>
      <c r="AN6" s="37"/>
      <c r="AO6" s="243">
        <v>64</v>
      </c>
      <c r="AP6" s="243"/>
      <c r="AQ6" s="45"/>
      <c r="AX6" s="10"/>
    </row>
    <row r="7" spans="2:43" ht="21.75" customHeight="1">
      <c r="B7" s="73">
        <v>3</v>
      </c>
      <c r="C7" s="11" t="s">
        <v>502</v>
      </c>
      <c r="D7" s="141" t="s">
        <v>969</v>
      </c>
      <c r="E7" s="142" t="s">
        <v>970</v>
      </c>
      <c r="F7" s="142" t="s">
        <v>971</v>
      </c>
      <c r="G7" s="21" t="s">
        <v>884</v>
      </c>
      <c r="H7" s="28">
        <v>1</v>
      </c>
      <c r="I7" s="25">
        <v>6</v>
      </c>
      <c r="J7" s="21" t="s">
        <v>884</v>
      </c>
      <c r="K7" s="28">
        <v>5</v>
      </c>
      <c r="L7" s="25">
        <v>7</v>
      </c>
      <c r="M7" s="277"/>
      <c r="N7" s="278"/>
      <c r="O7" s="279"/>
      <c r="P7" s="24">
        <v>0</v>
      </c>
      <c r="Q7" s="29" t="s">
        <v>516</v>
      </c>
      <c r="R7" s="25">
        <v>2</v>
      </c>
      <c r="S7" s="280">
        <v>0.3157894736842105</v>
      </c>
      <c r="T7" s="281"/>
      <c r="U7" s="282"/>
      <c r="V7" s="274">
        <v>3</v>
      </c>
      <c r="W7" s="275"/>
      <c r="X7" s="276"/>
      <c r="AB7" s="288" t="s">
        <v>835</v>
      </c>
      <c r="AC7" s="238"/>
      <c r="AD7" s="239" t="s">
        <v>964</v>
      </c>
      <c r="AE7" s="240"/>
      <c r="AF7" s="240" t="s">
        <v>965</v>
      </c>
      <c r="AG7" s="241"/>
      <c r="AH7" s="290" t="s">
        <v>835</v>
      </c>
      <c r="AI7" s="258"/>
      <c r="AJ7" s="242" t="s">
        <v>964</v>
      </c>
      <c r="AK7" s="242"/>
      <c r="AL7" s="259" t="s">
        <v>965</v>
      </c>
      <c r="AM7" s="260"/>
      <c r="AQ7" s="44"/>
    </row>
    <row r="8" spans="2:47" ht="21.75" customHeight="1">
      <c r="B8" s="70" t="s">
        <v>632</v>
      </c>
      <c r="C8" s="309" t="s">
        <v>598</v>
      </c>
      <c r="D8" s="310"/>
      <c r="E8" s="310"/>
      <c r="F8" s="311"/>
      <c r="G8" s="230">
        <v>1</v>
      </c>
      <c r="H8" s="231"/>
      <c r="I8" s="232"/>
      <c r="J8" s="230">
        <v>2</v>
      </c>
      <c r="K8" s="231"/>
      <c r="L8" s="232"/>
      <c r="M8" s="230">
        <v>3</v>
      </c>
      <c r="N8" s="231"/>
      <c r="O8" s="232"/>
      <c r="P8" s="230" t="s">
        <v>709</v>
      </c>
      <c r="Q8" s="231"/>
      <c r="R8" s="232"/>
      <c r="S8" s="230" t="s">
        <v>476</v>
      </c>
      <c r="T8" s="231"/>
      <c r="U8" s="232"/>
      <c r="V8" s="230" t="s">
        <v>477</v>
      </c>
      <c r="W8" s="231"/>
      <c r="X8" s="232"/>
      <c r="AD8" s="250" t="s">
        <v>553</v>
      </c>
      <c r="AE8" s="251"/>
      <c r="AF8" s="251"/>
      <c r="AG8" s="252"/>
      <c r="AH8" s="64"/>
      <c r="AI8" s="65"/>
      <c r="AJ8" s="37"/>
      <c r="AK8" s="243">
        <v>60</v>
      </c>
      <c r="AL8" s="243"/>
      <c r="AM8" s="244"/>
      <c r="AP8" s="290" t="s">
        <v>114</v>
      </c>
      <c r="AQ8" s="258"/>
      <c r="AR8" s="242" t="s">
        <v>972</v>
      </c>
      <c r="AS8" s="242"/>
      <c r="AT8" s="242" t="s">
        <v>973</v>
      </c>
      <c r="AU8" s="242"/>
    </row>
    <row r="9" spans="2:47" ht="21.75" customHeight="1">
      <c r="B9" s="73">
        <v>1</v>
      </c>
      <c r="C9" s="11" t="s">
        <v>564</v>
      </c>
      <c r="D9" s="141" t="s">
        <v>251</v>
      </c>
      <c r="E9" s="142" t="s">
        <v>252</v>
      </c>
      <c r="F9" s="142" t="s">
        <v>574</v>
      </c>
      <c r="G9" s="285"/>
      <c r="H9" s="286"/>
      <c r="I9" s="287"/>
      <c r="J9" s="12" t="s">
        <v>884</v>
      </c>
      <c r="K9" s="13">
        <v>0</v>
      </c>
      <c r="L9" s="14">
        <v>6</v>
      </c>
      <c r="M9" s="15" t="s">
        <v>884</v>
      </c>
      <c r="N9" s="13">
        <v>0</v>
      </c>
      <c r="O9" s="14">
        <v>6</v>
      </c>
      <c r="P9" s="16">
        <v>0</v>
      </c>
      <c r="Q9" s="17" t="s">
        <v>516</v>
      </c>
      <c r="R9" s="18">
        <v>2</v>
      </c>
      <c r="S9" s="280">
        <v>0</v>
      </c>
      <c r="T9" s="281"/>
      <c r="U9" s="282"/>
      <c r="V9" s="274">
        <v>3</v>
      </c>
      <c r="W9" s="275"/>
      <c r="X9" s="276"/>
      <c r="AB9" s="288" t="s">
        <v>449</v>
      </c>
      <c r="AC9" s="238"/>
      <c r="AD9" s="239" t="s">
        <v>974</v>
      </c>
      <c r="AE9" s="240"/>
      <c r="AF9" s="240" t="s">
        <v>975</v>
      </c>
      <c r="AG9" s="241"/>
      <c r="AM9" s="10"/>
      <c r="AN9" s="10"/>
      <c r="AP9" s="10"/>
      <c r="AQ9" s="44"/>
      <c r="AR9" s="37"/>
      <c r="AS9" s="243">
        <v>75</v>
      </c>
      <c r="AT9" s="243"/>
      <c r="AU9" s="37"/>
    </row>
    <row r="10" spans="2:43" ht="21.75" customHeight="1">
      <c r="B10" s="73">
        <v>2</v>
      </c>
      <c r="C10" s="11" t="s">
        <v>698</v>
      </c>
      <c r="D10" s="141" t="s">
        <v>258</v>
      </c>
      <c r="E10" s="142" t="s">
        <v>259</v>
      </c>
      <c r="F10" s="142" t="s">
        <v>543</v>
      </c>
      <c r="G10" s="19" t="s">
        <v>880</v>
      </c>
      <c r="H10" s="20">
        <v>6</v>
      </c>
      <c r="I10" s="20">
        <v>0</v>
      </c>
      <c r="J10" s="277"/>
      <c r="K10" s="278"/>
      <c r="L10" s="279"/>
      <c r="M10" s="21" t="s">
        <v>884</v>
      </c>
      <c r="N10" s="22">
        <v>4</v>
      </c>
      <c r="O10" s="23">
        <v>6</v>
      </c>
      <c r="P10" s="24">
        <v>1</v>
      </c>
      <c r="Q10" s="17" t="s">
        <v>516</v>
      </c>
      <c r="R10" s="25">
        <v>1</v>
      </c>
      <c r="S10" s="280">
        <v>1.625</v>
      </c>
      <c r="T10" s="281"/>
      <c r="U10" s="282"/>
      <c r="V10" s="274">
        <v>2</v>
      </c>
      <c r="W10" s="275"/>
      <c r="X10" s="276"/>
      <c r="AD10" s="250" t="s">
        <v>675</v>
      </c>
      <c r="AE10" s="251"/>
      <c r="AF10" s="251"/>
      <c r="AG10" s="252"/>
      <c r="AL10" s="64"/>
      <c r="AM10" s="64"/>
      <c r="AQ10" s="44"/>
    </row>
    <row r="11" spans="2:43" ht="21.75" customHeight="1">
      <c r="B11" s="73">
        <v>3</v>
      </c>
      <c r="C11" s="11" t="s">
        <v>699</v>
      </c>
      <c r="D11" s="141" t="s">
        <v>964</v>
      </c>
      <c r="E11" s="142" t="s">
        <v>965</v>
      </c>
      <c r="F11" s="142" t="s">
        <v>939</v>
      </c>
      <c r="G11" s="21" t="s">
        <v>880</v>
      </c>
      <c r="H11" s="28">
        <v>6</v>
      </c>
      <c r="I11" s="25">
        <v>0</v>
      </c>
      <c r="J11" s="21" t="s">
        <v>880</v>
      </c>
      <c r="K11" s="28">
        <v>6</v>
      </c>
      <c r="L11" s="25">
        <v>4</v>
      </c>
      <c r="M11" s="277"/>
      <c r="N11" s="278"/>
      <c r="O11" s="279"/>
      <c r="P11" s="24">
        <v>2</v>
      </c>
      <c r="Q11" s="29" t="s">
        <v>516</v>
      </c>
      <c r="R11" s="25">
        <v>0</v>
      </c>
      <c r="S11" s="280">
        <v>2.75</v>
      </c>
      <c r="T11" s="281"/>
      <c r="U11" s="282"/>
      <c r="V11" s="274">
        <v>1</v>
      </c>
      <c r="W11" s="275"/>
      <c r="X11" s="276"/>
      <c r="AB11" s="288" t="s">
        <v>448</v>
      </c>
      <c r="AC11" s="238"/>
      <c r="AD11" s="239" t="s">
        <v>263</v>
      </c>
      <c r="AE11" s="240"/>
      <c r="AF11" s="240" t="s">
        <v>976</v>
      </c>
      <c r="AG11" s="241"/>
      <c r="AH11" s="49"/>
      <c r="AI11" s="49"/>
      <c r="AJ11" s="49"/>
      <c r="AK11" s="49"/>
      <c r="AL11" s="290" t="s">
        <v>114</v>
      </c>
      <c r="AM11" s="258"/>
      <c r="AN11" s="242" t="s">
        <v>972</v>
      </c>
      <c r="AO11" s="242"/>
      <c r="AP11" s="259" t="s">
        <v>973</v>
      </c>
      <c r="AQ11" s="260"/>
    </row>
    <row r="12" spans="2:43" ht="21.75" customHeight="1">
      <c r="B12" s="70" t="s">
        <v>632</v>
      </c>
      <c r="C12" s="309" t="s">
        <v>520</v>
      </c>
      <c r="D12" s="362"/>
      <c r="E12" s="362"/>
      <c r="F12" s="363"/>
      <c r="G12" s="230">
        <v>1</v>
      </c>
      <c r="H12" s="231"/>
      <c r="I12" s="232"/>
      <c r="J12" s="230">
        <v>2</v>
      </c>
      <c r="K12" s="231"/>
      <c r="L12" s="232"/>
      <c r="M12" s="230">
        <v>3</v>
      </c>
      <c r="N12" s="231"/>
      <c r="O12" s="232"/>
      <c r="P12" s="230" t="s">
        <v>709</v>
      </c>
      <c r="Q12" s="231"/>
      <c r="R12" s="232"/>
      <c r="S12" s="230" t="s">
        <v>476</v>
      </c>
      <c r="T12" s="231"/>
      <c r="U12" s="232"/>
      <c r="V12" s="230" t="s">
        <v>477</v>
      </c>
      <c r="W12" s="231"/>
      <c r="X12" s="232"/>
      <c r="AD12" s="250" t="s">
        <v>716</v>
      </c>
      <c r="AE12" s="251"/>
      <c r="AF12" s="251"/>
      <c r="AG12" s="252"/>
      <c r="AJ12" s="64"/>
      <c r="AK12" s="64"/>
      <c r="AL12" s="64"/>
      <c r="AM12" s="65"/>
      <c r="AN12" s="37"/>
      <c r="AO12" s="243">
        <v>64</v>
      </c>
      <c r="AP12" s="243"/>
      <c r="AQ12" s="37"/>
    </row>
    <row r="13" spans="2:35" ht="21.75" customHeight="1">
      <c r="B13" s="73">
        <v>1</v>
      </c>
      <c r="C13" s="11" t="s">
        <v>532</v>
      </c>
      <c r="D13" s="141" t="s">
        <v>977</v>
      </c>
      <c r="E13" s="142" t="s">
        <v>978</v>
      </c>
      <c r="F13" s="142" t="s">
        <v>979</v>
      </c>
      <c r="G13" s="285"/>
      <c r="H13" s="286"/>
      <c r="I13" s="287"/>
      <c r="J13" s="12" t="s">
        <v>884</v>
      </c>
      <c r="K13" s="13">
        <v>1</v>
      </c>
      <c r="L13" s="14">
        <v>6</v>
      </c>
      <c r="M13" s="15" t="s">
        <v>884</v>
      </c>
      <c r="N13" s="13">
        <v>1</v>
      </c>
      <c r="O13" s="14">
        <v>6</v>
      </c>
      <c r="P13" s="16">
        <v>0</v>
      </c>
      <c r="Q13" s="17" t="s">
        <v>516</v>
      </c>
      <c r="R13" s="18">
        <v>2</v>
      </c>
      <c r="S13" s="280">
        <v>0.14285714285714285</v>
      </c>
      <c r="T13" s="281"/>
      <c r="U13" s="282"/>
      <c r="V13" s="274">
        <v>3</v>
      </c>
      <c r="W13" s="275"/>
      <c r="X13" s="276"/>
      <c r="AB13" s="288" t="s">
        <v>640</v>
      </c>
      <c r="AC13" s="238"/>
      <c r="AD13" s="239" t="s">
        <v>972</v>
      </c>
      <c r="AE13" s="240"/>
      <c r="AF13" s="240" t="s">
        <v>973</v>
      </c>
      <c r="AG13" s="241"/>
      <c r="AH13" s="49"/>
      <c r="AI13" s="49"/>
    </row>
    <row r="14" spans="2:33" ht="21.75" customHeight="1">
      <c r="B14" s="73">
        <v>2</v>
      </c>
      <c r="C14" s="11" t="s">
        <v>533</v>
      </c>
      <c r="D14" s="141" t="s">
        <v>974</v>
      </c>
      <c r="E14" s="142" t="s">
        <v>975</v>
      </c>
      <c r="F14" s="142" t="s">
        <v>891</v>
      </c>
      <c r="G14" s="19" t="s">
        <v>880</v>
      </c>
      <c r="H14" s="20">
        <v>6</v>
      </c>
      <c r="I14" s="20">
        <v>1</v>
      </c>
      <c r="J14" s="277"/>
      <c r="K14" s="278"/>
      <c r="L14" s="279"/>
      <c r="M14" s="21" t="s">
        <v>880</v>
      </c>
      <c r="N14" s="22">
        <v>6</v>
      </c>
      <c r="O14" s="23">
        <v>1</v>
      </c>
      <c r="P14" s="24">
        <v>2</v>
      </c>
      <c r="Q14" s="17" t="s">
        <v>516</v>
      </c>
      <c r="R14" s="25">
        <v>0</v>
      </c>
      <c r="S14" s="280">
        <v>2.857142857142857</v>
      </c>
      <c r="T14" s="281"/>
      <c r="U14" s="282"/>
      <c r="V14" s="274">
        <v>1</v>
      </c>
      <c r="W14" s="275"/>
      <c r="X14" s="276"/>
      <c r="AD14" s="4"/>
      <c r="AE14" s="4"/>
      <c r="AF14" s="4"/>
      <c r="AG14" s="4"/>
    </row>
    <row r="15" spans="2:33" ht="21.75" customHeight="1">
      <c r="B15" s="73">
        <v>3</v>
      </c>
      <c r="C15" s="11" t="s">
        <v>534</v>
      </c>
      <c r="D15" s="141" t="s">
        <v>980</v>
      </c>
      <c r="E15" s="142" t="s">
        <v>981</v>
      </c>
      <c r="F15" s="142" t="s">
        <v>982</v>
      </c>
      <c r="G15" s="21" t="s">
        <v>880</v>
      </c>
      <c r="H15" s="28">
        <v>6</v>
      </c>
      <c r="I15" s="25">
        <v>1</v>
      </c>
      <c r="J15" s="21" t="s">
        <v>884</v>
      </c>
      <c r="K15" s="28">
        <v>1</v>
      </c>
      <c r="L15" s="25">
        <v>6</v>
      </c>
      <c r="M15" s="277"/>
      <c r="N15" s="278"/>
      <c r="O15" s="279"/>
      <c r="P15" s="24">
        <v>1</v>
      </c>
      <c r="Q15" s="29" t="s">
        <v>516</v>
      </c>
      <c r="R15" s="25">
        <v>1</v>
      </c>
      <c r="S15" s="280">
        <v>1.5</v>
      </c>
      <c r="T15" s="281"/>
      <c r="U15" s="282"/>
      <c r="V15" s="274">
        <v>2</v>
      </c>
      <c r="W15" s="275"/>
      <c r="X15" s="276"/>
      <c r="AD15" s="4"/>
      <c r="AE15" s="4"/>
      <c r="AF15" s="4"/>
      <c r="AG15" s="4"/>
    </row>
    <row r="16" spans="2:24" ht="21.75" customHeight="1">
      <c r="B16" s="70" t="s">
        <v>632</v>
      </c>
      <c r="C16" s="309" t="s">
        <v>648</v>
      </c>
      <c r="D16" s="310"/>
      <c r="E16" s="310"/>
      <c r="F16" s="311"/>
      <c r="G16" s="230">
        <v>1</v>
      </c>
      <c r="H16" s="231"/>
      <c r="I16" s="232"/>
      <c r="J16" s="230">
        <v>2</v>
      </c>
      <c r="K16" s="231"/>
      <c r="L16" s="232"/>
      <c r="M16" s="230">
        <v>3</v>
      </c>
      <c r="N16" s="231"/>
      <c r="O16" s="232"/>
      <c r="P16" s="230" t="s">
        <v>709</v>
      </c>
      <c r="Q16" s="231"/>
      <c r="R16" s="232"/>
      <c r="S16" s="230" t="s">
        <v>476</v>
      </c>
      <c r="T16" s="231"/>
      <c r="U16" s="232"/>
      <c r="V16" s="230" t="s">
        <v>477</v>
      </c>
      <c r="W16" s="231"/>
      <c r="X16" s="232"/>
    </row>
    <row r="17" spans="2:24" ht="21.75" customHeight="1">
      <c r="B17" s="73">
        <v>1</v>
      </c>
      <c r="C17" s="11" t="s">
        <v>535</v>
      </c>
      <c r="D17" s="141" t="s">
        <v>983</v>
      </c>
      <c r="E17" s="142" t="s">
        <v>984</v>
      </c>
      <c r="F17" s="142" t="s">
        <v>971</v>
      </c>
      <c r="G17" s="285"/>
      <c r="H17" s="286"/>
      <c r="I17" s="287"/>
      <c r="J17" s="12" t="s">
        <v>884</v>
      </c>
      <c r="K17" s="13">
        <v>1</v>
      </c>
      <c r="L17" s="14">
        <v>6</v>
      </c>
      <c r="M17" s="15" t="s">
        <v>884</v>
      </c>
      <c r="N17" s="13">
        <v>1</v>
      </c>
      <c r="O17" s="14">
        <v>6</v>
      </c>
      <c r="P17" s="16">
        <v>0</v>
      </c>
      <c r="Q17" s="17" t="s">
        <v>516</v>
      </c>
      <c r="R17" s="18">
        <v>2</v>
      </c>
      <c r="S17" s="280">
        <v>0.14285714285714285</v>
      </c>
      <c r="T17" s="281"/>
      <c r="U17" s="282"/>
      <c r="V17" s="274">
        <v>3</v>
      </c>
      <c r="W17" s="275"/>
      <c r="X17" s="276"/>
    </row>
    <row r="18" spans="2:33" ht="21.75" customHeight="1">
      <c r="B18" s="73">
        <v>2</v>
      </c>
      <c r="C18" s="11" t="s">
        <v>558</v>
      </c>
      <c r="D18" s="141" t="s">
        <v>265</v>
      </c>
      <c r="E18" s="142" t="s">
        <v>292</v>
      </c>
      <c r="F18" s="142" t="s">
        <v>574</v>
      </c>
      <c r="G18" s="19" t="s">
        <v>880</v>
      </c>
      <c r="H18" s="20">
        <v>6</v>
      </c>
      <c r="I18" s="20">
        <v>1</v>
      </c>
      <c r="J18" s="277"/>
      <c r="K18" s="278"/>
      <c r="L18" s="279"/>
      <c r="M18" s="21" t="s">
        <v>884</v>
      </c>
      <c r="N18" s="22">
        <v>5</v>
      </c>
      <c r="O18" s="23">
        <v>7</v>
      </c>
      <c r="P18" s="24">
        <v>1</v>
      </c>
      <c r="Q18" s="17" t="s">
        <v>516</v>
      </c>
      <c r="R18" s="25">
        <v>1</v>
      </c>
      <c r="S18" s="280">
        <v>1.5789473684210527</v>
      </c>
      <c r="T18" s="281"/>
      <c r="U18" s="282"/>
      <c r="V18" s="274">
        <v>2</v>
      </c>
      <c r="W18" s="275"/>
      <c r="X18" s="276"/>
      <c r="AD18" s="4"/>
      <c r="AE18" s="4"/>
      <c r="AF18" s="4"/>
      <c r="AG18" s="4"/>
    </row>
    <row r="19" spans="2:33" ht="21.75" customHeight="1">
      <c r="B19" s="73">
        <v>3</v>
      </c>
      <c r="C19" s="11" t="s">
        <v>559</v>
      </c>
      <c r="D19" s="141" t="s">
        <v>263</v>
      </c>
      <c r="E19" s="142" t="s">
        <v>976</v>
      </c>
      <c r="F19" s="142" t="s">
        <v>968</v>
      </c>
      <c r="G19" s="21" t="s">
        <v>880</v>
      </c>
      <c r="H19" s="28">
        <v>6</v>
      </c>
      <c r="I19" s="25">
        <v>1</v>
      </c>
      <c r="J19" s="21" t="s">
        <v>880</v>
      </c>
      <c r="K19" s="28">
        <v>7</v>
      </c>
      <c r="L19" s="25">
        <v>5</v>
      </c>
      <c r="M19" s="277"/>
      <c r="N19" s="278"/>
      <c r="O19" s="279"/>
      <c r="P19" s="24">
        <v>2</v>
      </c>
      <c r="Q19" s="29" t="s">
        <v>516</v>
      </c>
      <c r="R19" s="25">
        <v>0</v>
      </c>
      <c r="S19" s="280">
        <v>2.6842105263157894</v>
      </c>
      <c r="T19" s="281"/>
      <c r="U19" s="282"/>
      <c r="V19" s="274">
        <v>1</v>
      </c>
      <c r="W19" s="275"/>
      <c r="X19" s="276"/>
      <c r="AD19" s="4"/>
      <c r="AE19" s="4"/>
      <c r="AF19" s="4"/>
      <c r="AG19" s="4"/>
    </row>
    <row r="20" spans="2:24" ht="21.75" customHeight="1">
      <c r="B20" s="70" t="s">
        <v>632</v>
      </c>
      <c r="C20" s="309" t="s">
        <v>736</v>
      </c>
      <c r="D20" s="310"/>
      <c r="E20" s="310"/>
      <c r="F20" s="311"/>
      <c r="G20" s="230">
        <v>1</v>
      </c>
      <c r="H20" s="231"/>
      <c r="I20" s="232"/>
      <c r="J20" s="230">
        <v>2</v>
      </c>
      <c r="K20" s="231"/>
      <c r="L20" s="232"/>
      <c r="M20" s="230">
        <v>3</v>
      </c>
      <c r="N20" s="231"/>
      <c r="O20" s="232"/>
      <c r="P20" s="230" t="s">
        <v>709</v>
      </c>
      <c r="Q20" s="231"/>
      <c r="R20" s="232"/>
      <c r="S20" s="230" t="s">
        <v>476</v>
      </c>
      <c r="T20" s="231"/>
      <c r="U20" s="232"/>
      <c r="V20" s="230" t="s">
        <v>477</v>
      </c>
      <c r="W20" s="231"/>
      <c r="X20" s="232"/>
    </row>
    <row r="21" spans="2:24" ht="21.75" customHeight="1">
      <c r="B21" s="73">
        <v>1</v>
      </c>
      <c r="C21" s="11" t="s">
        <v>640</v>
      </c>
      <c r="D21" s="141" t="s">
        <v>972</v>
      </c>
      <c r="E21" s="142" t="s">
        <v>973</v>
      </c>
      <c r="F21" s="142" t="s">
        <v>949</v>
      </c>
      <c r="G21" s="285"/>
      <c r="H21" s="286"/>
      <c r="I21" s="287"/>
      <c r="J21" s="12" t="s">
        <v>880</v>
      </c>
      <c r="K21" s="13">
        <v>6</v>
      </c>
      <c r="L21" s="14">
        <v>0</v>
      </c>
      <c r="M21" s="15" t="s">
        <v>880</v>
      </c>
      <c r="N21" s="13">
        <v>6</v>
      </c>
      <c r="O21" s="14">
        <v>0</v>
      </c>
      <c r="P21" s="16">
        <v>2</v>
      </c>
      <c r="Q21" s="17" t="s">
        <v>516</v>
      </c>
      <c r="R21" s="18">
        <v>0</v>
      </c>
      <c r="S21" s="280">
        <v>3</v>
      </c>
      <c r="T21" s="281"/>
      <c r="U21" s="282"/>
      <c r="V21" s="274">
        <v>1</v>
      </c>
      <c r="W21" s="275"/>
      <c r="X21" s="276"/>
    </row>
    <row r="22" spans="2:24" ht="21.75" customHeight="1">
      <c r="B22" s="73">
        <v>2</v>
      </c>
      <c r="C22" s="11" t="s">
        <v>757</v>
      </c>
      <c r="D22" s="141" t="s">
        <v>255</v>
      </c>
      <c r="E22" s="142" t="s">
        <v>256</v>
      </c>
      <c r="F22" s="142" t="s">
        <v>574</v>
      </c>
      <c r="G22" s="19" t="s">
        <v>884</v>
      </c>
      <c r="H22" s="20">
        <v>0</v>
      </c>
      <c r="I22" s="20">
        <v>6</v>
      </c>
      <c r="J22" s="277"/>
      <c r="K22" s="278"/>
      <c r="L22" s="279"/>
      <c r="M22" s="21" t="s">
        <v>884</v>
      </c>
      <c r="N22" s="22">
        <v>2</v>
      </c>
      <c r="O22" s="23">
        <v>6</v>
      </c>
      <c r="P22" s="24">
        <v>0</v>
      </c>
      <c r="Q22" s="17" t="s">
        <v>516</v>
      </c>
      <c r="R22" s="25">
        <v>2</v>
      </c>
      <c r="S22" s="280">
        <v>0.14285714285714285</v>
      </c>
      <c r="T22" s="281"/>
      <c r="U22" s="282"/>
      <c r="V22" s="274">
        <v>3</v>
      </c>
      <c r="W22" s="275"/>
      <c r="X22" s="276"/>
    </row>
    <row r="23" spans="2:51" ht="21.75" customHeight="1">
      <c r="B23" s="73">
        <v>3</v>
      </c>
      <c r="C23" s="105" t="s">
        <v>758</v>
      </c>
      <c r="D23" s="141" t="s">
        <v>985</v>
      </c>
      <c r="E23" s="142" t="s">
        <v>986</v>
      </c>
      <c r="F23" s="142" t="s">
        <v>963</v>
      </c>
      <c r="G23" s="21" t="s">
        <v>884</v>
      </c>
      <c r="H23" s="28">
        <v>0</v>
      </c>
      <c r="I23" s="25">
        <v>6</v>
      </c>
      <c r="J23" s="21" t="s">
        <v>880</v>
      </c>
      <c r="K23" s="28">
        <v>6</v>
      </c>
      <c r="L23" s="25">
        <v>2</v>
      </c>
      <c r="M23" s="277"/>
      <c r="N23" s="278"/>
      <c r="O23" s="279"/>
      <c r="P23" s="24">
        <v>1</v>
      </c>
      <c r="Q23" s="29" t="s">
        <v>516</v>
      </c>
      <c r="R23" s="25">
        <v>1</v>
      </c>
      <c r="S23" s="280">
        <v>1.4285714285714286</v>
      </c>
      <c r="T23" s="281"/>
      <c r="U23" s="282"/>
      <c r="V23" s="274">
        <v>2</v>
      </c>
      <c r="W23" s="275"/>
      <c r="X23" s="276"/>
      <c r="AR23" s="268" t="s">
        <v>628</v>
      </c>
      <c r="AS23" s="269"/>
      <c r="AT23" s="270" t="s">
        <v>828</v>
      </c>
      <c r="AU23" s="271"/>
      <c r="AV23" s="266" t="s">
        <v>964</v>
      </c>
      <c r="AW23" s="233"/>
      <c r="AX23" s="233" t="s">
        <v>965</v>
      </c>
      <c r="AY23" s="234"/>
    </row>
    <row r="24" spans="6:51" ht="21.75" customHeight="1">
      <c r="F24" s="155"/>
      <c r="AR24" s="268"/>
      <c r="AS24" s="268"/>
      <c r="AT24" s="270"/>
      <c r="AU24" s="271"/>
      <c r="AV24" s="266" t="s">
        <v>913</v>
      </c>
      <c r="AW24" s="233"/>
      <c r="AX24" s="233" t="s">
        <v>913</v>
      </c>
      <c r="AY24" s="234"/>
    </row>
    <row r="25" spans="6:19" ht="21.75" customHeight="1">
      <c r="F25" s="155"/>
      <c r="S25"/>
    </row>
    <row r="26" spans="2:52" ht="21.75" customHeight="1">
      <c r="B26" s="245" t="s">
        <v>136</v>
      </c>
      <c r="C26" s="355"/>
      <c r="D26" s="355"/>
      <c r="E26" s="355"/>
      <c r="F26" s="365"/>
      <c r="G26" s="248" t="s">
        <v>774</v>
      </c>
      <c r="H26" s="329"/>
      <c r="I26" s="329"/>
      <c r="J26" s="329"/>
      <c r="K26" s="329"/>
      <c r="L26" s="329"/>
      <c r="M26" s="329"/>
      <c r="N26" s="329"/>
      <c r="O26" s="329"/>
      <c r="P26" s="329"/>
      <c r="Q26" s="329"/>
      <c r="R26" s="329"/>
      <c r="S26" s="329"/>
      <c r="T26" s="329"/>
      <c r="U26" s="329"/>
      <c r="V26" s="329"/>
      <c r="W26" s="329"/>
      <c r="X26" s="329"/>
      <c r="Y26" s="329"/>
      <c r="Z26" s="329"/>
      <c r="AA26" s="330"/>
      <c r="AB26" s="304" t="s">
        <v>616</v>
      </c>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6"/>
    </row>
    <row r="27" spans="2:50" ht="21.75" customHeight="1" thickBot="1">
      <c r="B27" s="41"/>
      <c r="C27" s="38"/>
      <c r="D27" s="38"/>
      <c r="E27" s="38"/>
      <c r="F27" s="156"/>
      <c r="G27" s="7"/>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8"/>
      <c r="AI27" s="297" t="s">
        <v>483</v>
      </c>
      <c r="AJ27" s="297"/>
      <c r="AK27" s="8"/>
      <c r="AL27" s="8"/>
      <c r="AM27" s="297" t="s">
        <v>631</v>
      </c>
      <c r="AN27" s="297"/>
      <c r="AO27" s="8"/>
      <c r="AP27" s="8"/>
      <c r="AQ27" s="297" t="s">
        <v>761</v>
      </c>
      <c r="AR27" s="297"/>
      <c r="AS27" s="8"/>
      <c r="AT27" s="8"/>
      <c r="AU27" s="8"/>
      <c r="AV27" s="8"/>
      <c r="AW27" s="8"/>
      <c r="AX27" s="49"/>
    </row>
    <row r="28" spans="2:35" ht="21.75" customHeight="1">
      <c r="B28" s="70" t="s">
        <v>632</v>
      </c>
      <c r="C28" s="300" t="s">
        <v>737</v>
      </c>
      <c r="D28" s="284"/>
      <c r="E28" s="284"/>
      <c r="F28" s="372"/>
      <c r="G28" s="230">
        <v>1</v>
      </c>
      <c r="H28" s="231"/>
      <c r="I28" s="232"/>
      <c r="J28" s="230">
        <v>2</v>
      </c>
      <c r="K28" s="231"/>
      <c r="L28" s="232"/>
      <c r="M28" s="230">
        <v>3</v>
      </c>
      <c r="N28" s="231"/>
      <c r="O28" s="232"/>
      <c r="P28" s="230">
        <v>4</v>
      </c>
      <c r="Q28" s="231"/>
      <c r="R28" s="232"/>
      <c r="S28" s="230" t="s">
        <v>709</v>
      </c>
      <c r="T28" s="231"/>
      <c r="U28" s="232"/>
      <c r="V28" s="230" t="s">
        <v>476</v>
      </c>
      <c r="W28" s="231"/>
      <c r="X28" s="232"/>
      <c r="Y28" s="230" t="s">
        <v>477</v>
      </c>
      <c r="Z28" s="231"/>
      <c r="AA28" s="232"/>
      <c r="AD28" s="250" t="s">
        <v>815</v>
      </c>
      <c r="AE28" s="251"/>
      <c r="AF28" s="251"/>
      <c r="AG28" s="252"/>
      <c r="AH28" s="69"/>
      <c r="AI28" s="69"/>
    </row>
    <row r="29" spans="2:39" ht="21.75" customHeight="1">
      <c r="B29" s="73">
        <v>1</v>
      </c>
      <c r="C29" s="11" t="s">
        <v>759</v>
      </c>
      <c r="D29" s="141" t="s">
        <v>365</v>
      </c>
      <c r="E29" s="142" t="s">
        <v>936</v>
      </c>
      <c r="F29" s="142" t="s">
        <v>939</v>
      </c>
      <c r="G29" s="253"/>
      <c r="H29" s="253"/>
      <c r="I29" s="253"/>
      <c r="J29" s="21" t="s">
        <v>880</v>
      </c>
      <c r="K29" s="22">
        <v>6</v>
      </c>
      <c r="L29" s="23">
        <v>0</v>
      </c>
      <c r="M29" s="21" t="s">
        <v>884</v>
      </c>
      <c r="N29" s="22">
        <v>0</v>
      </c>
      <c r="O29" s="23"/>
      <c r="P29" s="31" t="s">
        <v>880</v>
      </c>
      <c r="Q29" s="32">
        <v>6</v>
      </c>
      <c r="R29" s="33">
        <v>0</v>
      </c>
      <c r="S29" s="24">
        <v>2</v>
      </c>
      <c r="T29" s="17" t="s">
        <v>516</v>
      </c>
      <c r="U29" s="25">
        <v>1</v>
      </c>
      <c r="V29" s="272">
        <v>3</v>
      </c>
      <c r="W29" s="272"/>
      <c r="X29" s="272"/>
      <c r="Y29" s="236">
        <v>1</v>
      </c>
      <c r="Z29" s="236"/>
      <c r="AA29" s="236"/>
      <c r="AB29" s="288" t="s">
        <v>759</v>
      </c>
      <c r="AC29" s="238"/>
      <c r="AD29" s="239" t="s">
        <v>365</v>
      </c>
      <c r="AE29" s="240"/>
      <c r="AF29" s="240" t="s">
        <v>936</v>
      </c>
      <c r="AG29" s="241"/>
      <c r="AH29" s="290" t="s">
        <v>56</v>
      </c>
      <c r="AI29" s="258"/>
      <c r="AJ29" s="242" t="s">
        <v>931</v>
      </c>
      <c r="AK29" s="242"/>
      <c r="AL29" s="242" t="s">
        <v>273</v>
      </c>
      <c r="AM29" s="242"/>
    </row>
    <row r="30" spans="2:50" ht="21.75" customHeight="1">
      <c r="B30" s="73">
        <v>2</v>
      </c>
      <c r="C30" s="11" t="s">
        <v>575</v>
      </c>
      <c r="D30" s="141" t="s">
        <v>987</v>
      </c>
      <c r="E30" s="142" t="s">
        <v>988</v>
      </c>
      <c r="F30" s="142" t="s">
        <v>968</v>
      </c>
      <c r="G30" s="15" t="s">
        <v>884</v>
      </c>
      <c r="H30" s="34">
        <v>0</v>
      </c>
      <c r="I30" s="34">
        <v>6</v>
      </c>
      <c r="J30" s="235"/>
      <c r="K30" s="235"/>
      <c r="L30" s="235"/>
      <c r="M30" s="31" t="s">
        <v>884</v>
      </c>
      <c r="N30" s="32">
        <v>1</v>
      </c>
      <c r="O30" s="33">
        <v>6</v>
      </c>
      <c r="P30" s="21" t="s">
        <v>884</v>
      </c>
      <c r="Q30" s="22">
        <v>2</v>
      </c>
      <c r="R30" s="23">
        <v>6</v>
      </c>
      <c r="S30" s="24">
        <v>0</v>
      </c>
      <c r="T30" s="17" t="s">
        <v>516</v>
      </c>
      <c r="U30" s="25">
        <v>3</v>
      </c>
      <c r="V30" s="272">
        <v>0.14285714285714285</v>
      </c>
      <c r="W30" s="272"/>
      <c r="X30" s="272"/>
      <c r="Y30" s="236">
        <v>3</v>
      </c>
      <c r="Z30" s="236"/>
      <c r="AA30" s="236"/>
      <c r="AD30" s="250" t="s">
        <v>174</v>
      </c>
      <c r="AE30" s="251"/>
      <c r="AF30" s="251"/>
      <c r="AG30" s="252"/>
      <c r="AH30" s="64"/>
      <c r="AI30" s="65"/>
      <c r="AJ30" s="37"/>
      <c r="AK30" s="243">
        <v>61</v>
      </c>
      <c r="AL30" s="243"/>
      <c r="AM30" s="45"/>
      <c r="AX30" s="10"/>
    </row>
    <row r="31" spans="2:43" ht="21.75" customHeight="1">
      <c r="B31" s="73">
        <v>3</v>
      </c>
      <c r="C31" s="74" t="s">
        <v>576</v>
      </c>
      <c r="D31" s="141" t="s">
        <v>257</v>
      </c>
      <c r="E31" s="142" t="s">
        <v>264</v>
      </c>
      <c r="F31" s="142" t="s">
        <v>574</v>
      </c>
      <c r="G31" s="21" t="s">
        <v>913</v>
      </c>
      <c r="H31" s="34" t="s">
        <v>913</v>
      </c>
      <c r="I31" s="25">
        <v>0</v>
      </c>
      <c r="J31" s="31" t="s">
        <v>880</v>
      </c>
      <c r="K31" s="35">
        <v>6</v>
      </c>
      <c r="L31" s="36">
        <v>1</v>
      </c>
      <c r="M31" s="235"/>
      <c r="N31" s="235"/>
      <c r="O31" s="235"/>
      <c r="P31" s="21" t="s">
        <v>884</v>
      </c>
      <c r="Q31" s="22">
        <v>5</v>
      </c>
      <c r="R31" s="23">
        <v>7</v>
      </c>
      <c r="S31" s="24">
        <v>1</v>
      </c>
      <c r="T31" s="17" t="s">
        <v>516</v>
      </c>
      <c r="U31" s="25">
        <v>1</v>
      </c>
      <c r="V31" s="272" t="s">
        <v>913</v>
      </c>
      <c r="W31" s="272"/>
      <c r="X31" s="272"/>
      <c r="Y31" s="236" t="s">
        <v>913</v>
      </c>
      <c r="Z31" s="236"/>
      <c r="AA31" s="236"/>
      <c r="AB31" s="288" t="s">
        <v>754</v>
      </c>
      <c r="AC31" s="238"/>
      <c r="AD31" s="239" t="s">
        <v>931</v>
      </c>
      <c r="AE31" s="240"/>
      <c r="AF31" s="240" t="s">
        <v>273</v>
      </c>
      <c r="AG31" s="241"/>
      <c r="AL31" s="290" t="s">
        <v>829</v>
      </c>
      <c r="AM31" s="258"/>
      <c r="AN31" s="242" t="s">
        <v>989</v>
      </c>
      <c r="AO31" s="242"/>
      <c r="AP31" s="242" t="s">
        <v>990</v>
      </c>
      <c r="AQ31" s="242"/>
    </row>
    <row r="32" spans="2:43" ht="21.75" customHeight="1">
      <c r="B32" s="73">
        <v>4</v>
      </c>
      <c r="C32" s="74" t="s">
        <v>28</v>
      </c>
      <c r="D32" s="141" t="s">
        <v>991</v>
      </c>
      <c r="E32" s="142" t="s">
        <v>992</v>
      </c>
      <c r="F32" s="142" t="s">
        <v>930</v>
      </c>
      <c r="G32" s="31" t="s">
        <v>884</v>
      </c>
      <c r="H32" s="35">
        <v>0</v>
      </c>
      <c r="I32" s="36">
        <v>6</v>
      </c>
      <c r="J32" s="21" t="s">
        <v>880</v>
      </c>
      <c r="K32" s="28">
        <v>6</v>
      </c>
      <c r="L32" s="25">
        <v>2</v>
      </c>
      <c r="M32" s="21" t="s">
        <v>880</v>
      </c>
      <c r="N32" s="28">
        <v>7</v>
      </c>
      <c r="O32" s="28">
        <v>5</v>
      </c>
      <c r="P32" s="235"/>
      <c r="Q32" s="235"/>
      <c r="R32" s="235"/>
      <c r="S32" s="47">
        <v>2</v>
      </c>
      <c r="T32" s="48" t="s">
        <v>516</v>
      </c>
      <c r="U32" s="46">
        <v>1</v>
      </c>
      <c r="V32" s="273">
        <v>2.5</v>
      </c>
      <c r="W32" s="273"/>
      <c r="X32" s="273"/>
      <c r="Y32" s="236">
        <v>2</v>
      </c>
      <c r="Z32" s="236"/>
      <c r="AA32" s="236"/>
      <c r="AD32" s="250" t="s">
        <v>180</v>
      </c>
      <c r="AE32" s="251"/>
      <c r="AF32" s="251"/>
      <c r="AG32" s="252"/>
      <c r="AH32" s="64"/>
      <c r="AI32" s="64"/>
      <c r="AL32" s="10"/>
      <c r="AM32" s="44"/>
      <c r="AN32" s="37"/>
      <c r="AO32" s="243">
        <v>75</v>
      </c>
      <c r="AP32" s="243"/>
      <c r="AQ32" s="37"/>
    </row>
    <row r="33" spans="2:39" ht="21.75" customHeight="1">
      <c r="B33" s="70" t="s">
        <v>632</v>
      </c>
      <c r="C33" s="373" t="s">
        <v>137</v>
      </c>
      <c r="D33" s="310"/>
      <c r="E33" s="310"/>
      <c r="F33" s="311"/>
      <c r="G33" s="230">
        <v>1</v>
      </c>
      <c r="H33" s="231"/>
      <c r="I33" s="232"/>
      <c r="J33" s="230">
        <v>2</v>
      </c>
      <c r="K33" s="231"/>
      <c r="L33" s="232"/>
      <c r="M33" s="230">
        <v>3</v>
      </c>
      <c r="N33" s="231"/>
      <c r="O33" s="232"/>
      <c r="P33" s="230" t="s">
        <v>709</v>
      </c>
      <c r="Q33" s="231"/>
      <c r="R33" s="232"/>
      <c r="S33" s="230" t="s">
        <v>476</v>
      </c>
      <c r="T33" s="231"/>
      <c r="U33" s="232"/>
      <c r="V33" s="230" t="s">
        <v>477</v>
      </c>
      <c r="W33" s="231"/>
      <c r="X33" s="232"/>
      <c r="AB33" s="288" t="s">
        <v>653</v>
      </c>
      <c r="AC33" s="238"/>
      <c r="AD33" s="239" t="s">
        <v>989</v>
      </c>
      <c r="AE33" s="240"/>
      <c r="AF33" s="240" t="s">
        <v>990</v>
      </c>
      <c r="AG33" s="241"/>
      <c r="AH33" s="290" t="s">
        <v>57</v>
      </c>
      <c r="AI33" s="258"/>
      <c r="AJ33" s="242" t="s">
        <v>989</v>
      </c>
      <c r="AK33" s="242"/>
      <c r="AL33" s="259" t="s">
        <v>990</v>
      </c>
      <c r="AM33" s="260"/>
    </row>
    <row r="34" spans="2:39" ht="21.75" customHeight="1">
      <c r="B34" s="73">
        <v>1</v>
      </c>
      <c r="C34" s="130" t="s">
        <v>56</v>
      </c>
      <c r="D34" s="141" t="s">
        <v>931</v>
      </c>
      <c r="E34" s="142" t="s">
        <v>273</v>
      </c>
      <c r="F34" s="142" t="s">
        <v>685</v>
      </c>
      <c r="G34" s="285"/>
      <c r="H34" s="286"/>
      <c r="I34" s="287"/>
      <c r="J34" s="12" t="s">
        <v>880</v>
      </c>
      <c r="K34" s="13">
        <v>6</v>
      </c>
      <c r="L34" s="14">
        <v>0</v>
      </c>
      <c r="M34" s="15" t="s">
        <v>880</v>
      </c>
      <c r="N34" s="13">
        <v>6</v>
      </c>
      <c r="O34" s="14">
        <v>3</v>
      </c>
      <c r="P34" s="16">
        <v>2</v>
      </c>
      <c r="Q34" s="17" t="s">
        <v>516</v>
      </c>
      <c r="R34" s="18">
        <v>0</v>
      </c>
      <c r="S34" s="280">
        <v>2.8</v>
      </c>
      <c r="T34" s="281"/>
      <c r="U34" s="282"/>
      <c r="V34" s="274">
        <v>1</v>
      </c>
      <c r="W34" s="275"/>
      <c r="X34" s="276"/>
      <c r="AD34" s="250" t="s">
        <v>181</v>
      </c>
      <c r="AE34" s="251"/>
      <c r="AF34" s="251"/>
      <c r="AG34" s="252"/>
      <c r="AH34" s="64"/>
      <c r="AI34" s="65"/>
      <c r="AJ34" s="37"/>
      <c r="AK34" s="243">
        <v>63</v>
      </c>
      <c r="AL34" s="243"/>
      <c r="AM34" s="244"/>
    </row>
    <row r="35" spans="2:33" ht="21.75" customHeight="1">
      <c r="B35" s="73">
        <v>2</v>
      </c>
      <c r="C35" s="130" t="s">
        <v>577</v>
      </c>
      <c r="D35" s="141" t="s">
        <v>993</v>
      </c>
      <c r="E35" s="142" t="s">
        <v>994</v>
      </c>
      <c r="F35" s="142" t="s">
        <v>963</v>
      </c>
      <c r="G35" s="19" t="s">
        <v>884</v>
      </c>
      <c r="H35" s="20">
        <v>0</v>
      </c>
      <c r="I35" s="20">
        <v>6</v>
      </c>
      <c r="J35" s="277"/>
      <c r="K35" s="278"/>
      <c r="L35" s="279"/>
      <c r="M35" s="21" t="s">
        <v>884</v>
      </c>
      <c r="N35" s="22">
        <v>2</v>
      </c>
      <c r="O35" s="23">
        <v>6</v>
      </c>
      <c r="P35" s="24">
        <v>0</v>
      </c>
      <c r="Q35" s="17" t="s">
        <v>516</v>
      </c>
      <c r="R35" s="25">
        <v>2</v>
      </c>
      <c r="S35" s="280">
        <v>0.14285714285714285</v>
      </c>
      <c r="T35" s="281"/>
      <c r="U35" s="282"/>
      <c r="V35" s="274">
        <v>3</v>
      </c>
      <c r="W35" s="275"/>
      <c r="X35" s="276"/>
      <c r="AB35" s="288" t="s">
        <v>473</v>
      </c>
      <c r="AC35" s="238"/>
      <c r="AD35" s="239" t="s">
        <v>995</v>
      </c>
      <c r="AE35" s="240"/>
      <c r="AF35" s="240" t="s">
        <v>996</v>
      </c>
      <c r="AG35" s="241"/>
    </row>
    <row r="36" spans="2:38" ht="21.75" customHeight="1">
      <c r="B36" s="73">
        <v>3</v>
      </c>
      <c r="C36" s="130" t="s">
        <v>510</v>
      </c>
      <c r="D36" s="141" t="s">
        <v>997</v>
      </c>
      <c r="E36" s="142" t="s">
        <v>998</v>
      </c>
      <c r="F36" s="142" t="s">
        <v>971</v>
      </c>
      <c r="G36" s="21" t="s">
        <v>884</v>
      </c>
      <c r="H36" s="28">
        <v>3</v>
      </c>
      <c r="I36" s="25">
        <v>6</v>
      </c>
      <c r="J36" s="21" t="s">
        <v>880</v>
      </c>
      <c r="K36" s="28">
        <v>6</v>
      </c>
      <c r="L36" s="25">
        <v>2</v>
      </c>
      <c r="M36" s="277"/>
      <c r="N36" s="278"/>
      <c r="O36" s="279"/>
      <c r="P36" s="24">
        <v>1</v>
      </c>
      <c r="Q36" s="29" t="s">
        <v>516</v>
      </c>
      <c r="R36" s="25">
        <v>1</v>
      </c>
      <c r="S36" s="280">
        <v>1.5294117647058822</v>
      </c>
      <c r="T36" s="281"/>
      <c r="U36" s="282"/>
      <c r="V36" s="274">
        <v>2</v>
      </c>
      <c r="W36" s="275"/>
      <c r="X36" s="276"/>
      <c r="AL36" s="10"/>
    </row>
    <row r="37" spans="2:38" ht="21.75" customHeight="1">
      <c r="B37" s="70" t="s">
        <v>632</v>
      </c>
      <c r="C37" s="373" t="s">
        <v>836</v>
      </c>
      <c r="D37" s="362"/>
      <c r="E37" s="362"/>
      <c r="F37" s="363"/>
      <c r="G37" s="230">
        <v>1</v>
      </c>
      <c r="H37" s="231"/>
      <c r="I37" s="232"/>
      <c r="J37" s="230">
        <v>2</v>
      </c>
      <c r="K37" s="231"/>
      <c r="L37" s="232"/>
      <c r="M37" s="230">
        <v>3</v>
      </c>
      <c r="N37" s="231"/>
      <c r="O37" s="232"/>
      <c r="P37" s="230" t="s">
        <v>709</v>
      </c>
      <c r="Q37" s="231"/>
      <c r="R37" s="232"/>
      <c r="S37" s="230" t="s">
        <v>476</v>
      </c>
      <c r="T37" s="231"/>
      <c r="U37" s="232"/>
      <c r="V37" s="230" t="s">
        <v>477</v>
      </c>
      <c r="W37" s="231"/>
      <c r="X37" s="232"/>
      <c r="AL37" s="10"/>
    </row>
    <row r="38" spans="2:33" ht="21.75" customHeight="1">
      <c r="B38" s="73">
        <v>1</v>
      </c>
      <c r="C38" s="130" t="s">
        <v>57</v>
      </c>
      <c r="D38" s="141" t="s">
        <v>989</v>
      </c>
      <c r="E38" s="142" t="s">
        <v>990</v>
      </c>
      <c r="F38" s="142" t="s">
        <v>968</v>
      </c>
      <c r="G38" s="285"/>
      <c r="H38" s="286"/>
      <c r="I38" s="287"/>
      <c r="J38" s="12" t="s">
        <v>880</v>
      </c>
      <c r="K38" s="13">
        <v>6</v>
      </c>
      <c r="L38" s="14">
        <v>1</v>
      </c>
      <c r="M38" s="15" t="s">
        <v>880</v>
      </c>
      <c r="N38" s="13">
        <v>6</v>
      </c>
      <c r="O38" s="14">
        <v>1</v>
      </c>
      <c r="P38" s="16">
        <v>2</v>
      </c>
      <c r="Q38" s="17" t="s">
        <v>516</v>
      </c>
      <c r="R38" s="18">
        <v>0</v>
      </c>
      <c r="S38" s="280">
        <v>2.857142857142857</v>
      </c>
      <c r="T38" s="281"/>
      <c r="U38" s="282"/>
      <c r="V38" s="274">
        <v>1</v>
      </c>
      <c r="W38" s="275"/>
      <c r="X38" s="276"/>
      <c r="AD38" s="4"/>
      <c r="AE38" s="4"/>
      <c r="AF38" s="4"/>
      <c r="AG38" s="4"/>
    </row>
    <row r="39" spans="2:33" ht="21.75" customHeight="1">
      <c r="B39" s="73">
        <v>2</v>
      </c>
      <c r="C39" s="130" t="s">
        <v>686</v>
      </c>
      <c r="D39" s="141" t="s">
        <v>293</v>
      </c>
      <c r="E39" s="142" t="s">
        <v>294</v>
      </c>
      <c r="F39" s="142" t="s">
        <v>574</v>
      </c>
      <c r="G39" s="19" t="s">
        <v>884</v>
      </c>
      <c r="H39" s="20">
        <v>1</v>
      </c>
      <c r="I39" s="20">
        <v>6</v>
      </c>
      <c r="J39" s="277"/>
      <c r="K39" s="278"/>
      <c r="L39" s="279"/>
      <c r="M39" s="21" t="s">
        <v>880</v>
      </c>
      <c r="N39" s="22">
        <v>6</v>
      </c>
      <c r="O39" s="23">
        <v>2</v>
      </c>
      <c r="P39" s="24">
        <v>1</v>
      </c>
      <c r="Q39" s="17" t="s">
        <v>516</v>
      </c>
      <c r="R39" s="25">
        <v>1</v>
      </c>
      <c r="S39" s="280">
        <v>1.4666666666666668</v>
      </c>
      <c r="T39" s="281"/>
      <c r="U39" s="282"/>
      <c r="V39" s="274">
        <v>2</v>
      </c>
      <c r="W39" s="275"/>
      <c r="X39" s="276"/>
      <c r="AD39" s="4"/>
      <c r="AE39" s="4"/>
      <c r="AF39" s="4"/>
      <c r="AG39" s="4"/>
    </row>
    <row r="40" spans="2:24" ht="21.75" customHeight="1">
      <c r="B40" s="73">
        <v>3</v>
      </c>
      <c r="C40" s="130" t="s">
        <v>687</v>
      </c>
      <c r="D40" s="141" t="s">
        <v>270</v>
      </c>
      <c r="E40" s="142" t="s">
        <v>999</v>
      </c>
      <c r="F40" s="142" t="s">
        <v>963</v>
      </c>
      <c r="G40" s="21" t="s">
        <v>884</v>
      </c>
      <c r="H40" s="28">
        <v>1</v>
      </c>
      <c r="I40" s="25">
        <v>6</v>
      </c>
      <c r="J40" s="21" t="s">
        <v>884</v>
      </c>
      <c r="K40" s="28">
        <v>2</v>
      </c>
      <c r="L40" s="25">
        <v>6</v>
      </c>
      <c r="M40" s="277"/>
      <c r="N40" s="278"/>
      <c r="O40" s="279"/>
      <c r="P40" s="24">
        <v>0</v>
      </c>
      <c r="Q40" s="29" t="s">
        <v>516</v>
      </c>
      <c r="R40" s="25">
        <v>2</v>
      </c>
      <c r="S40" s="280">
        <v>0.2</v>
      </c>
      <c r="T40" s="281"/>
      <c r="U40" s="282"/>
      <c r="V40" s="274">
        <v>3</v>
      </c>
      <c r="W40" s="275"/>
      <c r="X40" s="276"/>
    </row>
    <row r="41" spans="2:27" ht="21.75" customHeight="1">
      <c r="B41" s="70" t="s">
        <v>632</v>
      </c>
      <c r="C41" s="373" t="s">
        <v>55</v>
      </c>
      <c r="D41" s="310"/>
      <c r="E41" s="310"/>
      <c r="F41" s="311"/>
      <c r="G41" s="230">
        <v>1</v>
      </c>
      <c r="H41" s="231"/>
      <c r="I41" s="232"/>
      <c r="J41" s="230">
        <v>2</v>
      </c>
      <c r="K41" s="231"/>
      <c r="L41" s="232"/>
      <c r="M41" s="230">
        <v>3</v>
      </c>
      <c r="N41" s="231"/>
      <c r="O41" s="232"/>
      <c r="P41" s="230">
        <v>4</v>
      </c>
      <c r="Q41" s="231"/>
      <c r="R41" s="232"/>
      <c r="S41" s="230" t="s">
        <v>709</v>
      </c>
      <c r="T41" s="231"/>
      <c r="U41" s="232"/>
      <c r="V41" s="230" t="s">
        <v>476</v>
      </c>
      <c r="W41" s="231"/>
      <c r="X41" s="232"/>
      <c r="Y41" s="230" t="s">
        <v>477</v>
      </c>
      <c r="Z41" s="231"/>
      <c r="AA41" s="232"/>
    </row>
    <row r="42" spans="2:33" ht="21.75" customHeight="1">
      <c r="B42" s="73">
        <v>1</v>
      </c>
      <c r="C42" s="130" t="s">
        <v>58</v>
      </c>
      <c r="D42" s="141" t="s">
        <v>1000</v>
      </c>
      <c r="E42" s="142" t="s">
        <v>1001</v>
      </c>
      <c r="F42" s="142" t="s">
        <v>982</v>
      </c>
      <c r="G42" s="253"/>
      <c r="H42" s="253"/>
      <c r="I42" s="253"/>
      <c r="J42" s="21" t="s">
        <v>884</v>
      </c>
      <c r="K42" s="22">
        <v>0</v>
      </c>
      <c r="L42" s="23">
        <v>6</v>
      </c>
      <c r="M42" s="21" t="s">
        <v>880</v>
      </c>
      <c r="N42" s="22">
        <v>6</v>
      </c>
      <c r="O42" s="23">
        <v>3</v>
      </c>
      <c r="P42" s="31" t="s">
        <v>884</v>
      </c>
      <c r="Q42" s="32">
        <v>4</v>
      </c>
      <c r="R42" s="33">
        <v>6</v>
      </c>
      <c r="S42" s="24">
        <v>1</v>
      </c>
      <c r="T42" s="17" t="s">
        <v>516</v>
      </c>
      <c r="U42" s="25">
        <v>2</v>
      </c>
      <c r="V42" s="272">
        <v>1.4</v>
      </c>
      <c r="W42" s="272"/>
      <c r="X42" s="272"/>
      <c r="Y42" s="236">
        <v>3</v>
      </c>
      <c r="Z42" s="236"/>
      <c r="AA42" s="236"/>
      <c r="AD42" s="4"/>
      <c r="AE42" s="4"/>
      <c r="AF42" s="4"/>
      <c r="AG42" s="4"/>
    </row>
    <row r="43" spans="2:27" ht="21.75" customHeight="1">
      <c r="B43" s="73">
        <v>2</v>
      </c>
      <c r="C43" s="130" t="s">
        <v>582</v>
      </c>
      <c r="D43" s="141" t="s">
        <v>995</v>
      </c>
      <c r="E43" s="142" t="s">
        <v>996</v>
      </c>
      <c r="F43" s="142" t="s">
        <v>939</v>
      </c>
      <c r="G43" s="15" t="s">
        <v>880</v>
      </c>
      <c r="H43" s="34">
        <v>6</v>
      </c>
      <c r="I43" s="34">
        <v>0</v>
      </c>
      <c r="J43" s="235"/>
      <c r="K43" s="235"/>
      <c r="L43" s="235"/>
      <c r="M43" s="31" t="s">
        <v>880</v>
      </c>
      <c r="N43" s="32">
        <v>6</v>
      </c>
      <c r="O43" s="33">
        <v>0</v>
      </c>
      <c r="P43" s="21" t="s">
        <v>880</v>
      </c>
      <c r="Q43" s="22">
        <v>6</v>
      </c>
      <c r="R43" s="23">
        <v>0</v>
      </c>
      <c r="S43" s="24">
        <v>3</v>
      </c>
      <c r="T43" s="17" t="s">
        <v>516</v>
      </c>
      <c r="U43" s="25">
        <v>0</v>
      </c>
      <c r="V43" s="272">
        <v>4</v>
      </c>
      <c r="W43" s="272"/>
      <c r="X43" s="272"/>
      <c r="Y43" s="236">
        <v>1</v>
      </c>
      <c r="Z43" s="236"/>
      <c r="AA43" s="236"/>
    </row>
    <row r="44" spans="2:51" ht="21.75" customHeight="1">
      <c r="B44" s="86">
        <v>3</v>
      </c>
      <c r="C44" s="132" t="s">
        <v>583</v>
      </c>
      <c r="D44" s="141" t="s">
        <v>253</v>
      </c>
      <c r="E44" s="142" t="s">
        <v>254</v>
      </c>
      <c r="F44" s="142" t="s">
        <v>574</v>
      </c>
      <c r="G44" s="21" t="s">
        <v>884</v>
      </c>
      <c r="H44" s="34">
        <v>3</v>
      </c>
      <c r="I44" s="25">
        <v>6</v>
      </c>
      <c r="J44" s="31" t="s">
        <v>884</v>
      </c>
      <c r="K44" s="35">
        <v>0</v>
      </c>
      <c r="L44" s="36">
        <v>6</v>
      </c>
      <c r="M44" s="235"/>
      <c r="N44" s="235"/>
      <c r="O44" s="235"/>
      <c r="P44" s="21" t="s">
        <v>884</v>
      </c>
      <c r="Q44" s="22">
        <v>0</v>
      </c>
      <c r="R44" s="23">
        <v>6</v>
      </c>
      <c r="S44" s="24">
        <v>0</v>
      </c>
      <c r="T44" s="17" t="s">
        <v>516</v>
      </c>
      <c r="U44" s="25">
        <v>3</v>
      </c>
      <c r="V44" s="272">
        <v>0.14285714285714285</v>
      </c>
      <c r="W44" s="272"/>
      <c r="X44" s="272"/>
      <c r="Y44" s="236">
        <v>4</v>
      </c>
      <c r="Z44" s="236"/>
      <c r="AA44" s="236"/>
      <c r="AR44" s="268" t="s">
        <v>628</v>
      </c>
      <c r="AS44" s="269"/>
      <c r="AT44" s="270" t="s">
        <v>830</v>
      </c>
      <c r="AU44" s="271"/>
      <c r="AV44" s="266" t="s">
        <v>931</v>
      </c>
      <c r="AW44" s="233"/>
      <c r="AX44" s="233" t="s">
        <v>273</v>
      </c>
      <c r="AY44" s="234"/>
    </row>
    <row r="45" spans="2:51" ht="21.75" customHeight="1">
      <c r="B45" s="86">
        <v>4</v>
      </c>
      <c r="C45" s="132" t="s">
        <v>29</v>
      </c>
      <c r="D45" s="141" t="s">
        <v>1002</v>
      </c>
      <c r="E45" s="142" t="s">
        <v>1003</v>
      </c>
      <c r="F45" s="142" t="s">
        <v>979</v>
      </c>
      <c r="G45" s="31" t="s">
        <v>880</v>
      </c>
      <c r="H45" s="35">
        <v>6</v>
      </c>
      <c r="I45" s="36">
        <v>4</v>
      </c>
      <c r="J45" s="21" t="s">
        <v>884</v>
      </c>
      <c r="K45" s="28">
        <v>0</v>
      </c>
      <c r="L45" s="25">
        <v>6</v>
      </c>
      <c r="M45" s="21" t="s">
        <v>880</v>
      </c>
      <c r="N45" s="28">
        <v>6</v>
      </c>
      <c r="O45" s="28">
        <v>0</v>
      </c>
      <c r="P45" s="235"/>
      <c r="Q45" s="235"/>
      <c r="R45" s="235"/>
      <c r="S45" s="47">
        <v>2</v>
      </c>
      <c r="T45" s="48" t="s">
        <v>516</v>
      </c>
      <c r="U45" s="46">
        <v>1</v>
      </c>
      <c r="V45" s="273">
        <v>2.5454545454545454</v>
      </c>
      <c r="W45" s="273"/>
      <c r="X45" s="273"/>
      <c r="Y45" s="236">
        <v>2</v>
      </c>
      <c r="Z45" s="236"/>
      <c r="AA45" s="236"/>
      <c r="AR45" s="268"/>
      <c r="AS45" s="268"/>
      <c r="AT45" s="270"/>
      <c r="AU45" s="271"/>
      <c r="AV45" s="266" t="s">
        <v>913</v>
      </c>
      <c r="AW45" s="233"/>
      <c r="AX45" s="233" t="s">
        <v>913</v>
      </c>
      <c r="AY45" s="234"/>
    </row>
    <row r="46" ht="21.75" customHeight="1"/>
    <row r="47" ht="21.75" customHeight="1"/>
    <row r="48" ht="21.75" customHeight="1"/>
    <row r="49" ht="21.75" customHeight="1"/>
    <row r="50" ht="19.5" customHeight="1"/>
    <row r="51" ht="21" customHeight="1"/>
    <row r="52" ht="21" customHeight="1"/>
    <row r="53" ht="21" customHeight="1"/>
    <row r="54" ht="21" customHeight="1"/>
    <row r="55" ht="51" customHeight="1"/>
    <row r="56" ht="24" customHeight="1"/>
    <row r="57" ht="21" customHeight="1"/>
    <row r="58" spans="17:19" ht="21.75" customHeight="1">
      <c r="Q58"/>
      <c r="S58"/>
    </row>
    <row r="59" spans="17:19" ht="21.75" customHeight="1">
      <c r="Q59"/>
      <c r="S59"/>
    </row>
    <row r="60" spans="17:19" ht="21.75" customHeight="1">
      <c r="Q60"/>
      <c r="S60"/>
    </row>
    <row r="61" spans="17:19" ht="21.75" customHeight="1">
      <c r="Q61"/>
      <c r="S61"/>
    </row>
    <row r="62" spans="17:19" ht="21.75" customHeight="1">
      <c r="Q62"/>
      <c r="S62"/>
    </row>
    <row r="63" spans="17:57" ht="21.75" customHeight="1">
      <c r="Q63"/>
      <c r="S63"/>
      <c r="BE63" s="10"/>
    </row>
    <row r="64" spans="17:19" ht="21.75" customHeight="1">
      <c r="Q64"/>
      <c r="S64"/>
    </row>
    <row r="65" spans="17:19" ht="21.75" customHeight="1">
      <c r="Q65"/>
      <c r="S65"/>
    </row>
    <row r="66" spans="17:19" ht="21.75" customHeight="1">
      <c r="Q66"/>
      <c r="S66"/>
    </row>
    <row r="67" spans="17:19" ht="21.75" customHeight="1">
      <c r="Q67"/>
      <c r="S67"/>
    </row>
    <row r="68" spans="17:19" ht="21.75" customHeight="1">
      <c r="Q68"/>
      <c r="S68"/>
    </row>
    <row r="69" spans="17:19" ht="21.75" customHeight="1">
      <c r="Q69"/>
      <c r="S69"/>
    </row>
    <row r="70" spans="17:19" ht="21.75" customHeight="1">
      <c r="Q70"/>
      <c r="S70"/>
    </row>
    <row r="71" spans="17:19" ht="21.75" customHeight="1">
      <c r="Q71"/>
      <c r="S71"/>
    </row>
    <row r="72" spans="17:19" ht="21.75" customHeight="1">
      <c r="Q72"/>
      <c r="S72"/>
    </row>
    <row r="73" spans="17:19" ht="21.75" customHeight="1">
      <c r="Q73"/>
      <c r="S73"/>
    </row>
    <row r="74" spans="17:19" ht="21.75" customHeight="1">
      <c r="Q74"/>
      <c r="S74"/>
    </row>
    <row r="75" spans="17:19" ht="21.75" customHeight="1">
      <c r="Q75"/>
      <c r="S75"/>
    </row>
    <row r="76" spans="17:19" ht="21.75" customHeight="1">
      <c r="Q76"/>
      <c r="S76"/>
    </row>
    <row r="77" spans="17:19" ht="21.75" customHeight="1">
      <c r="Q77"/>
      <c r="S77"/>
    </row>
    <row r="78" spans="17:19" ht="21.75" customHeight="1">
      <c r="Q78"/>
      <c r="S78"/>
    </row>
    <row r="79" spans="17:19" ht="21.75" customHeight="1">
      <c r="Q79"/>
      <c r="S79"/>
    </row>
    <row r="80" spans="17:19" ht="21.75" customHeight="1">
      <c r="Q80"/>
      <c r="S80"/>
    </row>
    <row r="81" spans="17:19" ht="21.75" customHeight="1">
      <c r="Q81"/>
      <c r="S81"/>
    </row>
    <row r="82" spans="17:19" ht="21.75" customHeight="1">
      <c r="Q82"/>
      <c r="S82"/>
    </row>
    <row r="83" spans="17:19" ht="21.75" customHeight="1">
      <c r="Q83"/>
      <c r="S83"/>
    </row>
    <row r="84" spans="17:19" ht="21.75" customHeight="1">
      <c r="Q84"/>
      <c r="S84"/>
    </row>
    <row r="85" spans="17:19" ht="21.75" customHeight="1">
      <c r="Q85"/>
      <c r="S85"/>
    </row>
    <row r="86" spans="17:19" ht="21.75" customHeight="1">
      <c r="Q86"/>
      <c r="S86"/>
    </row>
    <row r="87" spans="17:19" ht="21.75" customHeight="1">
      <c r="Q87"/>
      <c r="S87"/>
    </row>
    <row r="88" spans="17:19" ht="21.75" customHeight="1">
      <c r="Q88"/>
      <c r="S88"/>
    </row>
    <row r="89" spans="17:19" ht="21.75" customHeight="1">
      <c r="Q89"/>
      <c r="S89"/>
    </row>
    <row r="90" spans="17:19" ht="21.75" customHeight="1">
      <c r="Q90"/>
      <c r="S90"/>
    </row>
    <row r="91" spans="17:19" ht="21.75" customHeight="1">
      <c r="Q91"/>
      <c r="S91"/>
    </row>
    <row r="92" spans="17:19" ht="21.75" customHeight="1">
      <c r="Q92"/>
      <c r="S92"/>
    </row>
    <row r="93" spans="17:19" ht="21.75" customHeight="1">
      <c r="Q93"/>
      <c r="S93"/>
    </row>
    <row r="94" spans="17:19" ht="21.75" customHeight="1">
      <c r="Q94"/>
      <c r="S94"/>
    </row>
    <row r="95" spans="17:19" ht="21.75" customHeight="1">
      <c r="Q95"/>
      <c r="S95"/>
    </row>
    <row r="96" spans="17:19" ht="21.75" customHeight="1">
      <c r="Q96"/>
      <c r="S96"/>
    </row>
    <row r="97" spans="17:19" ht="21.75" customHeight="1">
      <c r="Q97"/>
      <c r="S97"/>
    </row>
    <row r="98" spans="17:19" ht="21.75" customHeight="1">
      <c r="Q98"/>
      <c r="S98"/>
    </row>
    <row r="99" spans="17:19" ht="21.75" customHeight="1">
      <c r="Q99"/>
      <c r="S99"/>
    </row>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246">
    <mergeCell ref="P45:R45"/>
    <mergeCell ref="V45:X45"/>
    <mergeCell ref="M44:O44"/>
    <mergeCell ref="V44:X44"/>
    <mergeCell ref="J43:L43"/>
    <mergeCell ref="V43:X43"/>
    <mergeCell ref="AX45:AY45"/>
    <mergeCell ref="AR44:AS44"/>
    <mergeCell ref="AT44:AU44"/>
    <mergeCell ref="AV44:AW44"/>
    <mergeCell ref="AX44:AY44"/>
    <mergeCell ref="AR45:AS45"/>
    <mergeCell ref="AT45:AU45"/>
    <mergeCell ref="AV45:AW45"/>
    <mergeCell ref="G42:I42"/>
    <mergeCell ref="V42:X42"/>
    <mergeCell ref="AB35:AC35"/>
    <mergeCell ref="AD35:AE35"/>
    <mergeCell ref="AF35:AG35"/>
    <mergeCell ref="J35:L35"/>
    <mergeCell ref="S35:U35"/>
    <mergeCell ref="V35:X35"/>
    <mergeCell ref="Y41:AA41"/>
    <mergeCell ref="Y42:AA42"/>
    <mergeCell ref="C41:F41"/>
    <mergeCell ref="G41:I41"/>
    <mergeCell ref="J41:L41"/>
    <mergeCell ref="M41:O41"/>
    <mergeCell ref="P41:R41"/>
    <mergeCell ref="S41:U41"/>
    <mergeCell ref="AO32:AP32"/>
    <mergeCell ref="J39:L39"/>
    <mergeCell ref="S39:U39"/>
    <mergeCell ref="V39:X39"/>
    <mergeCell ref="M40:O40"/>
    <mergeCell ref="S40:U40"/>
    <mergeCell ref="V40:X40"/>
    <mergeCell ref="V37:X37"/>
    <mergeCell ref="AD32:AG32"/>
    <mergeCell ref="AK34:AM34"/>
    <mergeCell ref="AN31:AO31"/>
    <mergeCell ref="AP31:AQ31"/>
    <mergeCell ref="G38:I38"/>
    <mergeCell ref="S38:U38"/>
    <mergeCell ref="V38:X38"/>
    <mergeCell ref="AB33:AC33"/>
    <mergeCell ref="AD33:AE33"/>
    <mergeCell ref="M36:O36"/>
    <mergeCell ref="S36:U36"/>
    <mergeCell ref="AF33:AG33"/>
    <mergeCell ref="C37:F37"/>
    <mergeCell ref="G37:I37"/>
    <mergeCell ref="J37:L37"/>
    <mergeCell ref="M37:O37"/>
    <mergeCell ref="P37:R37"/>
    <mergeCell ref="S37:U37"/>
    <mergeCell ref="AJ33:AK33"/>
    <mergeCell ref="AL33:AM33"/>
    <mergeCell ref="V36:X36"/>
    <mergeCell ref="AL31:AM31"/>
    <mergeCell ref="AD34:AG34"/>
    <mergeCell ref="V33:X33"/>
    <mergeCell ref="AD30:AG30"/>
    <mergeCell ref="AK30:AL30"/>
    <mergeCell ref="G34:I34"/>
    <mergeCell ref="S34:U34"/>
    <mergeCell ref="V34:X34"/>
    <mergeCell ref="AB31:AC31"/>
    <mergeCell ref="AD31:AE31"/>
    <mergeCell ref="AF31:AG31"/>
    <mergeCell ref="J30:L30"/>
    <mergeCell ref="AH33:AI33"/>
    <mergeCell ref="C33:F33"/>
    <mergeCell ref="G33:I33"/>
    <mergeCell ref="J33:L33"/>
    <mergeCell ref="M33:O33"/>
    <mergeCell ref="P33:R33"/>
    <mergeCell ref="S33:U33"/>
    <mergeCell ref="AD29:AE29"/>
    <mergeCell ref="AF29:AG29"/>
    <mergeCell ref="AI27:AJ27"/>
    <mergeCell ref="AM27:AN27"/>
    <mergeCell ref="AH29:AI29"/>
    <mergeCell ref="AJ29:AK29"/>
    <mergeCell ref="AL29:AM29"/>
    <mergeCell ref="AQ27:AR27"/>
    <mergeCell ref="M31:O31"/>
    <mergeCell ref="V31:X31"/>
    <mergeCell ref="B26:F26"/>
    <mergeCell ref="G26:AA26"/>
    <mergeCell ref="AB26:AZ26"/>
    <mergeCell ref="G29:I29"/>
    <mergeCell ref="V29:X29"/>
    <mergeCell ref="AD28:AG28"/>
    <mergeCell ref="AB29:AC29"/>
    <mergeCell ref="G28:I28"/>
    <mergeCell ref="J28:L28"/>
    <mergeCell ref="M28:O28"/>
    <mergeCell ref="P28:R28"/>
    <mergeCell ref="S28:U28"/>
    <mergeCell ref="V28:X28"/>
    <mergeCell ref="AD5:AE5"/>
    <mergeCell ref="AF5:AG5"/>
    <mergeCell ref="AD7:AE7"/>
    <mergeCell ref="AF7:AG7"/>
    <mergeCell ref="AD9:AE9"/>
    <mergeCell ref="AF9:AG9"/>
    <mergeCell ref="AD11:AE11"/>
    <mergeCell ref="AF11:AG11"/>
    <mergeCell ref="AD13:AE13"/>
    <mergeCell ref="AF13:AG13"/>
    <mergeCell ref="AN5:AO5"/>
    <mergeCell ref="AP5:AQ5"/>
    <mergeCell ref="AJ7:AK7"/>
    <mergeCell ref="AL7:AM7"/>
    <mergeCell ref="AN11:AO11"/>
    <mergeCell ref="AP11:AQ11"/>
    <mergeCell ref="AR8:AS8"/>
    <mergeCell ref="AT8:AU8"/>
    <mergeCell ref="AV24:AW24"/>
    <mergeCell ref="AX24:AY24"/>
    <mergeCell ref="AV23:AW23"/>
    <mergeCell ref="AX23:AY23"/>
    <mergeCell ref="AS9:AT9"/>
    <mergeCell ref="AT23:AU23"/>
    <mergeCell ref="AR23:AS23"/>
    <mergeCell ref="G4:I4"/>
    <mergeCell ref="J4:L4"/>
    <mergeCell ref="M4:O4"/>
    <mergeCell ref="P4:R4"/>
    <mergeCell ref="S4:U4"/>
    <mergeCell ref="V4:X4"/>
    <mergeCell ref="G5:I5"/>
    <mergeCell ref="S5:U5"/>
    <mergeCell ref="V5:X5"/>
    <mergeCell ref="J6:L6"/>
    <mergeCell ref="S6:U6"/>
    <mergeCell ref="V6:X6"/>
    <mergeCell ref="M7:O7"/>
    <mergeCell ref="S7:U7"/>
    <mergeCell ref="V7:X7"/>
    <mergeCell ref="G8:I8"/>
    <mergeCell ref="J8:L8"/>
    <mergeCell ref="M8:O8"/>
    <mergeCell ref="P8:R8"/>
    <mergeCell ref="S8:U8"/>
    <mergeCell ref="V8:X8"/>
    <mergeCell ref="G9:I9"/>
    <mergeCell ref="S9:U9"/>
    <mergeCell ref="V9:X9"/>
    <mergeCell ref="J10:L10"/>
    <mergeCell ref="S10:U10"/>
    <mergeCell ref="V10:X10"/>
    <mergeCell ref="V11:X11"/>
    <mergeCell ref="G12:I12"/>
    <mergeCell ref="J12:L12"/>
    <mergeCell ref="M12:O12"/>
    <mergeCell ref="P12:R12"/>
    <mergeCell ref="S12:U12"/>
    <mergeCell ref="V12:X12"/>
    <mergeCell ref="G13:I13"/>
    <mergeCell ref="S13:U13"/>
    <mergeCell ref="V13:X13"/>
    <mergeCell ref="J14:L14"/>
    <mergeCell ref="S14:U14"/>
    <mergeCell ref="V14:X14"/>
    <mergeCell ref="AB9:AC9"/>
    <mergeCell ref="M15:O15"/>
    <mergeCell ref="S15:U15"/>
    <mergeCell ref="V15:X15"/>
    <mergeCell ref="M16:O16"/>
    <mergeCell ref="P16:R16"/>
    <mergeCell ref="S16:U16"/>
    <mergeCell ref="AB11:AC11"/>
    <mergeCell ref="M11:O11"/>
    <mergeCell ref="S11:U11"/>
    <mergeCell ref="G17:I17"/>
    <mergeCell ref="S17:U17"/>
    <mergeCell ref="C28:F28"/>
    <mergeCell ref="V18:X18"/>
    <mergeCell ref="M19:O19"/>
    <mergeCell ref="S19:U19"/>
    <mergeCell ref="V19:X19"/>
    <mergeCell ref="M23:O23"/>
    <mergeCell ref="S23:U23"/>
    <mergeCell ref="V23:X23"/>
    <mergeCell ref="AV1:AZ1"/>
    <mergeCell ref="AT24:AU24"/>
    <mergeCell ref="AH7:AI7"/>
    <mergeCell ref="AR24:AS24"/>
    <mergeCell ref="V17:X17"/>
    <mergeCell ref="J18:L18"/>
    <mergeCell ref="AF1:AS1"/>
    <mergeCell ref="AL5:AM5"/>
    <mergeCell ref="AO6:AP6"/>
    <mergeCell ref="AP8:AQ8"/>
    <mergeCell ref="C20:F20"/>
    <mergeCell ref="AB5:AC5"/>
    <mergeCell ref="S18:U18"/>
    <mergeCell ref="AD4:AG4"/>
    <mergeCell ref="C4:F4"/>
    <mergeCell ref="AD6:AG6"/>
    <mergeCell ref="C8:F8"/>
    <mergeCell ref="AD10:AG10"/>
    <mergeCell ref="AD8:AG8"/>
    <mergeCell ref="G16:I16"/>
    <mergeCell ref="B2:F2"/>
    <mergeCell ref="G2:AA2"/>
    <mergeCell ref="AB2:AZ2"/>
    <mergeCell ref="AI3:AJ3"/>
    <mergeCell ref="AM3:AN3"/>
    <mergeCell ref="AQ3:AR3"/>
    <mergeCell ref="AK8:AM8"/>
    <mergeCell ref="C16:F16"/>
    <mergeCell ref="AB7:AC7"/>
    <mergeCell ref="AB13:AC13"/>
    <mergeCell ref="AL11:AM11"/>
    <mergeCell ref="AO12:AP12"/>
    <mergeCell ref="AD12:AG12"/>
    <mergeCell ref="C12:F12"/>
    <mergeCell ref="J16:L16"/>
    <mergeCell ref="V16:X16"/>
    <mergeCell ref="G20:I20"/>
    <mergeCell ref="J20:L20"/>
    <mergeCell ref="M20:O20"/>
    <mergeCell ref="P20:R20"/>
    <mergeCell ref="S20:U20"/>
    <mergeCell ref="V20:X20"/>
    <mergeCell ref="P32:R32"/>
    <mergeCell ref="V32:X32"/>
    <mergeCell ref="Y32:AA32"/>
    <mergeCell ref="V30:X30"/>
    <mergeCell ref="G21:I21"/>
    <mergeCell ref="S21:U21"/>
    <mergeCell ref="V21:X21"/>
    <mergeCell ref="J22:L22"/>
    <mergeCell ref="S22:U22"/>
    <mergeCell ref="V22:X22"/>
    <mergeCell ref="Y45:AA45"/>
    <mergeCell ref="V41:X41"/>
    <mergeCell ref="Y28:AA28"/>
    <mergeCell ref="Y29:AA29"/>
    <mergeCell ref="Y30:AA30"/>
    <mergeCell ref="Y31:AA31"/>
    <mergeCell ref="Y43:AA43"/>
    <mergeCell ref="Y44:AA44"/>
  </mergeCells>
  <printOptions/>
  <pageMargins left="0.59" right="0.2" top="0.59" bottom="0.2" header="0.51" footer="0.51"/>
  <pageSetup horizontalDpi="300" verticalDpi="300" orientation="portrait" paperSize="9" scale="59" r:id="rId1"/>
  <rowBreaks count="2" manualBreakCount="2">
    <brk id="54" max="255" man="1"/>
    <brk id="142" max="255" man="1"/>
  </rowBreaks>
  <colBreaks count="1" manualBreakCount="1">
    <brk id="52" max="65535" man="1"/>
  </colBreaks>
</worksheet>
</file>

<file path=xl/worksheets/sheet11.xml><?xml version="1.0" encoding="utf-8"?>
<worksheet xmlns="http://schemas.openxmlformats.org/spreadsheetml/2006/main" xmlns:r="http://schemas.openxmlformats.org/officeDocument/2006/relationships">
  <dimension ref="B1:BX7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5" width="8.003906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52" width="2.00390625" style="0" customWidth="1"/>
    <col min="53" max="77" width="2.125" style="0" customWidth="1"/>
  </cols>
  <sheetData>
    <row r="1" spans="33:54" ht="51" customHeight="1">
      <c r="AG1" s="263" t="s">
        <v>587</v>
      </c>
      <c r="AH1" s="262"/>
      <c r="AI1" s="262"/>
      <c r="AJ1" s="262"/>
      <c r="AK1" s="262"/>
      <c r="AL1" s="262"/>
      <c r="AM1" s="262"/>
      <c r="AN1" s="262"/>
      <c r="AO1" s="262"/>
      <c r="AP1" s="262"/>
      <c r="AQ1" s="262"/>
      <c r="AR1" s="262"/>
      <c r="AS1" s="262"/>
      <c r="AT1" s="88"/>
      <c r="AU1" s="88"/>
      <c r="AV1" s="261" t="s">
        <v>475</v>
      </c>
      <c r="AW1" s="262"/>
      <c r="AX1" s="262"/>
      <c r="AY1" s="262"/>
      <c r="AZ1" s="262"/>
      <c r="BB1" s="10"/>
    </row>
    <row r="2" spans="2:52" ht="21.75" customHeight="1">
      <c r="B2" s="245" t="s">
        <v>492</v>
      </c>
      <c r="C2" s="355"/>
      <c r="D2" s="355"/>
      <c r="E2" s="355"/>
      <c r="F2" s="356"/>
      <c r="G2" s="313" t="s">
        <v>774</v>
      </c>
      <c r="H2" s="249"/>
      <c r="I2" s="249"/>
      <c r="J2" s="249"/>
      <c r="K2" s="249"/>
      <c r="L2" s="249"/>
      <c r="M2" s="249"/>
      <c r="N2" s="249"/>
      <c r="O2" s="249"/>
      <c r="P2" s="249"/>
      <c r="Q2" s="249"/>
      <c r="R2" s="249"/>
      <c r="S2" s="249"/>
      <c r="T2" s="249"/>
      <c r="U2" s="249"/>
      <c r="V2" s="249"/>
      <c r="W2" s="249"/>
      <c r="X2" s="249"/>
      <c r="Y2" s="249"/>
      <c r="Z2" s="249"/>
      <c r="AA2" s="314"/>
      <c r="AB2" s="334" t="s">
        <v>616</v>
      </c>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6"/>
    </row>
    <row r="3" spans="2:67" ht="21.75" customHeight="1" thickBot="1">
      <c r="B3" s="41"/>
      <c r="C3" s="38"/>
      <c r="D3" s="38"/>
      <c r="E3" s="38"/>
      <c r="F3" s="39"/>
      <c r="G3" s="7"/>
      <c r="H3" s="72"/>
      <c r="I3" s="72"/>
      <c r="J3" s="72"/>
      <c r="K3" s="72"/>
      <c r="L3" s="72"/>
      <c r="M3" s="72"/>
      <c r="N3" s="72"/>
      <c r="O3" s="72"/>
      <c r="P3" s="72"/>
      <c r="Q3" s="72"/>
      <c r="R3" s="72"/>
      <c r="S3" s="72"/>
      <c r="T3" s="72"/>
      <c r="U3" s="72"/>
      <c r="V3" s="72"/>
      <c r="W3" s="72"/>
      <c r="X3" s="72"/>
      <c r="Y3" s="72"/>
      <c r="Z3" s="72"/>
      <c r="AA3" s="72"/>
      <c r="AB3" s="72"/>
      <c r="AC3" s="72"/>
      <c r="AD3" s="72"/>
      <c r="AE3" s="72"/>
      <c r="AF3" s="72"/>
      <c r="AG3" s="72"/>
      <c r="AH3" s="297" t="s">
        <v>423</v>
      </c>
      <c r="AI3" s="297"/>
      <c r="AJ3" s="8"/>
      <c r="AK3" s="297" t="s">
        <v>496</v>
      </c>
      <c r="AL3" s="297"/>
      <c r="AN3" s="8"/>
      <c r="AO3" s="297" t="s">
        <v>761</v>
      </c>
      <c r="AP3" s="297"/>
      <c r="AQ3" s="8"/>
      <c r="AR3" s="8"/>
      <c r="AS3" s="8"/>
      <c r="AT3" s="8"/>
      <c r="AU3" s="8"/>
      <c r="AV3" s="8"/>
      <c r="AW3" s="8"/>
      <c r="AX3" s="49"/>
      <c r="BD3" s="10"/>
      <c r="BE3" s="10"/>
      <c r="BF3" s="10"/>
      <c r="BG3" s="10"/>
      <c r="BH3" s="10"/>
      <c r="BI3" s="10"/>
      <c r="BJ3" s="10"/>
      <c r="BK3" s="10"/>
      <c r="BL3" s="10"/>
      <c r="BM3" s="10"/>
      <c r="BN3" s="10"/>
      <c r="BO3" s="10"/>
    </row>
    <row r="4" spans="2:61" ht="21.75" customHeight="1">
      <c r="B4" s="70" t="s">
        <v>632</v>
      </c>
      <c r="C4" s="227" t="s">
        <v>592</v>
      </c>
      <c r="D4" s="228"/>
      <c r="E4" s="228"/>
      <c r="F4" s="229"/>
      <c r="G4" s="230">
        <v>1</v>
      </c>
      <c r="H4" s="231"/>
      <c r="I4" s="232"/>
      <c r="J4" s="230">
        <v>2</v>
      </c>
      <c r="K4" s="231"/>
      <c r="L4" s="232"/>
      <c r="M4" s="230">
        <v>3</v>
      </c>
      <c r="N4" s="231"/>
      <c r="O4" s="232"/>
      <c r="P4" s="230" t="s">
        <v>709</v>
      </c>
      <c r="Q4" s="231"/>
      <c r="R4" s="232"/>
      <c r="S4" s="230" t="s">
        <v>476</v>
      </c>
      <c r="T4" s="231"/>
      <c r="U4" s="232"/>
      <c r="V4" s="230" t="s">
        <v>477</v>
      </c>
      <c r="W4" s="231"/>
      <c r="X4" s="232"/>
      <c r="AD4" s="250" t="s">
        <v>732</v>
      </c>
      <c r="AE4" s="251"/>
      <c r="AF4" s="251"/>
      <c r="AG4" s="252"/>
      <c r="AH4" s="69"/>
      <c r="AI4" s="69"/>
      <c r="AJ4" s="69"/>
      <c r="AK4" s="69"/>
      <c r="AL4" s="69"/>
      <c r="AM4" s="69"/>
      <c r="AN4" s="126"/>
      <c r="AO4" s="126"/>
      <c r="AP4" s="126"/>
      <c r="BI4" s="10"/>
    </row>
    <row r="5" spans="2:61" ht="21.75" customHeight="1">
      <c r="B5" s="73">
        <v>1</v>
      </c>
      <c r="C5" s="103" t="s">
        <v>593</v>
      </c>
      <c r="D5" s="141" t="s">
        <v>937</v>
      </c>
      <c r="E5" s="142" t="s">
        <v>938</v>
      </c>
      <c r="F5" s="142" t="s">
        <v>939</v>
      </c>
      <c r="G5" s="285"/>
      <c r="H5" s="286"/>
      <c r="I5" s="287"/>
      <c r="J5" s="12" t="s">
        <v>880</v>
      </c>
      <c r="K5" s="13">
        <v>6</v>
      </c>
      <c r="L5" s="14">
        <v>0</v>
      </c>
      <c r="M5" s="15" t="s">
        <v>880</v>
      </c>
      <c r="N5" s="13">
        <v>6</v>
      </c>
      <c r="O5" s="14">
        <v>0</v>
      </c>
      <c r="P5" s="16">
        <v>2</v>
      </c>
      <c r="Q5" s="17" t="s">
        <v>516</v>
      </c>
      <c r="R5" s="18">
        <v>0</v>
      </c>
      <c r="S5" s="280">
        <v>3</v>
      </c>
      <c r="T5" s="281"/>
      <c r="U5" s="282"/>
      <c r="V5" s="274">
        <v>1</v>
      </c>
      <c r="W5" s="275"/>
      <c r="X5" s="276"/>
      <c r="AB5" s="237" t="s">
        <v>593</v>
      </c>
      <c r="AC5" s="238"/>
      <c r="AD5" s="239" t="s">
        <v>937</v>
      </c>
      <c r="AE5" s="240"/>
      <c r="AF5" s="240" t="s">
        <v>938</v>
      </c>
      <c r="AG5" s="241"/>
      <c r="AJ5" s="49"/>
      <c r="AK5" s="49"/>
      <c r="AL5" s="237" t="s">
        <v>42</v>
      </c>
      <c r="AM5" s="258"/>
      <c r="AN5" s="242" t="s">
        <v>937</v>
      </c>
      <c r="AO5" s="242"/>
      <c r="AP5" s="242" t="s">
        <v>938</v>
      </c>
      <c r="AQ5" s="242"/>
      <c r="AR5" s="10"/>
      <c r="BI5" s="10"/>
    </row>
    <row r="6" spans="2:61" ht="21.75" customHeight="1">
      <c r="B6" s="73">
        <v>2</v>
      </c>
      <c r="C6" s="11" t="s">
        <v>556</v>
      </c>
      <c r="D6" s="141" t="s">
        <v>940</v>
      </c>
      <c r="E6" s="142" t="s">
        <v>941</v>
      </c>
      <c r="F6" s="142" t="s">
        <v>891</v>
      </c>
      <c r="G6" s="19" t="s">
        <v>884</v>
      </c>
      <c r="H6" s="20">
        <v>0</v>
      </c>
      <c r="I6" s="20">
        <v>6</v>
      </c>
      <c r="J6" s="277"/>
      <c r="K6" s="278"/>
      <c r="L6" s="279"/>
      <c r="M6" s="21" t="s">
        <v>884</v>
      </c>
      <c r="N6" s="22">
        <v>0</v>
      </c>
      <c r="O6" s="23">
        <v>6</v>
      </c>
      <c r="P6" s="24">
        <v>0</v>
      </c>
      <c r="Q6" s="17" t="s">
        <v>516</v>
      </c>
      <c r="R6" s="25">
        <v>2</v>
      </c>
      <c r="S6" s="280">
        <v>0</v>
      </c>
      <c r="T6" s="281"/>
      <c r="U6" s="282"/>
      <c r="V6" s="274">
        <v>3</v>
      </c>
      <c r="W6" s="275"/>
      <c r="X6" s="276"/>
      <c r="AD6" s="250" t="s">
        <v>578</v>
      </c>
      <c r="AE6" s="251"/>
      <c r="AF6" s="251"/>
      <c r="AG6" s="252"/>
      <c r="AH6" s="64"/>
      <c r="AI6" s="64"/>
      <c r="AJ6" s="10"/>
      <c r="AK6" s="10"/>
      <c r="AL6" s="10"/>
      <c r="AM6" s="44"/>
      <c r="AN6" s="37"/>
      <c r="AO6" s="243">
        <v>64</v>
      </c>
      <c r="AP6" s="243"/>
      <c r="AQ6" s="122"/>
      <c r="AR6" s="10"/>
      <c r="BI6" s="10"/>
    </row>
    <row r="7" spans="2:44" ht="21.75" customHeight="1">
      <c r="B7" s="73">
        <v>3</v>
      </c>
      <c r="C7" s="11" t="s">
        <v>733</v>
      </c>
      <c r="D7" s="141" t="s">
        <v>258</v>
      </c>
      <c r="E7" s="142" t="s">
        <v>238</v>
      </c>
      <c r="F7" s="142" t="s">
        <v>543</v>
      </c>
      <c r="G7" s="21" t="s">
        <v>884</v>
      </c>
      <c r="H7" s="28">
        <v>0</v>
      </c>
      <c r="I7" s="25">
        <v>6</v>
      </c>
      <c r="J7" s="21" t="s">
        <v>880</v>
      </c>
      <c r="K7" s="28">
        <v>6</v>
      </c>
      <c r="L7" s="25">
        <v>0</v>
      </c>
      <c r="M7" s="277"/>
      <c r="N7" s="278"/>
      <c r="O7" s="279"/>
      <c r="P7" s="24">
        <v>1</v>
      </c>
      <c r="Q7" s="29" t="s">
        <v>516</v>
      </c>
      <c r="R7" s="25">
        <v>1</v>
      </c>
      <c r="S7" s="280">
        <v>1.5</v>
      </c>
      <c r="T7" s="281"/>
      <c r="U7" s="282"/>
      <c r="V7" s="274">
        <v>2</v>
      </c>
      <c r="W7" s="275"/>
      <c r="X7" s="276"/>
      <c r="AB7" s="237" t="s">
        <v>454</v>
      </c>
      <c r="AC7" s="238"/>
      <c r="AD7" s="239" t="s">
        <v>255</v>
      </c>
      <c r="AE7" s="240"/>
      <c r="AF7" s="240" t="s">
        <v>942</v>
      </c>
      <c r="AG7" s="241"/>
      <c r="AH7" s="237" t="s">
        <v>763</v>
      </c>
      <c r="AI7" s="258"/>
      <c r="AJ7" s="242" t="s">
        <v>943</v>
      </c>
      <c r="AK7" s="242"/>
      <c r="AL7" s="259" t="s">
        <v>944</v>
      </c>
      <c r="AM7" s="260"/>
      <c r="AQ7" s="44"/>
      <c r="AR7" s="10"/>
    </row>
    <row r="8" spans="2:44" ht="21.75" customHeight="1">
      <c r="B8" s="70" t="s">
        <v>632</v>
      </c>
      <c r="C8" s="309" t="s">
        <v>598</v>
      </c>
      <c r="D8" s="374"/>
      <c r="E8" s="374"/>
      <c r="F8" s="375"/>
      <c r="G8" s="230">
        <v>1</v>
      </c>
      <c r="H8" s="231"/>
      <c r="I8" s="232"/>
      <c r="J8" s="230">
        <v>2</v>
      </c>
      <c r="K8" s="231"/>
      <c r="L8" s="232"/>
      <c r="M8" s="230">
        <v>3</v>
      </c>
      <c r="N8" s="231"/>
      <c r="O8" s="232"/>
      <c r="P8" s="230" t="s">
        <v>709</v>
      </c>
      <c r="Q8" s="231"/>
      <c r="R8" s="232"/>
      <c r="S8" s="230" t="s">
        <v>476</v>
      </c>
      <c r="T8" s="231"/>
      <c r="U8" s="232"/>
      <c r="V8" s="230" t="s">
        <v>477</v>
      </c>
      <c r="W8" s="231"/>
      <c r="X8" s="232"/>
      <c r="AD8" s="250" t="s">
        <v>553</v>
      </c>
      <c r="AE8" s="251"/>
      <c r="AF8" s="251"/>
      <c r="AG8" s="252"/>
      <c r="AH8" s="64"/>
      <c r="AI8" s="65"/>
      <c r="AJ8" s="37"/>
      <c r="AK8" s="243">
        <v>60</v>
      </c>
      <c r="AL8" s="243"/>
      <c r="AM8" s="123"/>
      <c r="AQ8" s="44"/>
      <c r="AR8" s="10"/>
    </row>
    <row r="9" spans="2:48" ht="21.75" customHeight="1">
      <c r="B9" s="73">
        <v>1</v>
      </c>
      <c r="C9" s="11" t="s">
        <v>644</v>
      </c>
      <c r="D9" s="141" t="s">
        <v>233</v>
      </c>
      <c r="E9" s="142" t="s">
        <v>259</v>
      </c>
      <c r="F9" s="142" t="s">
        <v>805</v>
      </c>
      <c r="G9" s="285"/>
      <c r="H9" s="286"/>
      <c r="I9" s="287"/>
      <c r="J9" s="12" t="s">
        <v>884</v>
      </c>
      <c r="K9" s="13">
        <v>5</v>
      </c>
      <c r="L9" s="14">
        <v>7</v>
      </c>
      <c r="M9" s="15" t="s">
        <v>880</v>
      </c>
      <c r="N9" s="13">
        <v>6</v>
      </c>
      <c r="O9" s="14">
        <v>1</v>
      </c>
      <c r="P9" s="16">
        <v>1</v>
      </c>
      <c r="Q9" s="17" t="s">
        <v>516</v>
      </c>
      <c r="R9" s="18">
        <v>1</v>
      </c>
      <c r="S9" s="280">
        <v>1.5789473684210527</v>
      </c>
      <c r="T9" s="281"/>
      <c r="U9" s="282"/>
      <c r="V9" s="274">
        <v>2</v>
      </c>
      <c r="W9" s="275"/>
      <c r="X9" s="276"/>
      <c r="AB9" s="237" t="s">
        <v>763</v>
      </c>
      <c r="AC9" s="238"/>
      <c r="AD9" s="239" t="s">
        <v>943</v>
      </c>
      <c r="AE9" s="240"/>
      <c r="AF9" s="240" t="s">
        <v>944</v>
      </c>
      <c r="AG9" s="241"/>
      <c r="AJ9" s="10"/>
      <c r="AK9" s="10"/>
      <c r="AL9" s="10"/>
      <c r="AM9" s="10"/>
      <c r="AN9" s="10"/>
      <c r="AO9" s="10"/>
      <c r="AP9" s="237" t="s">
        <v>451</v>
      </c>
      <c r="AQ9" s="258"/>
      <c r="AR9" s="242" t="s">
        <v>297</v>
      </c>
      <c r="AS9" s="242"/>
      <c r="AT9" s="242" t="s">
        <v>232</v>
      </c>
      <c r="AU9" s="242"/>
      <c r="AV9" s="10"/>
    </row>
    <row r="10" spans="2:47" ht="21.75" customHeight="1">
      <c r="B10" s="73">
        <v>2</v>
      </c>
      <c r="C10" s="11" t="s">
        <v>513</v>
      </c>
      <c r="D10" s="141" t="s">
        <v>255</v>
      </c>
      <c r="E10" s="142" t="s">
        <v>942</v>
      </c>
      <c r="F10" s="142" t="s">
        <v>891</v>
      </c>
      <c r="G10" s="19" t="s">
        <v>880</v>
      </c>
      <c r="H10" s="20">
        <v>7</v>
      </c>
      <c r="I10" s="20">
        <v>5</v>
      </c>
      <c r="J10" s="277"/>
      <c r="K10" s="278"/>
      <c r="L10" s="279"/>
      <c r="M10" s="21" t="s">
        <v>880</v>
      </c>
      <c r="N10" s="22">
        <v>6</v>
      </c>
      <c r="O10" s="23">
        <v>2</v>
      </c>
      <c r="P10" s="24">
        <v>2</v>
      </c>
      <c r="Q10" s="17" t="s">
        <v>516</v>
      </c>
      <c r="R10" s="25">
        <v>0</v>
      </c>
      <c r="S10" s="280">
        <v>2.65</v>
      </c>
      <c r="T10" s="281"/>
      <c r="U10" s="282"/>
      <c r="V10" s="274">
        <v>1</v>
      </c>
      <c r="W10" s="275"/>
      <c r="X10" s="276"/>
      <c r="AD10" s="250" t="s">
        <v>675</v>
      </c>
      <c r="AE10" s="251"/>
      <c r="AF10" s="251"/>
      <c r="AG10" s="252"/>
      <c r="AH10" s="64"/>
      <c r="AI10" s="64"/>
      <c r="AP10" s="10"/>
      <c r="AQ10" s="44"/>
      <c r="AR10" s="37"/>
      <c r="AS10" s="243">
        <v>60</v>
      </c>
      <c r="AT10" s="243"/>
      <c r="AU10" s="123"/>
    </row>
    <row r="11" spans="2:49" ht="21.75" customHeight="1">
      <c r="B11" s="73">
        <v>3</v>
      </c>
      <c r="C11" s="11" t="s">
        <v>528</v>
      </c>
      <c r="D11" s="141" t="s">
        <v>239</v>
      </c>
      <c r="E11" s="142" t="s">
        <v>240</v>
      </c>
      <c r="F11" s="142" t="s">
        <v>543</v>
      </c>
      <c r="G11" s="21" t="s">
        <v>884</v>
      </c>
      <c r="H11" s="28">
        <v>1</v>
      </c>
      <c r="I11" s="25">
        <v>6</v>
      </c>
      <c r="J11" s="21" t="s">
        <v>884</v>
      </c>
      <c r="K11" s="28">
        <v>2</v>
      </c>
      <c r="L11" s="25">
        <v>6</v>
      </c>
      <c r="M11" s="277"/>
      <c r="N11" s="278"/>
      <c r="O11" s="279"/>
      <c r="P11" s="24">
        <v>0</v>
      </c>
      <c r="Q11" s="29" t="s">
        <v>516</v>
      </c>
      <c r="R11" s="25">
        <v>2</v>
      </c>
      <c r="S11" s="280">
        <v>0.2</v>
      </c>
      <c r="T11" s="281"/>
      <c r="U11" s="282"/>
      <c r="V11" s="274">
        <v>3</v>
      </c>
      <c r="W11" s="275"/>
      <c r="X11" s="276"/>
      <c r="AB11" s="237" t="s">
        <v>837</v>
      </c>
      <c r="AC11" s="238"/>
      <c r="AD11" s="239" t="s">
        <v>945</v>
      </c>
      <c r="AE11" s="240"/>
      <c r="AF11" s="240" t="s">
        <v>946</v>
      </c>
      <c r="AG11" s="241"/>
      <c r="AH11" s="237" t="s">
        <v>451</v>
      </c>
      <c r="AI11" s="258"/>
      <c r="AJ11" s="242" t="s">
        <v>297</v>
      </c>
      <c r="AK11" s="242"/>
      <c r="AL11" s="242" t="s">
        <v>232</v>
      </c>
      <c r="AM11" s="242"/>
      <c r="AQ11" s="44"/>
      <c r="AW11" s="10"/>
    </row>
    <row r="12" spans="2:43" ht="21.75" customHeight="1">
      <c r="B12" s="70" t="s">
        <v>632</v>
      </c>
      <c r="C12" s="309" t="s">
        <v>520</v>
      </c>
      <c r="D12" s="374"/>
      <c r="E12" s="374"/>
      <c r="F12" s="375"/>
      <c r="G12" s="230">
        <v>1</v>
      </c>
      <c r="H12" s="231"/>
      <c r="I12" s="232"/>
      <c r="J12" s="230">
        <v>2</v>
      </c>
      <c r="K12" s="231"/>
      <c r="L12" s="232"/>
      <c r="M12" s="230">
        <v>3</v>
      </c>
      <c r="N12" s="231"/>
      <c r="O12" s="232"/>
      <c r="P12" s="230" t="s">
        <v>709</v>
      </c>
      <c r="Q12" s="231"/>
      <c r="R12" s="232"/>
      <c r="S12" s="230" t="s">
        <v>476</v>
      </c>
      <c r="T12" s="231"/>
      <c r="U12" s="232"/>
      <c r="V12" s="230" t="s">
        <v>477</v>
      </c>
      <c r="W12" s="231"/>
      <c r="X12" s="232"/>
      <c r="AD12" s="250" t="s">
        <v>716</v>
      </c>
      <c r="AE12" s="251"/>
      <c r="AF12" s="251"/>
      <c r="AG12" s="252"/>
      <c r="AH12" s="64"/>
      <c r="AI12" s="65"/>
      <c r="AJ12" s="37"/>
      <c r="AK12" s="243">
        <v>61</v>
      </c>
      <c r="AL12" s="243"/>
      <c r="AM12" s="122"/>
      <c r="AQ12" s="44"/>
    </row>
    <row r="13" spans="2:43" ht="21.75" customHeight="1">
      <c r="B13" s="73">
        <v>1</v>
      </c>
      <c r="C13" s="11" t="s">
        <v>488</v>
      </c>
      <c r="D13" s="141" t="s">
        <v>943</v>
      </c>
      <c r="E13" s="142" t="s">
        <v>944</v>
      </c>
      <c r="F13" s="142" t="s">
        <v>883</v>
      </c>
      <c r="G13" s="285"/>
      <c r="H13" s="286"/>
      <c r="I13" s="287"/>
      <c r="J13" s="12" t="s">
        <v>880</v>
      </c>
      <c r="K13" s="13">
        <v>6</v>
      </c>
      <c r="L13" s="14">
        <v>3</v>
      </c>
      <c r="M13" s="15" t="s">
        <v>880</v>
      </c>
      <c r="N13" s="13">
        <v>6</v>
      </c>
      <c r="O13" s="14">
        <v>2</v>
      </c>
      <c r="P13" s="16">
        <v>2</v>
      </c>
      <c r="Q13" s="17" t="s">
        <v>516</v>
      </c>
      <c r="R13" s="18">
        <v>0</v>
      </c>
      <c r="S13" s="280">
        <v>2.7058823529411766</v>
      </c>
      <c r="T13" s="281"/>
      <c r="U13" s="282"/>
      <c r="V13" s="274">
        <v>1</v>
      </c>
      <c r="W13" s="275"/>
      <c r="X13" s="276"/>
      <c r="AB13" s="237" t="s">
        <v>451</v>
      </c>
      <c r="AC13" s="238"/>
      <c r="AD13" s="239" t="s">
        <v>297</v>
      </c>
      <c r="AE13" s="240"/>
      <c r="AF13" s="240" t="s">
        <v>232</v>
      </c>
      <c r="AG13" s="241"/>
      <c r="AL13" s="237" t="s">
        <v>451</v>
      </c>
      <c r="AM13" s="258"/>
      <c r="AN13" s="242" t="s">
        <v>297</v>
      </c>
      <c r="AO13" s="242"/>
      <c r="AP13" s="259" t="s">
        <v>232</v>
      </c>
      <c r="AQ13" s="260"/>
    </row>
    <row r="14" spans="2:43" ht="21.75" customHeight="1">
      <c r="B14" s="73">
        <v>2</v>
      </c>
      <c r="C14" s="11" t="s">
        <v>633</v>
      </c>
      <c r="D14" s="141" t="s">
        <v>947</v>
      </c>
      <c r="E14" s="142" t="s">
        <v>948</v>
      </c>
      <c r="F14" s="142" t="s">
        <v>949</v>
      </c>
      <c r="G14" s="19" t="s">
        <v>884</v>
      </c>
      <c r="H14" s="20">
        <v>3</v>
      </c>
      <c r="I14" s="20">
        <v>6</v>
      </c>
      <c r="J14" s="277"/>
      <c r="K14" s="278"/>
      <c r="L14" s="279"/>
      <c r="M14" s="21" t="s">
        <v>880</v>
      </c>
      <c r="N14" s="22">
        <v>6</v>
      </c>
      <c r="O14" s="23">
        <v>1</v>
      </c>
      <c r="P14" s="24">
        <v>1</v>
      </c>
      <c r="Q14" s="17" t="s">
        <v>516</v>
      </c>
      <c r="R14" s="25">
        <v>1</v>
      </c>
      <c r="S14" s="280">
        <v>1.5625</v>
      </c>
      <c r="T14" s="281"/>
      <c r="U14" s="282"/>
      <c r="V14" s="274">
        <v>2</v>
      </c>
      <c r="W14" s="275"/>
      <c r="X14" s="276"/>
      <c r="AD14" s="250" t="s">
        <v>815</v>
      </c>
      <c r="AE14" s="251"/>
      <c r="AF14" s="251"/>
      <c r="AG14" s="252"/>
      <c r="AH14" s="64"/>
      <c r="AI14" s="64"/>
      <c r="AL14" s="10"/>
      <c r="AM14" s="44"/>
      <c r="AN14" s="37"/>
      <c r="AO14" s="243">
        <v>61</v>
      </c>
      <c r="AP14" s="243"/>
      <c r="AQ14" s="123"/>
    </row>
    <row r="15" spans="2:39" ht="21.75" customHeight="1">
      <c r="B15" s="73">
        <v>3</v>
      </c>
      <c r="C15" s="11" t="s">
        <v>614</v>
      </c>
      <c r="D15" s="141" t="s">
        <v>950</v>
      </c>
      <c r="E15" s="142" t="s">
        <v>951</v>
      </c>
      <c r="F15" s="142" t="s">
        <v>903</v>
      </c>
      <c r="G15" s="21" t="s">
        <v>884</v>
      </c>
      <c r="H15" s="28">
        <v>2</v>
      </c>
      <c r="I15" s="25">
        <v>6</v>
      </c>
      <c r="J15" s="21" t="s">
        <v>884</v>
      </c>
      <c r="K15" s="28">
        <v>1</v>
      </c>
      <c r="L15" s="25">
        <v>6</v>
      </c>
      <c r="M15" s="277"/>
      <c r="N15" s="278"/>
      <c r="O15" s="279"/>
      <c r="P15" s="24">
        <v>0</v>
      </c>
      <c r="Q15" s="29" t="s">
        <v>516</v>
      </c>
      <c r="R15" s="25">
        <v>2</v>
      </c>
      <c r="S15" s="280">
        <v>0.2</v>
      </c>
      <c r="T15" s="281"/>
      <c r="U15" s="282"/>
      <c r="V15" s="274">
        <v>3</v>
      </c>
      <c r="W15" s="275"/>
      <c r="X15" s="276"/>
      <c r="AB15" s="237" t="s">
        <v>703</v>
      </c>
      <c r="AC15" s="238"/>
      <c r="AD15" s="239" t="s">
        <v>234</v>
      </c>
      <c r="AE15" s="240"/>
      <c r="AF15" s="240" t="s">
        <v>235</v>
      </c>
      <c r="AG15" s="241"/>
      <c r="AH15" s="237" t="s">
        <v>703</v>
      </c>
      <c r="AI15" s="258"/>
      <c r="AJ15" s="242" t="s">
        <v>234</v>
      </c>
      <c r="AK15" s="242"/>
      <c r="AL15" s="259" t="s">
        <v>235</v>
      </c>
      <c r="AM15" s="260"/>
    </row>
    <row r="16" spans="2:39" ht="21.75" customHeight="1">
      <c r="B16" s="70" t="s">
        <v>632</v>
      </c>
      <c r="C16" s="309" t="s">
        <v>648</v>
      </c>
      <c r="D16" s="374"/>
      <c r="E16" s="374"/>
      <c r="F16" s="375"/>
      <c r="G16" s="230">
        <v>1</v>
      </c>
      <c r="H16" s="231"/>
      <c r="I16" s="232"/>
      <c r="J16" s="230">
        <v>2</v>
      </c>
      <c r="K16" s="231"/>
      <c r="L16" s="232"/>
      <c r="M16" s="230">
        <v>3</v>
      </c>
      <c r="N16" s="231"/>
      <c r="O16" s="232"/>
      <c r="P16" s="230" t="s">
        <v>709</v>
      </c>
      <c r="Q16" s="231"/>
      <c r="R16" s="232"/>
      <c r="S16" s="230" t="s">
        <v>476</v>
      </c>
      <c r="T16" s="231"/>
      <c r="U16" s="232"/>
      <c r="V16" s="230" t="s">
        <v>477</v>
      </c>
      <c r="W16" s="231"/>
      <c r="X16" s="232"/>
      <c r="AD16" s="250" t="s">
        <v>462</v>
      </c>
      <c r="AE16" s="251"/>
      <c r="AF16" s="251"/>
      <c r="AG16" s="252"/>
      <c r="AH16" s="145"/>
      <c r="AI16" s="65"/>
      <c r="AJ16" s="37"/>
      <c r="AK16" s="243">
        <v>64</v>
      </c>
      <c r="AL16" s="243"/>
      <c r="AM16" s="123"/>
    </row>
    <row r="17" spans="2:39" ht="21.75" customHeight="1">
      <c r="B17" s="73">
        <v>1</v>
      </c>
      <c r="C17" s="11" t="s">
        <v>489</v>
      </c>
      <c r="D17" s="141" t="s">
        <v>945</v>
      </c>
      <c r="E17" s="142" t="s">
        <v>946</v>
      </c>
      <c r="F17" s="142" t="s">
        <v>891</v>
      </c>
      <c r="G17" s="285"/>
      <c r="H17" s="286"/>
      <c r="I17" s="287"/>
      <c r="J17" s="12" t="s">
        <v>880</v>
      </c>
      <c r="K17" s="13">
        <v>6</v>
      </c>
      <c r="L17" s="14">
        <v>2</v>
      </c>
      <c r="M17" s="15" t="s">
        <v>880</v>
      </c>
      <c r="N17" s="13">
        <v>6</v>
      </c>
      <c r="O17" s="14">
        <v>3</v>
      </c>
      <c r="P17" s="16">
        <v>2</v>
      </c>
      <c r="Q17" s="17" t="s">
        <v>516</v>
      </c>
      <c r="R17" s="18">
        <v>0</v>
      </c>
      <c r="S17" s="280">
        <v>2.7058823529411766</v>
      </c>
      <c r="T17" s="281"/>
      <c r="U17" s="282"/>
      <c r="V17" s="274">
        <v>1</v>
      </c>
      <c r="W17" s="275"/>
      <c r="X17" s="276"/>
      <c r="AB17" s="237" t="s">
        <v>814</v>
      </c>
      <c r="AC17" s="238"/>
      <c r="AD17" s="239" t="s">
        <v>922</v>
      </c>
      <c r="AE17" s="240"/>
      <c r="AF17" s="240" t="s">
        <v>952</v>
      </c>
      <c r="AG17" s="241"/>
      <c r="AJ17" s="10"/>
      <c r="AK17" s="10"/>
      <c r="AL17" s="10"/>
      <c r="AM17" s="10"/>
    </row>
    <row r="18" spans="2:33" ht="21.75" customHeight="1">
      <c r="B18" s="73">
        <v>2</v>
      </c>
      <c r="C18" s="11" t="s">
        <v>717</v>
      </c>
      <c r="D18" s="141" t="s">
        <v>904</v>
      </c>
      <c r="E18" s="142" t="s">
        <v>953</v>
      </c>
      <c r="F18" s="142" t="s">
        <v>930</v>
      </c>
      <c r="G18" s="19" t="s">
        <v>884</v>
      </c>
      <c r="H18" s="20">
        <v>2</v>
      </c>
      <c r="I18" s="20">
        <v>6</v>
      </c>
      <c r="J18" s="277"/>
      <c r="K18" s="278"/>
      <c r="L18" s="279"/>
      <c r="M18" s="21" t="s">
        <v>880</v>
      </c>
      <c r="N18" s="22">
        <v>6</v>
      </c>
      <c r="O18" s="23">
        <v>1</v>
      </c>
      <c r="P18" s="24">
        <v>1</v>
      </c>
      <c r="Q18" s="17" t="s">
        <v>516</v>
      </c>
      <c r="R18" s="25">
        <v>1</v>
      </c>
      <c r="S18" s="280">
        <v>1.5333333333333332</v>
      </c>
      <c r="T18" s="281"/>
      <c r="U18" s="282"/>
      <c r="V18" s="274">
        <v>2</v>
      </c>
      <c r="W18" s="275"/>
      <c r="X18" s="276"/>
      <c r="AD18" s="4"/>
      <c r="AE18" s="4"/>
      <c r="AF18" s="4"/>
      <c r="AG18" s="4"/>
    </row>
    <row r="19" spans="2:51" ht="21.75" customHeight="1">
      <c r="B19" s="73">
        <v>3</v>
      </c>
      <c r="C19" s="11" t="s">
        <v>718</v>
      </c>
      <c r="D19" s="141" t="s">
        <v>236</v>
      </c>
      <c r="E19" s="142" t="s">
        <v>237</v>
      </c>
      <c r="F19" s="142" t="s">
        <v>543</v>
      </c>
      <c r="G19" s="21" t="s">
        <v>884</v>
      </c>
      <c r="H19" s="28">
        <v>3</v>
      </c>
      <c r="I19" s="25">
        <v>6</v>
      </c>
      <c r="J19" s="21" t="s">
        <v>884</v>
      </c>
      <c r="K19" s="28">
        <v>1</v>
      </c>
      <c r="L19" s="25">
        <v>6</v>
      </c>
      <c r="M19" s="277"/>
      <c r="N19" s="278"/>
      <c r="O19" s="279"/>
      <c r="P19" s="24">
        <v>0</v>
      </c>
      <c r="Q19" s="29" t="s">
        <v>516</v>
      </c>
      <c r="R19" s="25">
        <v>2</v>
      </c>
      <c r="S19" s="280">
        <v>0.25</v>
      </c>
      <c r="T19" s="281"/>
      <c r="U19" s="282"/>
      <c r="V19" s="274">
        <v>3</v>
      </c>
      <c r="W19" s="275"/>
      <c r="X19" s="276"/>
      <c r="AD19" s="4"/>
      <c r="AE19" s="4"/>
      <c r="AF19" s="4"/>
      <c r="AG19" s="4"/>
      <c r="AY19" s="10"/>
    </row>
    <row r="20" spans="2:51" ht="21.75" customHeight="1">
      <c r="B20" s="70" t="s">
        <v>632</v>
      </c>
      <c r="C20" s="309" t="s">
        <v>736</v>
      </c>
      <c r="D20" s="374"/>
      <c r="E20" s="374"/>
      <c r="F20" s="375"/>
      <c r="G20" s="230">
        <v>1</v>
      </c>
      <c r="H20" s="231"/>
      <c r="I20" s="232"/>
      <c r="J20" s="230">
        <v>2</v>
      </c>
      <c r="K20" s="231"/>
      <c r="L20" s="232"/>
      <c r="M20" s="230">
        <v>3</v>
      </c>
      <c r="N20" s="231"/>
      <c r="O20" s="232"/>
      <c r="P20" s="230" t="s">
        <v>709</v>
      </c>
      <c r="Q20" s="231"/>
      <c r="R20" s="232"/>
      <c r="S20" s="230" t="s">
        <v>476</v>
      </c>
      <c r="T20" s="231"/>
      <c r="U20" s="232"/>
      <c r="V20" s="230" t="s">
        <v>477</v>
      </c>
      <c r="W20" s="231"/>
      <c r="X20" s="232"/>
      <c r="AJ20" s="10"/>
      <c r="AY20" s="10"/>
    </row>
    <row r="21" spans="2:51" ht="21.75" customHeight="1">
      <c r="B21" s="73">
        <v>1</v>
      </c>
      <c r="C21" s="11" t="s">
        <v>490</v>
      </c>
      <c r="D21" s="141" t="s">
        <v>307</v>
      </c>
      <c r="E21" s="142" t="s">
        <v>954</v>
      </c>
      <c r="F21" s="142" t="s">
        <v>799</v>
      </c>
      <c r="G21" s="285"/>
      <c r="H21" s="286"/>
      <c r="I21" s="287"/>
      <c r="J21" s="12" t="s">
        <v>880</v>
      </c>
      <c r="K21" s="13">
        <v>6</v>
      </c>
      <c r="L21" s="14">
        <v>2</v>
      </c>
      <c r="M21" s="15" t="s">
        <v>884</v>
      </c>
      <c r="N21" s="13">
        <v>1</v>
      </c>
      <c r="O21" s="14">
        <v>6</v>
      </c>
      <c r="P21" s="16">
        <v>1</v>
      </c>
      <c r="Q21" s="17" t="s">
        <v>516</v>
      </c>
      <c r="R21" s="18">
        <v>1</v>
      </c>
      <c r="S21" s="280">
        <v>1.4666666666666668</v>
      </c>
      <c r="T21" s="281"/>
      <c r="U21" s="282"/>
      <c r="V21" s="274">
        <v>2</v>
      </c>
      <c r="W21" s="275"/>
      <c r="X21" s="276"/>
      <c r="AY21" s="10"/>
    </row>
    <row r="22" spans="2:51" ht="21.75" customHeight="1">
      <c r="B22" s="73">
        <v>2</v>
      </c>
      <c r="C22" s="11" t="s">
        <v>601</v>
      </c>
      <c r="D22" s="141" t="s">
        <v>924</v>
      </c>
      <c r="E22" s="142" t="s">
        <v>955</v>
      </c>
      <c r="F22" s="142" t="s">
        <v>891</v>
      </c>
      <c r="G22" s="19" t="s">
        <v>884</v>
      </c>
      <c r="H22" s="20">
        <v>2</v>
      </c>
      <c r="I22" s="20">
        <v>6</v>
      </c>
      <c r="J22" s="277"/>
      <c r="K22" s="278"/>
      <c r="L22" s="279"/>
      <c r="M22" s="21" t="s">
        <v>884</v>
      </c>
      <c r="N22" s="22">
        <v>1</v>
      </c>
      <c r="O22" s="23">
        <v>6</v>
      </c>
      <c r="P22" s="24">
        <v>0</v>
      </c>
      <c r="Q22" s="17" t="s">
        <v>516</v>
      </c>
      <c r="R22" s="25">
        <v>2</v>
      </c>
      <c r="S22" s="280">
        <v>0.2</v>
      </c>
      <c r="T22" s="281"/>
      <c r="U22" s="282"/>
      <c r="V22" s="274">
        <v>3</v>
      </c>
      <c r="W22" s="275"/>
      <c r="X22" s="276"/>
      <c r="AD22" s="4"/>
      <c r="AE22" s="4"/>
      <c r="AF22" s="4"/>
      <c r="AG22" s="4"/>
      <c r="AY22" s="10"/>
    </row>
    <row r="23" spans="2:33" ht="21.75" customHeight="1">
      <c r="B23" s="73">
        <v>3</v>
      </c>
      <c r="C23" s="11" t="s">
        <v>602</v>
      </c>
      <c r="D23" s="141" t="s">
        <v>297</v>
      </c>
      <c r="E23" s="142" t="s">
        <v>232</v>
      </c>
      <c r="F23" s="142" t="s">
        <v>500</v>
      </c>
      <c r="G23" s="21" t="s">
        <v>880</v>
      </c>
      <c r="H23" s="28">
        <v>6</v>
      </c>
      <c r="I23" s="25">
        <v>1</v>
      </c>
      <c r="J23" s="21" t="s">
        <v>880</v>
      </c>
      <c r="K23" s="28">
        <v>6</v>
      </c>
      <c r="L23" s="25">
        <v>1</v>
      </c>
      <c r="M23" s="277"/>
      <c r="N23" s="278"/>
      <c r="O23" s="279"/>
      <c r="P23" s="24">
        <v>2</v>
      </c>
      <c r="Q23" s="29" t="s">
        <v>516</v>
      </c>
      <c r="R23" s="25">
        <v>0</v>
      </c>
      <c r="S23" s="280">
        <v>2.857142857142857</v>
      </c>
      <c r="T23" s="281"/>
      <c r="U23" s="282"/>
      <c r="V23" s="274">
        <v>1</v>
      </c>
      <c r="W23" s="275"/>
      <c r="X23" s="276"/>
      <c r="AD23" s="4"/>
      <c r="AE23" s="4"/>
      <c r="AF23" s="4"/>
      <c r="AG23" s="4"/>
    </row>
    <row r="24" spans="2:24" ht="21.75" customHeight="1">
      <c r="B24" s="70" t="s">
        <v>632</v>
      </c>
      <c r="C24" s="309" t="s">
        <v>737</v>
      </c>
      <c r="D24" s="374"/>
      <c r="E24" s="374"/>
      <c r="F24" s="375"/>
      <c r="G24" s="230">
        <v>1</v>
      </c>
      <c r="H24" s="231"/>
      <c r="I24" s="232"/>
      <c r="J24" s="230">
        <v>2</v>
      </c>
      <c r="K24" s="231"/>
      <c r="L24" s="232"/>
      <c r="M24" s="230">
        <v>3</v>
      </c>
      <c r="N24" s="231"/>
      <c r="O24" s="232"/>
      <c r="P24" s="230" t="s">
        <v>709</v>
      </c>
      <c r="Q24" s="231"/>
      <c r="R24" s="232"/>
      <c r="S24" s="230" t="s">
        <v>476</v>
      </c>
      <c r="T24" s="231"/>
      <c r="U24" s="232"/>
      <c r="V24" s="230" t="s">
        <v>477</v>
      </c>
      <c r="W24" s="231"/>
      <c r="X24" s="232"/>
    </row>
    <row r="25" spans="2:48" ht="21.75" customHeight="1">
      <c r="B25" s="73">
        <v>1</v>
      </c>
      <c r="C25" s="11" t="s">
        <v>491</v>
      </c>
      <c r="D25" s="141" t="s">
        <v>234</v>
      </c>
      <c r="E25" s="142" t="s">
        <v>235</v>
      </c>
      <c r="F25" s="142" t="s">
        <v>543</v>
      </c>
      <c r="G25" s="285"/>
      <c r="H25" s="286"/>
      <c r="I25" s="287"/>
      <c r="J25" s="12" t="s">
        <v>880</v>
      </c>
      <c r="K25" s="13">
        <v>6</v>
      </c>
      <c r="L25" s="14">
        <v>1</v>
      </c>
      <c r="M25" s="15" t="s">
        <v>880</v>
      </c>
      <c r="N25" s="13">
        <v>6</v>
      </c>
      <c r="O25" s="14">
        <v>0</v>
      </c>
      <c r="P25" s="16">
        <v>2</v>
      </c>
      <c r="Q25" s="17" t="s">
        <v>516</v>
      </c>
      <c r="R25" s="18">
        <v>0</v>
      </c>
      <c r="S25" s="280">
        <v>2.9230769230769234</v>
      </c>
      <c r="T25" s="281"/>
      <c r="U25" s="282"/>
      <c r="V25" s="274">
        <v>1</v>
      </c>
      <c r="W25" s="275"/>
      <c r="X25" s="276"/>
      <c r="AS25" s="267" t="s">
        <v>550</v>
      </c>
      <c r="AT25" s="267"/>
      <c r="AU25" s="267"/>
      <c r="AV25" s="267"/>
    </row>
    <row r="26" spans="2:50" ht="21.75" customHeight="1">
      <c r="B26" s="73">
        <v>2</v>
      </c>
      <c r="C26" s="11" t="s">
        <v>704</v>
      </c>
      <c r="D26" s="141" t="s">
        <v>956</v>
      </c>
      <c r="E26" s="142" t="s">
        <v>957</v>
      </c>
      <c r="F26" s="142" t="s">
        <v>891</v>
      </c>
      <c r="G26" s="19" t="s">
        <v>884</v>
      </c>
      <c r="H26" s="20">
        <v>1</v>
      </c>
      <c r="I26" s="20">
        <v>6</v>
      </c>
      <c r="J26" s="277"/>
      <c r="K26" s="278"/>
      <c r="L26" s="279"/>
      <c r="M26" s="21" t="s">
        <v>884</v>
      </c>
      <c r="N26" s="22">
        <v>6</v>
      </c>
      <c r="O26" s="23">
        <v>7</v>
      </c>
      <c r="P26" s="24">
        <v>0</v>
      </c>
      <c r="Q26" s="17" t="s">
        <v>516</v>
      </c>
      <c r="R26" s="25">
        <v>2</v>
      </c>
      <c r="S26" s="280">
        <v>0.35</v>
      </c>
      <c r="T26" s="281"/>
      <c r="U26" s="282"/>
      <c r="V26" s="274">
        <v>3</v>
      </c>
      <c r="W26" s="275"/>
      <c r="X26" s="276"/>
      <c r="AD26" s="4"/>
      <c r="AE26" s="4"/>
      <c r="AF26" s="4"/>
      <c r="AG26" s="4"/>
      <c r="AQ26" s="269" t="s">
        <v>628</v>
      </c>
      <c r="AR26" s="376"/>
      <c r="AS26" s="271" t="s">
        <v>593</v>
      </c>
      <c r="AT26" s="361"/>
      <c r="AU26" s="266" t="s">
        <v>937</v>
      </c>
      <c r="AV26" s="233"/>
      <c r="AW26" s="233" t="s">
        <v>938</v>
      </c>
      <c r="AX26" s="234"/>
    </row>
    <row r="27" spans="2:50" ht="21.75" customHeight="1">
      <c r="B27" s="73">
        <v>3</v>
      </c>
      <c r="C27" s="74" t="s">
        <v>682</v>
      </c>
      <c r="D27" s="141" t="s">
        <v>958</v>
      </c>
      <c r="E27" s="142" t="s">
        <v>936</v>
      </c>
      <c r="F27" s="142" t="s">
        <v>903</v>
      </c>
      <c r="G27" s="21" t="s">
        <v>884</v>
      </c>
      <c r="H27" s="28">
        <v>0</v>
      </c>
      <c r="I27" s="25">
        <v>6</v>
      </c>
      <c r="J27" s="21" t="s">
        <v>880</v>
      </c>
      <c r="K27" s="28">
        <v>7</v>
      </c>
      <c r="L27" s="25">
        <v>6</v>
      </c>
      <c r="M27" s="277"/>
      <c r="N27" s="278"/>
      <c r="O27" s="279"/>
      <c r="P27" s="24">
        <v>1</v>
      </c>
      <c r="Q27" s="29" t="s">
        <v>516</v>
      </c>
      <c r="R27" s="25">
        <v>1</v>
      </c>
      <c r="S27" s="280">
        <v>1.368421052631579</v>
      </c>
      <c r="T27" s="281"/>
      <c r="U27" s="282"/>
      <c r="V27" s="274">
        <v>2</v>
      </c>
      <c r="W27" s="275"/>
      <c r="X27" s="276"/>
      <c r="AD27" s="4"/>
      <c r="AE27" s="4"/>
      <c r="AF27" s="4"/>
      <c r="AG27" s="4"/>
      <c r="AQ27" s="269"/>
      <c r="AR27" s="359"/>
      <c r="AS27" s="271"/>
      <c r="AT27" s="360"/>
      <c r="AU27" s="266" t="s">
        <v>913</v>
      </c>
      <c r="AV27" s="233"/>
      <c r="AW27" s="233" t="s">
        <v>913</v>
      </c>
      <c r="AX27" s="234"/>
    </row>
    <row r="28" spans="2:24" ht="21.75" customHeight="1">
      <c r="B28" s="70" t="s">
        <v>632</v>
      </c>
      <c r="C28" s="373" t="s">
        <v>460</v>
      </c>
      <c r="D28" s="374"/>
      <c r="E28" s="374"/>
      <c r="F28" s="375"/>
      <c r="G28" s="230">
        <v>1</v>
      </c>
      <c r="H28" s="231"/>
      <c r="I28" s="232"/>
      <c r="J28" s="230">
        <v>2</v>
      </c>
      <c r="K28" s="231"/>
      <c r="L28" s="232"/>
      <c r="M28" s="230">
        <v>3</v>
      </c>
      <c r="N28" s="231"/>
      <c r="O28" s="232"/>
      <c r="P28" s="230" t="s">
        <v>709</v>
      </c>
      <c r="Q28" s="231"/>
      <c r="R28" s="232"/>
      <c r="S28" s="230" t="s">
        <v>476</v>
      </c>
      <c r="T28" s="231"/>
      <c r="U28" s="232"/>
      <c r="V28" s="230" t="s">
        <v>477</v>
      </c>
      <c r="W28" s="231"/>
      <c r="X28" s="232"/>
    </row>
    <row r="29" spans="2:24" ht="21.75" customHeight="1">
      <c r="B29" s="73">
        <v>1</v>
      </c>
      <c r="C29" s="130" t="s">
        <v>461</v>
      </c>
      <c r="D29" s="141" t="s">
        <v>959</v>
      </c>
      <c r="E29" s="142" t="s">
        <v>960</v>
      </c>
      <c r="F29" s="142" t="s">
        <v>685</v>
      </c>
      <c r="G29" s="285"/>
      <c r="H29" s="286"/>
      <c r="I29" s="287"/>
      <c r="J29" s="12" t="s">
        <v>880</v>
      </c>
      <c r="K29" s="13">
        <v>6</v>
      </c>
      <c r="L29" s="14">
        <v>0</v>
      </c>
      <c r="M29" s="15" t="s">
        <v>884</v>
      </c>
      <c r="N29" s="13">
        <v>1</v>
      </c>
      <c r="O29" s="14">
        <v>6</v>
      </c>
      <c r="P29" s="16">
        <v>1</v>
      </c>
      <c r="Q29" s="17" t="s">
        <v>516</v>
      </c>
      <c r="R29" s="18">
        <v>1</v>
      </c>
      <c r="S29" s="280">
        <v>1.5384615384615383</v>
      </c>
      <c r="T29" s="281"/>
      <c r="U29" s="282"/>
      <c r="V29" s="274">
        <v>2</v>
      </c>
      <c r="W29" s="275"/>
      <c r="X29" s="276"/>
    </row>
    <row r="30" spans="2:24" ht="21.75" customHeight="1">
      <c r="B30" s="73">
        <v>2</v>
      </c>
      <c r="C30" s="130" t="s">
        <v>750</v>
      </c>
      <c r="D30" s="141" t="s">
        <v>241</v>
      </c>
      <c r="E30" s="142" t="s">
        <v>242</v>
      </c>
      <c r="F30" s="142" t="s">
        <v>543</v>
      </c>
      <c r="G30" s="19" t="s">
        <v>884</v>
      </c>
      <c r="H30" s="20">
        <v>0</v>
      </c>
      <c r="I30" s="20">
        <v>6</v>
      </c>
      <c r="J30" s="277">
        <v>0</v>
      </c>
      <c r="K30" s="278"/>
      <c r="L30" s="279"/>
      <c r="M30" s="21" t="s">
        <v>884</v>
      </c>
      <c r="N30" s="22">
        <v>2</v>
      </c>
      <c r="O30" s="23">
        <v>6</v>
      </c>
      <c r="P30" s="24">
        <v>0</v>
      </c>
      <c r="Q30" s="17" t="s">
        <v>516</v>
      </c>
      <c r="R30" s="25">
        <v>2</v>
      </c>
      <c r="S30" s="280">
        <v>0.14285714285714285</v>
      </c>
      <c r="T30" s="281"/>
      <c r="U30" s="282"/>
      <c r="V30" s="274">
        <v>3</v>
      </c>
      <c r="W30" s="275"/>
      <c r="X30" s="276"/>
    </row>
    <row r="31" spans="2:24" ht="21.75" customHeight="1">
      <c r="B31" s="86">
        <v>3</v>
      </c>
      <c r="C31" s="132" t="s">
        <v>751</v>
      </c>
      <c r="D31" s="141" t="s">
        <v>922</v>
      </c>
      <c r="E31" s="142" t="s">
        <v>952</v>
      </c>
      <c r="F31" s="142" t="s">
        <v>891</v>
      </c>
      <c r="G31" s="21" t="s">
        <v>880</v>
      </c>
      <c r="H31" s="28">
        <v>6</v>
      </c>
      <c r="I31" s="25">
        <v>1</v>
      </c>
      <c r="J31" s="21" t="s">
        <v>880</v>
      </c>
      <c r="K31" s="28">
        <v>6</v>
      </c>
      <c r="L31" s="25">
        <v>2</v>
      </c>
      <c r="M31" s="277"/>
      <c r="N31" s="278"/>
      <c r="O31" s="279"/>
      <c r="P31" s="24">
        <v>2</v>
      </c>
      <c r="Q31" s="29" t="s">
        <v>516</v>
      </c>
      <c r="R31" s="25">
        <v>0</v>
      </c>
      <c r="S31" s="280">
        <v>2.8</v>
      </c>
      <c r="T31" s="281"/>
      <c r="U31" s="282"/>
      <c r="V31" s="274">
        <v>1</v>
      </c>
      <c r="W31" s="275"/>
      <c r="X31" s="276"/>
    </row>
    <row r="32" spans="17:19" ht="21.75" customHeight="1">
      <c r="Q32"/>
      <c r="S32"/>
    </row>
    <row r="33" spans="17:19" ht="21.75" customHeight="1">
      <c r="Q33"/>
      <c r="S33"/>
    </row>
    <row r="34" spans="17:19" ht="21.75" customHeight="1">
      <c r="Q34"/>
      <c r="S34"/>
    </row>
    <row r="35" spans="17:19" ht="21.75" customHeight="1">
      <c r="Q35"/>
      <c r="S35"/>
    </row>
    <row r="36" spans="17:19" ht="21.75" customHeight="1">
      <c r="Q36"/>
      <c r="S36"/>
    </row>
    <row r="37" spans="17:19" ht="21.75" customHeight="1">
      <c r="Q37"/>
      <c r="S37"/>
    </row>
    <row r="38" spans="17:19" ht="21.75" customHeight="1">
      <c r="Q38"/>
      <c r="S38"/>
    </row>
    <row r="39" spans="17:19" ht="21.75" customHeight="1">
      <c r="Q39"/>
      <c r="S39"/>
    </row>
    <row r="40" spans="17:19" ht="21.75" customHeight="1">
      <c r="Q40"/>
      <c r="S40"/>
    </row>
    <row r="41" spans="17:73" ht="21.75" customHeight="1">
      <c r="Q41"/>
      <c r="S41"/>
      <c r="BU41" s="10"/>
    </row>
    <row r="42" spans="17:19" ht="21.75" customHeight="1">
      <c r="Q42"/>
      <c r="S42"/>
    </row>
    <row r="43" spans="17:19" ht="21.75" customHeight="1">
      <c r="Q43"/>
      <c r="S43"/>
    </row>
    <row r="44" spans="17:62" ht="21.75" customHeight="1">
      <c r="Q44"/>
      <c r="S44"/>
      <c r="BJ44" s="10"/>
    </row>
    <row r="45" spans="17:19" ht="21.75" customHeight="1">
      <c r="Q45"/>
      <c r="S45"/>
    </row>
    <row r="46" spans="17:76" ht="21.75" customHeight="1">
      <c r="Q46"/>
      <c r="S46"/>
      <c r="BX46" s="10"/>
    </row>
    <row r="47" spans="17:19" ht="21.75" customHeight="1">
      <c r="Q47"/>
      <c r="S47"/>
    </row>
    <row r="48" spans="17:19" ht="21.75" customHeight="1">
      <c r="Q48"/>
      <c r="S48"/>
    </row>
    <row r="49" spans="17:19" ht="21.75" customHeight="1">
      <c r="Q49"/>
      <c r="S49"/>
    </row>
    <row r="50" spans="17:60" ht="21.75" customHeight="1">
      <c r="Q50"/>
      <c r="S50"/>
      <c r="BG50" s="10"/>
      <c r="BH50" s="10"/>
    </row>
    <row r="51" spans="17:60" ht="21.75" customHeight="1">
      <c r="Q51"/>
      <c r="S51"/>
      <c r="BG51" s="10"/>
      <c r="BH51" s="10"/>
    </row>
    <row r="52" spans="17:19" ht="21.75" customHeight="1">
      <c r="Q52"/>
      <c r="S52"/>
    </row>
    <row r="53" spans="17:19" ht="21.75" customHeight="1">
      <c r="Q53"/>
      <c r="S53"/>
    </row>
    <row r="54" spans="17:19" ht="21.75" customHeight="1">
      <c r="Q54"/>
      <c r="S54"/>
    </row>
    <row r="55" spans="17:19" ht="21.75" customHeight="1">
      <c r="Q55"/>
      <c r="S55"/>
    </row>
    <row r="56" spans="17:19" ht="21.75" customHeight="1">
      <c r="Q56"/>
      <c r="S56"/>
    </row>
    <row r="57" spans="17:19" ht="21" customHeight="1">
      <c r="Q57"/>
      <c r="S57"/>
    </row>
    <row r="58" spans="17:19" ht="21" customHeight="1">
      <c r="Q58"/>
      <c r="S58"/>
    </row>
    <row r="59" spans="17:19" ht="21" customHeight="1">
      <c r="Q59"/>
      <c r="S59"/>
    </row>
    <row r="60" spans="17:19" ht="21" customHeight="1">
      <c r="Q60"/>
      <c r="S60"/>
    </row>
    <row r="61" spans="17:19" ht="21" customHeight="1">
      <c r="Q61"/>
      <c r="S61"/>
    </row>
    <row r="62" spans="17:19" ht="21.75" customHeight="1">
      <c r="Q62"/>
      <c r="S62"/>
    </row>
    <row r="63" spans="17:19" ht="21.75" customHeight="1">
      <c r="Q63"/>
      <c r="S63"/>
    </row>
    <row r="64" spans="17:19" ht="21.75" customHeight="1">
      <c r="Q64"/>
      <c r="S64"/>
    </row>
    <row r="65" spans="17:19" ht="21.75" customHeight="1">
      <c r="Q65"/>
      <c r="S65"/>
    </row>
    <row r="66" ht="21.75" customHeight="1"/>
    <row r="67" ht="21.75" customHeight="1"/>
    <row r="68" ht="21.75" customHeight="1"/>
    <row r="69" ht="21.75" customHeight="1"/>
    <row r="70" ht="21.75" customHeight="1"/>
    <row r="71" ht="21.75" customHeight="1"/>
    <row r="72" ht="21.75" customHeight="1">
      <c r="BE72" s="10"/>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181">
    <mergeCell ref="AW26:AX26"/>
    <mergeCell ref="AU27:AV27"/>
    <mergeCell ref="AW27:AX27"/>
    <mergeCell ref="AP13:AQ13"/>
    <mergeCell ref="AJ15:AK15"/>
    <mergeCell ref="AL15:AM15"/>
    <mergeCell ref="AU26:AV26"/>
    <mergeCell ref="AQ26:AR26"/>
    <mergeCell ref="AD17:AE17"/>
    <mergeCell ref="AF17:AG17"/>
    <mergeCell ref="AN5:AO5"/>
    <mergeCell ref="AP5:AQ5"/>
    <mergeCell ref="AR9:AS9"/>
    <mergeCell ref="AT9:AU9"/>
    <mergeCell ref="AJ7:AK7"/>
    <mergeCell ref="AL7:AM7"/>
    <mergeCell ref="AJ11:AK11"/>
    <mergeCell ref="AL11:AM11"/>
    <mergeCell ref="M31:O31"/>
    <mergeCell ref="S31:U31"/>
    <mergeCell ref="V31:X31"/>
    <mergeCell ref="AD5:AE5"/>
    <mergeCell ref="AF5:AG5"/>
    <mergeCell ref="AD7:AE7"/>
    <mergeCell ref="AF7:AG7"/>
    <mergeCell ref="AD9:AE9"/>
    <mergeCell ref="AF9:AG9"/>
    <mergeCell ref="AD11:AE11"/>
    <mergeCell ref="AB11:AC11"/>
    <mergeCell ref="AB15:AC15"/>
    <mergeCell ref="AS10:AT10"/>
    <mergeCell ref="AK12:AL12"/>
    <mergeCell ref="AH11:AI11"/>
    <mergeCell ref="AF11:AG11"/>
    <mergeCell ref="AD13:AE13"/>
    <mergeCell ref="AF13:AG13"/>
    <mergeCell ref="AD15:AE15"/>
    <mergeCell ref="AD8:AG8"/>
    <mergeCell ref="AS27:AT27"/>
    <mergeCell ref="AH15:AI15"/>
    <mergeCell ref="AK16:AL16"/>
    <mergeCell ref="AS25:AV25"/>
    <mergeCell ref="AF15:AG15"/>
    <mergeCell ref="AD14:AG14"/>
    <mergeCell ref="AS26:AT26"/>
    <mergeCell ref="AQ27:AR27"/>
    <mergeCell ref="AO14:AP14"/>
    <mergeCell ref="AO6:AP6"/>
    <mergeCell ref="AP9:AQ9"/>
    <mergeCell ref="AD12:AG12"/>
    <mergeCell ref="AB13:AC13"/>
    <mergeCell ref="AL13:AM13"/>
    <mergeCell ref="AB7:AC7"/>
    <mergeCell ref="AB9:AC9"/>
    <mergeCell ref="AN13:AO13"/>
    <mergeCell ref="AK8:AL8"/>
    <mergeCell ref="AH7:AI7"/>
    <mergeCell ref="G4:I4"/>
    <mergeCell ref="J4:L4"/>
    <mergeCell ref="M4:O4"/>
    <mergeCell ref="P4:R4"/>
    <mergeCell ref="S4:U4"/>
    <mergeCell ref="V4:X4"/>
    <mergeCell ref="G5:I5"/>
    <mergeCell ref="S5:U5"/>
    <mergeCell ref="V5:X5"/>
    <mergeCell ref="J6:L6"/>
    <mergeCell ref="S6:U6"/>
    <mergeCell ref="V6:X6"/>
    <mergeCell ref="M7:O7"/>
    <mergeCell ref="S7:U7"/>
    <mergeCell ref="V7:X7"/>
    <mergeCell ref="G8:I8"/>
    <mergeCell ref="J8:L8"/>
    <mergeCell ref="M8:O8"/>
    <mergeCell ref="P8:R8"/>
    <mergeCell ref="S8:U8"/>
    <mergeCell ref="V8:X8"/>
    <mergeCell ref="S12:U12"/>
    <mergeCell ref="V12:X12"/>
    <mergeCell ref="G9:I9"/>
    <mergeCell ref="S9:U9"/>
    <mergeCell ref="V9:X9"/>
    <mergeCell ref="J10:L10"/>
    <mergeCell ref="S10:U10"/>
    <mergeCell ref="V10:X10"/>
    <mergeCell ref="C20:F20"/>
    <mergeCell ref="C24:F24"/>
    <mergeCell ref="G13:I13"/>
    <mergeCell ref="S13:U13"/>
    <mergeCell ref="V13:X13"/>
    <mergeCell ref="J14:L14"/>
    <mergeCell ref="S14:U14"/>
    <mergeCell ref="V14:X14"/>
    <mergeCell ref="M15:O15"/>
    <mergeCell ref="S15:U15"/>
    <mergeCell ref="AV1:AZ1"/>
    <mergeCell ref="AD4:AG4"/>
    <mergeCell ref="AD6:AG6"/>
    <mergeCell ref="AK3:AL3"/>
    <mergeCell ref="AG1:AS1"/>
    <mergeCell ref="AH3:AI3"/>
    <mergeCell ref="AB2:AZ2"/>
    <mergeCell ref="AB5:AC5"/>
    <mergeCell ref="AO3:AP3"/>
    <mergeCell ref="AL5:AM5"/>
    <mergeCell ref="B2:F2"/>
    <mergeCell ref="G2:AA2"/>
    <mergeCell ref="AD10:AG10"/>
    <mergeCell ref="C8:F8"/>
    <mergeCell ref="C4:F4"/>
    <mergeCell ref="C12:F12"/>
    <mergeCell ref="G12:I12"/>
    <mergeCell ref="J12:L12"/>
    <mergeCell ref="M12:O12"/>
    <mergeCell ref="P12:R12"/>
    <mergeCell ref="C16:F16"/>
    <mergeCell ref="M11:O11"/>
    <mergeCell ref="S11:U11"/>
    <mergeCell ref="V11:X11"/>
    <mergeCell ref="C28:F28"/>
    <mergeCell ref="AD16:AG16"/>
    <mergeCell ref="AB17:AC17"/>
    <mergeCell ref="V15:X15"/>
    <mergeCell ref="G16:I16"/>
    <mergeCell ref="J16:L16"/>
    <mergeCell ref="M16:O16"/>
    <mergeCell ref="P16:R16"/>
    <mergeCell ref="S16:U16"/>
    <mergeCell ref="V16:X16"/>
    <mergeCell ref="G17:I17"/>
    <mergeCell ref="S17:U17"/>
    <mergeCell ref="V17:X17"/>
    <mergeCell ref="J18:L18"/>
    <mergeCell ref="S18:U18"/>
    <mergeCell ref="V18:X18"/>
    <mergeCell ref="M19:O19"/>
    <mergeCell ref="S19:U19"/>
    <mergeCell ref="V19:X19"/>
    <mergeCell ref="G20:I20"/>
    <mergeCell ref="J20:L20"/>
    <mergeCell ref="M20:O20"/>
    <mergeCell ref="P20:R20"/>
    <mergeCell ref="S20:U20"/>
    <mergeCell ref="V20:X20"/>
    <mergeCell ref="G21:I21"/>
    <mergeCell ref="S21:U21"/>
    <mergeCell ref="V21:X21"/>
    <mergeCell ref="J22:L22"/>
    <mergeCell ref="S22:U22"/>
    <mergeCell ref="V22:X22"/>
    <mergeCell ref="M23:O23"/>
    <mergeCell ref="S23:U23"/>
    <mergeCell ref="V23:X23"/>
    <mergeCell ref="G24:I24"/>
    <mergeCell ref="J24:L24"/>
    <mergeCell ref="M24:O24"/>
    <mergeCell ref="P24:R24"/>
    <mergeCell ref="S24:U24"/>
    <mergeCell ref="V24:X24"/>
    <mergeCell ref="G25:I25"/>
    <mergeCell ref="S25:U25"/>
    <mergeCell ref="V25:X25"/>
    <mergeCell ref="J26:L26"/>
    <mergeCell ref="S26:U26"/>
    <mergeCell ref="V26:X26"/>
    <mergeCell ref="M27:O27"/>
    <mergeCell ref="S27:U27"/>
    <mergeCell ref="V27:X27"/>
    <mergeCell ref="G28:I28"/>
    <mergeCell ref="J28:L28"/>
    <mergeCell ref="M28:O28"/>
    <mergeCell ref="P28:R28"/>
    <mergeCell ref="S28:U28"/>
    <mergeCell ref="V28:X28"/>
    <mergeCell ref="G29:I29"/>
    <mergeCell ref="S29:U29"/>
    <mergeCell ref="V29:X29"/>
    <mergeCell ref="J30:L30"/>
    <mergeCell ref="S30:U30"/>
    <mergeCell ref="V30:X30"/>
  </mergeCells>
  <printOptions/>
  <pageMargins left="0.59" right="0.2" top="0.59" bottom="0.2" header="0.51" footer="0.51"/>
  <pageSetup horizontalDpi="300" verticalDpi="300" orientation="portrait" paperSize="9" scale="60" r:id="rId1"/>
  <rowBreaks count="1" manualBreakCount="1">
    <brk id="151" max="255" man="1"/>
  </rowBreaks>
</worksheet>
</file>

<file path=xl/worksheets/sheet12.xml><?xml version="1.0" encoding="utf-8"?>
<worksheet xmlns="http://schemas.openxmlformats.org/spreadsheetml/2006/main" xmlns:r="http://schemas.openxmlformats.org/officeDocument/2006/relationships">
  <dimension ref="B1:BV38"/>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5" width="8.1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52" width="2.00390625" style="0" customWidth="1"/>
    <col min="53" max="77" width="2.125" style="0" customWidth="1"/>
  </cols>
  <sheetData>
    <row r="1" spans="33:54" ht="51" customHeight="1">
      <c r="AG1" s="263" t="s">
        <v>587</v>
      </c>
      <c r="AH1" s="262"/>
      <c r="AI1" s="262"/>
      <c r="AJ1" s="262"/>
      <c r="AK1" s="262"/>
      <c r="AL1" s="262"/>
      <c r="AM1" s="262"/>
      <c r="AN1" s="262"/>
      <c r="AO1" s="262"/>
      <c r="AP1" s="262"/>
      <c r="AQ1" s="262"/>
      <c r="AR1" s="262"/>
      <c r="AS1" s="262"/>
      <c r="AT1" s="88"/>
      <c r="AU1" s="88"/>
      <c r="AV1" s="261" t="s">
        <v>478</v>
      </c>
      <c r="AW1" s="262"/>
      <c r="AX1" s="262"/>
      <c r="AY1" s="262"/>
      <c r="AZ1" s="262"/>
      <c r="BB1" s="10"/>
    </row>
    <row r="2" spans="2:52" ht="21.75" customHeight="1">
      <c r="B2" s="245" t="s">
        <v>668</v>
      </c>
      <c r="C2" s="355"/>
      <c r="D2" s="355"/>
      <c r="E2" s="355"/>
      <c r="F2" s="356"/>
      <c r="G2" s="313" t="s">
        <v>774</v>
      </c>
      <c r="H2" s="249"/>
      <c r="I2" s="249"/>
      <c r="J2" s="249"/>
      <c r="K2" s="249"/>
      <c r="L2" s="249"/>
      <c r="M2" s="249"/>
      <c r="N2" s="249"/>
      <c r="O2" s="249"/>
      <c r="P2" s="249"/>
      <c r="Q2" s="249"/>
      <c r="R2" s="249"/>
      <c r="S2" s="249"/>
      <c r="T2" s="249"/>
      <c r="U2" s="249"/>
      <c r="V2" s="249"/>
      <c r="W2" s="249"/>
      <c r="X2" s="249"/>
      <c r="Y2" s="249"/>
      <c r="Z2" s="249"/>
      <c r="AA2" s="314"/>
      <c r="AB2" s="334" t="s">
        <v>616</v>
      </c>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6"/>
    </row>
    <row r="3" spans="17:50" ht="21.75" customHeight="1" thickBot="1">
      <c r="Q3"/>
      <c r="S3"/>
      <c r="AB3" s="72"/>
      <c r="AC3" s="72"/>
      <c r="AD3" s="72"/>
      <c r="AE3" s="72"/>
      <c r="AF3" s="72"/>
      <c r="AG3" s="72"/>
      <c r="AH3" s="297" t="s">
        <v>424</v>
      </c>
      <c r="AI3" s="297"/>
      <c r="AJ3" s="8"/>
      <c r="AK3" s="8"/>
      <c r="AL3" s="297" t="s">
        <v>519</v>
      </c>
      <c r="AM3" s="297"/>
      <c r="AN3" s="8"/>
      <c r="AO3" s="8"/>
      <c r="AP3" s="297" t="s">
        <v>761</v>
      </c>
      <c r="AQ3" s="297"/>
      <c r="AR3" s="8"/>
      <c r="AS3" s="8"/>
      <c r="AT3" s="8"/>
      <c r="AU3" s="8"/>
      <c r="AV3" s="8"/>
      <c r="AW3" s="8"/>
      <c r="AX3" s="49"/>
    </row>
    <row r="4" spans="2:39" ht="21.75" customHeight="1">
      <c r="B4" s="70" t="s">
        <v>632</v>
      </c>
      <c r="C4" s="227" t="s">
        <v>592</v>
      </c>
      <c r="D4" s="307"/>
      <c r="E4" s="307"/>
      <c r="F4" s="308"/>
      <c r="G4" s="230">
        <v>1</v>
      </c>
      <c r="H4" s="231"/>
      <c r="I4" s="232"/>
      <c r="J4" s="230">
        <v>2</v>
      </c>
      <c r="K4" s="231"/>
      <c r="L4" s="232"/>
      <c r="M4" s="230">
        <v>3</v>
      </c>
      <c r="N4" s="231"/>
      <c r="O4" s="232"/>
      <c r="P4" s="230">
        <v>4</v>
      </c>
      <c r="Q4" s="231"/>
      <c r="R4" s="232"/>
      <c r="S4" s="230" t="s">
        <v>709</v>
      </c>
      <c r="T4" s="231"/>
      <c r="U4" s="232"/>
      <c r="V4" s="230" t="s">
        <v>476</v>
      </c>
      <c r="W4" s="231"/>
      <c r="X4" s="232"/>
      <c r="Y4" s="230" t="s">
        <v>477</v>
      </c>
      <c r="Z4" s="231"/>
      <c r="AA4" s="232"/>
      <c r="AD4" s="250" t="s">
        <v>732</v>
      </c>
      <c r="AE4" s="251"/>
      <c r="AF4" s="251"/>
      <c r="AG4" s="252"/>
      <c r="AK4" s="69"/>
      <c r="AL4" s="69"/>
      <c r="AM4" s="69"/>
    </row>
    <row r="5" spans="2:43" ht="21.75" customHeight="1">
      <c r="B5" s="73">
        <v>1</v>
      </c>
      <c r="C5" s="103" t="s">
        <v>683</v>
      </c>
      <c r="D5" s="141" t="s">
        <v>914</v>
      </c>
      <c r="E5" s="142" t="s">
        <v>915</v>
      </c>
      <c r="F5" s="142" t="s">
        <v>916</v>
      </c>
      <c r="G5" s="253"/>
      <c r="H5" s="253"/>
      <c r="I5" s="253"/>
      <c r="J5" s="21" t="s">
        <v>880</v>
      </c>
      <c r="K5" s="22">
        <v>6</v>
      </c>
      <c r="L5" s="23">
        <v>0</v>
      </c>
      <c r="M5" s="21" t="s">
        <v>880</v>
      </c>
      <c r="N5" s="22">
        <v>6</v>
      </c>
      <c r="O5" s="23">
        <v>1</v>
      </c>
      <c r="P5" s="31" t="s">
        <v>880</v>
      </c>
      <c r="Q5" s="32">
        <v>6</v>
      </c>
      <c r="R5" s="33">
        <v>0</v>
      </c>
      <c r="S5" s="24">
        <v>3</v>
      </c>
      <c r="T5" s="17" t="s">
        <v>516</v>
      </c>
      <c r="U5" s="25">
        <v>0</v>
      </c>
      <c r="V5" s="272">
        <v>3.9473684210526314</v>
      </c>
      <c r="W5" s="272"/>
      <c r="X5" s="272"/>
      <c r="Y5" s="236">
        <v>1</v>
      </c>
      <c r="Z5" s="236"/>
      <c r="AA5" s="236"/>
      <c r="AB5" s="288" t="s">
        <v>683</v>
      </c>
      <c r="AC5" s="238"/>
      <c r="AD5" s="239" t="s">
        <v>914</v>
      </c>
      <c r="AE5" s="240"/>
      <c r="AF5" s="240" t="s">
        <v>915</v>
      </c>
      <c r="AG5" s="241"/>
      <c r="AH5" s="49"/>
      <c r="AI5" s="49"/>
      <c r="AJ5" s="49"/>
      <c r="AK5" s="10"/>
      <c r="AL5" s="377" t="s">
        <v>486</v>
      </c>
      <c r="AM5" s="294"/>
      <c r="AN5" s="240" t="s">
        <v>278</v>
      </c>
      <c r="AO5" s="240"/>
      <c r="AP5" s="240" t="s">
        <v>243</v>
      </c>
      <c r="AQ5" s="240"/>
    </row>
    <row r="6" spans="2:44" ht="21.75" customHeight="1">
      <c r="B6" s="73">
        <v>2</v>
      </c>
      <c r="C6" s="11" t="s">
        <v>684</v>
      </c>
      <c r="D6" s="141" t="s">
        <v>241</v>
      </c>
      <c r="E6" s="142" t="s">
        <v>249</v>
      </c>
      <c r="F6" s="142" t="s">
        <v>543</v>
      </c>
      <c r="G6" s="15" t="s">
        <v>884</v>
      </c>
      <c r="H6" s="34">
        <v>0</v>
      </c>
      <c r="I6" s="34">
        <v>6</v>
      </c>
      <c r="J6" s="235"/>
      <c r="K6" s="235"/>
      <c r="L6" s="235"/>
      <c r="M6" s="31" t="s">
        <v>884</v>
      </c>
      <c r="N6" s="32">
        <v>1</v>
      </c>
      <c r="O6" s="33">
        <v>6</v>
      </c>
      <c r="P6" s="21" t="s">
        <v>884</v>
      </c>
      <c r="Q6" s="22">
        <v>0</v>
      </c>
      <c r="R6" s="23">
        <v>6</v>
      </c>
      <c r="S6" s="24">
        <v>0</v>
      </c>
      <c r="T6" s="17" t="s">
        <v>516</v>
      </c>
      <c r="U6" s="25">
        <v>3</v>
      </c>
      <c r="V6" s="272">
        <v>0.05263157894736842</v>
      </c>
      <c r="W6" s="272"/>
      <c r="X6" s="272"/>
      <c r="Y6" s="236">
        <v>4</v>
      </c>
      <c r="Z6" s="236"/>
      <c r="AA6" s="236"/>
      <c r="AD6" s="250" t="s">
        <v>838</v>
      </c>
      <c r="AE6" s="251"/>
      <c r="AF6" s="251"/>
      <c r="AG6" s="252"/>
      <c r="AH6" s="64"/>
      <c r="AI6" s="64"/>
      <c r="AJ6" s="10"/>
      <c r="AK6" s="10"/>
      <c r="AM6" s="44"/>
      <c r="AN6" s="80"/>
      <c r="AO6" s="380" t="s">
        <v>825</v>
      </c>
      <c r="AP6" s="380"/>
      <c r="AQ6" s="381"/>
      <c r="AR6" s="10"/>
    </row>
    <row r="7" spans="2:71" ht="21.75" customHeight="1">
      <c r="B7" s="73">
        <v>3</v>
      </c>
      <c r="C7" s="11" t="s">
        <v>666</v>
      </c>
      <c r="D7" s="141" t="s">
        <v>904</v>
      </c>
      <c r="E7" s="142" t="s">
        <v>917</v>
      </c>
      <c r="F7" s="142" t="s">
        <v>891</v>
      </c>
      <c r="G7" s="21" t="s">
        <v>884</v>
      </c>
      <c r="H7" s="34">
        <v>1</v>
      </c>
      <c r="I7" s="25">
        <v>6</v>
      </c>
      <c r="J7" s="31" t="s">
        <v>880</v>
      </c>
      <c r="K7" s="35">
        <v>6</v>
      </c>
      <c r="L7" s="36">
        <v>1</v>
      </c>
      <c r="M7" s="235"/>
      <c r="N7" s="235"/>
      <c r="O7" s="235"/>
      <c r="P7" s="21" t="s">
        <v>884</v>
      </c>
      <c r="Q7" s="22">
        <v>1</v>
      </c>
      <c r="R7" s="23">
        <v>6</v>
      </c>
      <c r="S7" s="24">
        <v>1</v>
      </c>
      <c r="T7" s="17" t="s">
        <v>516</v>
      </c>
      <c r="U7" s="25">
        <v>2</v>
      </c>
      <c r="V7" s="272">
        <v>1.380952380952381</v>
      </c>
      <c r="W7" s="272"/>
      <c r="X7" s="272"/>
      <c r="Y7" s="236">
        <v>3</v>
      </c>
      <c r="Z7" s="236"/>
      <c r="AA7" s="236"/>
      <c r="AB7" s="288" t="s">
        <v>486</v>
      </c>
      <c r="AC7" s="238"/>
      <c r="AD7" s="239" t="s">
        <v>278</v>
      </c>
      <c r="AE7" s="240"/>
      <c r="AF7" s="240" t="s">
        <v>243</v>
      </c>
      <c r="AG7" s="241"/>
      <c r="AH7" s="290" t="s">
        <v>486</v>
      </c>
      <c r="AI7" s="258"/>
      <c r="AJ7" s="240" t="s">
        <v>278</v>
      </c>
      <c r="AK7" s="240"/>
      <c r="AL7" s="240" t="s">
        <v>243</v>
      </c>
      <c r="AM7" s="241"/>
      <c r="AQ7" s="44"/>
      <c r="BS7" s="10"/>
    </row>
    <row r="8" spans="2:43" ht="21.75" customHeight="1">
      <c r="B8" s="73">
        <v>4</v>
      </c>
      <c r="C8" s="11" t="s">
        <v>536</v>
      </c>
      <c r="D8" s="141" t="s">
        <v>918</v>
      </c>
      <c r="E8" s="142" t="s">
        <v>919</v>
      </c>
      <c r="F8" s="142" t="s">
        <v>685</v>
      </c>
      <c r="G8" s="31" t="s">
        <v>884</v>
      </c>
      <c r="H8" s="35">
        <v>0</v>
      </c>
      <c r="I8" s="36">
        <v>6</v>
      </c>
      <c r="J8" s="21" t="s">
        <v>880</v>
      </c>
      <c r="K8" s="28">
        <v>6</v>
      </c>
      <c r="L8" s="25">
        <v>0</v>
      </c>
      <c r="M8" s="21" t="s">
        <v>880</v>
      </c>
      <c r="N8" s="28">
        <v>6</v>
      </c>
      <c r="O8" s="28">
        <v>1</v>
      </c>
      <c r="P8" s="235"/>
      <c r="Q8" s="235"/>
      <c r="R8" s="235"/>
      <c r="S8" s="47">
        <v>2</v>
      </c>
      <c r="T8" s="48" t="s">
        <v>516</v>
      </c>
      <c r="U8" s="46">
        <v>1</v>
      </c>
      <c r="V8" s="273">
        <v>2.6315789473684212</v>
      </c>
      <c r="W8" s="273"/>
      <c r="X8" s="273"/>
      <c r="Y8" s="236">
        <v>2</v>
      </c>
      <c r="Z8" s="236"/>
      <c r="AA8" s="236"/>
      <c r="AD8" s="250" t="s">
        <v>795</v>
      </c>
      <c r="AE8" s="251"/>
      <c r="AF8" s="251"/>
      <c r="AG8" s="252"/>
      <c r="AH8" s="64"/>
      <c r="AI8" s="65"/>
      <c r="AJ8" s="61"/>
      <c r="AK8" s="378">
        <v>63</v>
      </c>
      <c r="AL8" s="378"/>
      <c r="AM8" s="379"/>
      <c r="AN8" s="10"/>
      <c r="AO8" s="10"/>
      <c r="AQ8" s="44"/>
    </row>
    <row r="9" spans="2:47" ht="21.75" customHeight="1">
      <c r="B9" s="70" t="s">
        <v>632</v>
      </c>
      <c r="C9" s="309" t="s">
        <v>598</v>
      </c>
      <c r="D9" s="310"/>
      <c r="E9" s="310"/>
      <c r="F9" s="354"/>
      <c r="G9" s="230">
        <v>1</v>
      </c>
      <c r="H9" s="231"/>
      <c r="I9" s="232"/>
      <c r="J9" s="230">
        <v>2</v>
      </c>
      <c r="K9" s="231"/>
      <c r="L9" s="232"/>
      <c r="M9" s="230">
        <v>3</v>
      </c>
      <c r="N9" s="231"/>
      <c r="O9" s="232"/>
      <c r="P9" s="230" t="s">
        <v>709</v>
      </c>
      <c r="Q9" s="231"/>
      <c r="R9" s="232"/>
      <c r="S9" s="230" t="s">
        <v>476</v>
      </c>
      <c r="T9" s="231"/>
      <c r="U9" s="232"/>
      <c r="V9" s="230" t="s">
        <v>477</v>
      </c>
      <c r="W9" s="231"/>
      <c r="X9" s="232"/>
      <c r="AB9" s="288" t="s">
        <v>455</v>
      </c>
      <c r="AC9" s="238"/>
      <c r="AD9" s="239" t="s">
        <v>920</v>
      </c>
      <c r="AE9" s="240"/>
      <c r="AF9" s="240" t="s">
        <v>921</v>
      </c>
      <c r="AG9" s="241"/>
      <c r="AJ9" s="10"/>
      <c r="AK9" s="10"/>
      <c r="AL9" s="10"/>
      <c r="AM9" s="10"/>
      <c r="AN9" s="10"/>
      <c r="AO9" s="10"/>
      <c r="AP9" s="290" t="s">
        <v>486</v>
      </c>
      <c r="AQ9" s="258"/>
      <c r="AR9" s="240" t="s">
        <v>278</v>
      </c>
      <c r="AS9" s="240"/>
      <c r="AT9" s="240" t="s">
        <v>243</v>
      </c>
      <c r="AU9" s="240"/>
    </row>
    <row r="10" spans="2:60" ht="21.75" customHeight="1">
      <c r="B10" s="73">
        <v>1</v>
      </c>
      <c r="C10" s="11" t="s">
        <v>778</v>
      </c>
      <c r="D10" s="141" t="s">
        <v>244</v>
      </c>
      <c r="E10" s="142" t="s">
        <v>245</v>
      </c>
      <c r="F10" s="142" t="s">
        <v>543</v>
      </c>
      <c r="G10" s="285"/>
      <c r="H10" s="286"/>
      <c r="I10" s="287"/>
      <c r="J10" s="12" t="s">
        <v>880</v>
      </c>
      <c r="K10" s="13">
        <v>7</v>
      </c>
      <c r="L10" s="14">
        <v>6</v>
      </c>
      <c r="M10" s="15" t="s">
        <v>880</v>
      </c>
      <c r="N10" s="13">
        <v>6</v>
      </c>
      <c r="O10" s="14">
        <v>4</v>
      </c>
      <c r="P10" s="16">
        <v>2</v>
      </c>
      <c r="Q10" s="17" t="s">
        <v>516</v>
      </c>
      <c r="R10" s="18">
        <v>0</v>
      </c>
      <c r="S10" s="280">
        <v>2.5652173913043477</v>
      </c>
      <c r="T10" s="281"/>
      <c r="U10" s="282"/>
      <c r="V10" s="274">
        <v>1</v>
      </c>
      <c r="W10" s="275"/>
      <c r="X10" s="276"/>
      <c r="AD10" s="250" t="s">
        <v>715</v>
      </c>
      <c r="AE10" s="251"/>
      <c r="AF10" s="251"/>
      <c r="AG10" s="252"/>
      <c r="AL10" s="64"/>
      <c r="AM10" s="64"/>
      <c r="AN10" s="10"/>
      <c r="AO10" s="10"/>
      <c r="AQ10" s="44"/>
      <c r="AR10" s="37"/>
      <c r="AS10" s="243">
        <v>61</v>
      </c>
      <c r="AT10" s="243"/>
      <c r="AU10" s="37"/>
      <c r="BH10" s="10"/>
    </row>
    <row r="11" spans="2:54" ht="21.75" customHeight="1">
      <c r="B11" s="73">
        <v>2</v>
      </c>
      <c r="C11" s="11" t="s">
        <v>719</v>
      </c>
      <c r="D11" s="141" t="s">
        <v>922</v>
      </c>
      <c r="E11" s="142" t="s">
        <v>923</v>
      </c>
      <c r="F11" s="142" t="s">
        <v>891</v>
      </c>
      <c r="G11" s="19" t="s">
        <v>884</v>
      </c>
      <c r="H11" s="20">
        <v>6</v>
      </c>
      <c r="I11" s="20">
        <v>7</v>
      </c>
      <c r="J11" s="277"/>
      <c r="K11" s="278"/>
      <c r="L11" s="279"/>
      <c r="M11" s="21" t="s">
        <v>884</v>
      </c>
      <c r="N11" s="22">
        <v>2</v>
      </c>
      <c r="O11" s="23">
        <v>6</v>
      </c>
      <c r="P11" s="24">
        <v>0</v>
      </c>
      <c r="Q11" s="17" t="s">
        <v>516</v>
      </c>
      <c r="R11" s="25">
        <v>2</v>
      </c>
      <c r="S11" s="280">
        <v>0.38095238095238093</v>
      </c>
      <c r="T11" s="281"/>
      <c r="U11" s="282"/>
      <c r="V11" s="274">
        <v>3</v>
      </c>
      <c r="W11" s="275"/>
      <c r="X11" s="276"/>
      <c r="AB11" s="288" t="s">
        <v>740</v>
      </c>
      <c r="AC11" s="238"/>
      <c r="AD11" s="239" t="s">
        <v>924</v>
      </c>
      <c r="AE11" s="240"/>
      <c r="AF11" s="240" t="s">
        <v>925</v>
      </c>
      <c r="AG11" s="241"/>
      <c r="AH11" s="49"/>
      <c r="AI11" s="49"/>
      <c r="AJ11" s="49"/>
      <c r="AK11" s="49"/>
      <c r="AL11" s="290" t="s">
        <v>826</v>
      </c>
      <c r="AM11" s="258"/>
      <c r="AN11" s="240" t="s">
        <v>926</v>
      </c>
      <c r="AO11" s="240"/>
      <c r="AP11" s="240" t="s">
        <v>927</v>
      </c>
      <c r="AQ11" s="241"/>
      <c r="BA11" s="10"/>
      <c r="BB11" s="10"/>
    </row>
    <row r="12" spans="2:74" ht="21.75" customHeight="1">
      <c r="B12" s="73">
        <v>3</v>
      </c>
      <c r="C12" s="11" t="s">
        <v>744</v>
      </c>
      <c r="D12" s="141" t="s">
        <v>278</v>
      </c>
      <c r="E12" s="142" t="s">
        <v>243</v>
      </c>
      <c r="F12" s="142" t="s">
        <v>500</v>
      </c>
      <c r="G12" s="21" t="s">
        <v>884</v>
      </c>
      <c r="H12" s="28">
        <v>4</v>
      </c>
      <c r="I12" s="25">
        <v>6</v>
      </c>
      <c r="J12" s="21" t="s">
        <v>880</v>
      </c>
      <c r="K12" s="28">
        <v>6</v>
      </c>
      <c r="L12" s="25">
        <v>2</v>
      </c>
      <c r="M12" s="277"/>
      <c r="N12" s="278"/>
      <c r="O12" s="279"/>
      <c r="P12" s="24">
        <v>1</v>
      </c>
      <c r="Q12" s="29" t="s">
        <v>516</v>
      </c>
      <c r="R12" s="25">
        <v>1</v>
      </c>
      <c r="S12" s="280">
        <v>1.5555555555555556</v>
      </c>
      <c r="T12" s="281"/>
      <c r="U12" s="282"/>
      <c r="V12" s="274">
        <v>2</v>
      </c>
      <c r="W12" s="275"/>
      <c r="X12" s="276"/>
      <c r="AD12" s="250" t="s">
        <v>434</v>
      </c>
      <c r="AE12" s="251"/>
      <c r="AF12" s="251"/>
      <c r="AG12" s="252"/>
      <c r="AJ12" s="64"/>
      <c r="AK12" s="64"/>
      <c r="AL12" s="64"/>
      <c r="AM12" s="65"/>
      <c r="AN12" s="80"/>
      <c r="AO12" s="243">
        <v>64</v>
      </c>
      <c r="AP12" s="243"/>
      <c r="BA12" s="10"/>
      <c r="BB12" s="10"/>
      <c r="BV12" s="10"/>
    </row>
    <row r="13" spans="2:41" ht="21.75" customHeight="1">
      <c r="B13" s="70" t="s">
        <v>632</v>
      </c>
      <c r="C13" s="227" t="s">
        <v>819</v>
      </c>
      <c r="D13" s="307"/>
      <c r="E13" s="307"/>
      <c r="F13" s="308"/>
      <c r="G13" s="230">
        <v>1</v>
      </c>
      <c r="H13" s="231"/>
      <c r="I13" s="232"/>
      <c r="J13" s="230">
        <v>2</v>
      </c>
      <c r="K13" s="231"/>
      <c r="L13" s="232"/>
      <c r="M13" s="230">
        <v>3</v>
      </c>
      <c r="N13" s="231"/>
      <c r="O13" s="232"/>
      <c r="P13" s="230" t="s">
        <v>709</v>
      </c>
      <c r="Q13" s="231"/>
      <c r="R13" s="232"/>
      <c r="S13" s="230" t="s">
        <v>476</v>
      </c>
      <c r="T13" s="231"/>
      <c r="U13" s="232"/>
      <c r="V13" s="230" t="s">
        <v>477</v>
      </c>
      <c r="W13" s="231"/>
      <c r="X13" s="232"/>
      <c r="AB13" s="288" t="s">
        <v>606</v>
      </c>
      <c r="AC13" s="238"/>
      <c r="AD13" s="239" t="s">
        <v>926</v>
      </c>
      <c r="AE13" s="240"/>
      <c r="AF13" s="240" t="s">
        <v>927</v>
      </c>
      <c r="AG13" s="241"/>
      <c r="AH13" s="49"/>
      <c r="AI13" s="49"/>
      <c r="AN13" s="10"/>
      <c r="AO13" s="10"/>
    </row>
    <row r="14" spans="2:33" ht="21.75" customHeight="1">
      <c r="B14" s="73">
        <v>1</v>
      </c>
      <c r="C14" s="11" t="s">
        <v>725</v>
      </c>
      <c r="D14" s="141" t="s">
        <v>928</v>
      </c>
      <c r="E14" s="142" t="s">
        <v>929</v>
      </c>
      <c r="F14" s="142" t="s">
        <v>685</v>
      </c>
      <c r="G14" s="285"/>
      <c r="H14" s="286"/>
      <c r="I14" s="287"/>
      <c r="J14" s="12" t="s">
        <v>884</v>
      </c>
      <c r="K14" s="13">
        <v>1</v>
      </c>
      <c r="L14" s="14">
        <v>6</v>
      </c>
      <c r="M14" s="15" t="s">
        <v>880</v>
      </c>
      <c r="N14" s="13">
        <v>6</v>
      </c>
      <c r="O14" s="14">
        <v>3</v>
      </c>
      <c r="P14" s="16">
        <v>1</v>
      </c>
      <c r="Q14" s="17" t="s">
        <v>516</v>
      </c>
      <c r="R14" s="18">
        <v>1</v>
      </c>
      <c r="S14" s="280">
        <v>1.4375</v>
      </c>
      <c r="T14" s="281"/>
      <c r="U14" s="282"/>
      <c r="V14" s="274">
        <v>2</v>
      </c>
      <c r="W14" s="275"/>
      <c r="X14" s="276"/>
      <c r="AD14" s="4"/>
      <c r="AE14" s="4"/>
      <c r="AF14" s="4"/>
      <c r="AG14" s="4"/>
    </row>
    <row r="15" spans="2:33" ht="21.75" customHeight="1">
      <c r="B15" s="73">
        <v>2</v>
      </c>
      <c r="C15" s="11" t="s">
        <v>537</v>
      </c>
      <c r="D15" s="141" t="s">
        <v>920</v>
      </c>
      <c r="E15" s="142" t="s">
        <v>921</v>
      </c>
      <c r="F15" s="142" t="s">
        <v>930</v>
      </c>
      <c r="G15" s="19" t="s">
        <v>880</v>
      </c>
      <c r="H15" s="20">
        <v>6</v>
      </c>
      <c r="I15" s="20">
        <v>1</v>
      </c>
      <c r="J15" s="277"/>
      <c r="K15" s="278"/>
      <c r="L15" s="279"/>
      <c r="M15" s="21" t="s">
        <v>880</v>
      </c>
      <c r="N15" s="22">
        <v>6</v>
      </c>
      <c r="O15" s="23">
        <v>2</v>
      </c>
      <c r="P15" s="24">
        <v>2</v>
      </c>
      <c r="Q15" s="17" t="s">
        <v>516</v>
      </c>
      <c r="R15" s="25">
        <v>0</v>
      </c>
      <c r="S15" s="280">
        <v>2.8</v>
      </c>
      <c r="T15" s="281"/>
      <c r="U15" s="282"/>
      <c r="V15" s="274">
        <v>1</v>
      </c>
      <c r="W15" s="275"/>
      <c r="X15" s="276"/>
      <c r="AD15" s="4"/>
      <c r="AE15" s="4"/>
      <c r="AF15" s="4"/>
      <c r="AG15" s="4"/>
    </row>
    <row r="16" spans="2:58" ht="21.75" customHeight="1">
      <c r="B16" s="73">
        <v>3</v>
      </c>
      <c r="C16" s="63" t="s">
        <v>538</v>
      </c>
      <c r="D16" s="141" t="s">
        <v>324</v>
      </c>
      <c r="E16" s="142" t="s">
        <v>248</v>
      </c>
      <c r="F16" s="142" t="s">
        <v>543</v>
      </c>
      <c r="G16" s="21" t="s">
        <v>884</v>
      </c>
      <c r="H16" s="28">
        <v>3</v>
      </c>
      <c r="I16" s="25">
        <v>6</v>
      </c>
      <c r="J16" s="21" t="s">
        <v>884</v>
      </c>
      <c r="K16" s="28">
        <v>2</v>
      </c>
      <c r="L16" s="25">
        <v>6</v>
      </c>
      <c r="M16" s="277"/>
      <c r="N16" s="278"/>
      <c r="O16" s="279"/>
      <c r="P16" s="24">
        <v>0</v>
      </c>
      <c r="Q16" s="29" t="s">
        <v>516</v>
      </c>
      <c r="R16" s="25">
        <v>2</v>
      </c>
      <c r="S16" s="280">
        <v>0.29411764705882354</v>
      </c>
      <c r="T16" s="281"/>
      <c r="U16" s="282"/>
      <c r="V16" s="274">
        <v>3</v>
      </c>
      <c r="W16" s="275"/>
      <c r="X16" s="276"/>
      <c r="BE16" s="10"/>
      <c r="BF16" s="10"/>
    </row>
    <row r="17" spans="2:58" ht="21.75" customHeight="1">
      <c r="B17" s="70" t="s">
        <v>632</v>
      </c>
      <c r="C17" s="227" t="s">
        <v>809</v>
      </c>
      <c r="D17" s="307"/>
      <c r="E17" s="307"/>
      <c r="F17" s="308"/>
      <c r="G17" s="230">
        <v>1</v>
      </c>
      <c r="H17" s="231"/>
      <c r="I17" s="232"/>
      <c r="J17" s="230">
        <v>2</v>
      </c>
      <c r="K17" s="231"/>
      <c r="L17" s="232"/>
      <c r="M17" s="230">
        <v>3</v>
      </c>
      <c r="N17" s="231"/>
      <c r="O17" s="232"/>
      <c r="P17" s="230" t="s">
        <v>709</v>
      </c>
      <c r="Q17" s="231"/>
      <c r="R17" s="232"/>
      <c r="S17" s="230" t="s">
        <v>476</v>
      </c>
      <c r="T17" s="231"/>
      <c r="U17" s="232"/>
      <c r="V17" s="230" t="s">
        <v>477</v>
      </c>
      <c r="W17" s="231"/>
      <c r="X17" s="232"/>
      <c r="BE17" s="10"/>
      <c r="BF17" s="10"/>
    </row>
    <row r="18" spans="2:33" ht="21.75" customHeight="1">
      <c r="B18" s="73">
        <v>1</v>
      </c>
      <c r="C18" s="11" t="s">
        <v>740</v>
      </c>
      <c r="D18" s="141" t="s">
        <v>924</v>
      </c>
      <c r="E18" s="142" t="s">
        <v>925</v>
      </c>
      <c r="F18" s="142" t="s">
        <v>891</v>
      </c>
      <c r="G18" s="285"/>
      <c r="H18" s="286"/>
      <c r="I18" s="287"/>
      <c r="J18" s="12" t="s">
        <v>880</v>
      </c>
      <c r="K18" s="13">
        <v>6</v>
      </c>
      <c r="L18" s="14">
        <v>2</v>
      </c>
      <c r="M18" s="15" t="s">
        <v>880</v>
      </c>
      <c r="N18" s="13">
        <v>6</v>
      </c>
      <c r="O18" s="14">
        <v>0</v>
      </c>
      <c r="P18" s="16">
        <v>2</v>
      </c>
      <c r="Q18" s="17" t="s">
        <v>516</v>
      </c>
      <c r="R18" s="18">
        <v>0</v>
      </c>
      <c r="S18" s="280">
        <v>2.857142857142857</v>
      </c>
      <c r="T18" s="281"/>
      <c r="U18" s="282"/>
      <c r="V18" s="274">
        <v>1</v>
      </c>
      <c r="W18" s="275"/>
      <c r="X18" s="276"/>
      <c r="AD18" s="4"/>
      <c r="AE18" s="4"/>
      <c r="AF18" s="4"/>
      <c r="AG18" s="4"/>
    </row>
    <row r="19" spans="2:33" ht="21.75" customHeight="1">
      <c r="B19" s="73">
        <v>2</v>
      </c>
      <c r="C19" s="11" t="s">
        <v>741</v>
      </c>
      <c r="D19" s="141" t="s">
        <v>931</v>
      </c>
      <c r="E19" s="142" t="s">
        <v>932</v>
      </c>
      <c r="F19" s="142" t="s">
        <v>685</v>
      </c>
      <c r="G19" s="19" t="s">
        <v>884</v>
      </c>
      <c r="H19" s="20">
        <v>2</v>
      </c>
      <c r="I19" s="20">
        <v>6</v>
      </c>
      <c r="J19" s="277"/>
      <c r="K19" s="278"/>
      <c r="L19" s="279"/>
      <c r="M19" s="21" t="s">
        <v>880</v>
      </c>
      <c r="N19" s="22">
        <v>6</v>
      </c>
      <c r="O19" s="23">
        <v>4</v>
      </c>
      <c r="P19" s="24">
        <v>1</v>
      </c>
      <c r="Q19" s="17" t="s">
        <v>516</v>
      </c>
      <c r="R19" s="25">
        <v>1</v>
      </c>
      <c r="S19" s="280">
        <v>1.4444444444444444</v>
      </c>
      <c r="T19" s="281"/>
      <c r="U19" s="282"/>
      <c r="V19" s="274">
        <v>2</v>
      </c>
      <c r="W19" s="275"/>
      <c r="X19" s="276"/>
      <c r="AD19" s="4"/>
      <c r="AE19" s="4"/>
      <c r="AF19" s="4"/>
      <c r="AG19" s="4"/>
    </row>
    <row r="20" spans="2:24" ht="21.75" customHeight="1">
      <c r="B20" s="73">
        <v>3</v>
      </c>
      <c r="C20" s="11" t="s">
        <v>742</v>
      </c>
      <c r="D20" s="141" t="s">
        <v>933</v>
      </c>
      <c r="E20" s="142" t="s">
        <v>934</v>
      </c>
      <c r="F20" s="142" t="s">
        <v>903</v>
      </c>
      <c r="G20" s="21" t="s">
        <v>884</v>
      </c>
      <c r="H20" s="28">
        <v>0</v>
      </c>
      <c r="I20" s="25">
        <v>6</v>
      </c>
      <c r="J20" s="21" t="s">
        <v>884</v>
      </c>
      <c r="K20" s="28">
        <v>4</v>
      </c>
      <c r="L20" s="25">
        <v>6</v>
      </c>
      <c r="M20" s="277"/>
      <c r="N20" s="278"/>
      <c r="O20" s="279"/>
      <c r="P20" s="24">
        <v>0</v>
      </c>
      <c r="Q20" s="29" t="s">
        <v>516</v>
      </c>
      <c r="R20" s="25">
        <v>2</v>
      </c>
      <c r="S20" s="280">
        <v>0.25</v>
      </c>
      <c r="T20" s="281"/>
      <c r="U20" s="282"/>
      <c r="V20" s="274">
        <v>3</v>
      </c>
      <c r="W20" s="275"/>
      <c r="X20" s="276"/>
    </row>
    <row r="21" spans="2:24" ht="21.75" customHeight="1">
      <c r="B21" s="70" t="s">
        <v>632</v>
      </c>
      <c r="C21" s="283" t="s">
        <v>822</v>
      </c>
      <c r="D21" s="307"/>
      <c r="E21" s="307"/>
      <c r="F21" s="308"/>
      <c r="G21" s="230">
        <v>1</v>
      </c>
      <c r="H21" s="231"/>
      <c r="I21" s="232"/>
      <c r="J21" s="230">
        <v>2</v>
      </c>
      <c r="K21" s="231"/>
      <c r="L21" s="232"/>
      <c r="M21" s="230">
        <v>3</v>
      </c>
      <c r="N21" s="231"/>
      <c r="O21" s="232"/>
      <c r="P21" s="230" t="s">
        <v>709</v>
      </c>
      <c r="Q21" s="231"/>
      <c r="R21" s="232"/>
      <c r="S21" s="230" t="s">
        <v>476</v>
      </c>
      <c r="T21" s="231"/>
      <c r="U21" s="232"/>
      <c r="V21" s="230" t="s">
        <v>477</v>
      </c>
      <c r="W21" s="231"/>
      <c r="X21" s="232"/>
    </row>
    <row r="22" spans="2:24" ht="21.75" customHeight="1">
      <c r="B22" s="73">
        <v>1</v>
      </c>
      <c r="C22" s="130" t="s">
        <v>463</v>
      </c>
      <c r="D22" s="141" t="s">
        <v>926</v>
      </c>
      <c r="E22" s="142" t="s">
        <v>927</v>
      </c>
      <c r="F22" s="142" t="s">
        <v>685</v>
      </c>
      <c r="G22" s="285"/>
      <c r="H22" s="286"/>
      <c r="I22" s="287"/>
      <c r="J22" s="12" t="s">
        <v>880</v>
      </c>
      <c r="K22" s="13">
        <v>6</v>
      </c>
      <c r="L22" s="14">
        <v>3</v>
      </c>
      <c r="M22" s="15" t="s">
        <v>880</v>
      </c>
      <c r="N22" s="13">
        <v>6</v>
      </c>
      <c r="O22" s="14">
        <v>0</v>
      </c>
      <c r="P22" s="16">
        <v>2</v>
      </c>
      <c r="Q22" s="17" t="s">
        <v>516</v>
      </c>
      <c r="R22" s="18">
        <v>0</v>
      </c>
      <c r="S22" s="280">
        <v>2.8</v>
      </c>
      <c r="T22" s="281"/>
      <c r="U22" s="282"/>
      <c r="V22" s="274">
        <v>1</v>
      </c>
      <c r="W22" s="275"/>
      <c r="X22" s="276"/>
    </row>
    <row r="23" spans="2:24" ht="21" customHeight="1">
      <c r="B23" s="73">
        <v>2</v>
      </c>
      <c r="C23" s="130" t="s">
        <v>713</v>
      </c>
      <c r="D23" s="141" t="s">
        <v>935</v>
      </c>
      <c r="E23" s="142" t="s">
        <v>936</v>
      </c>
      <c r="F23" s="142" t="s">
        <v>891</v>
      </c>
      <c r="G23" s="19" t="s">
        <v>884</v>
      </c>
      <c r="H23" s="20">
        <v>3</v>
      </c>
      <c r="I23" s="20">
        <v>6</v>
      </c>
      <c r="J23" s="277"/>
      <c r="K23" s="278"/>
      <c r="L23" s="279"/>
      <c r="M23" s="21" t="s">
        <v>880</v>
      </c>
      <c r="N23" s="22">
        <v>6</v>
      </c>
      <c r="O23" s="23">
        <v>0</v>
      </c>
      <c r="P23" s="24">
        <v>1</v>
      </c>
      <c r="Q23" s="17" t="s">
        <v>516</v>
      </c>
      <c r="R23" s="25">
        <v>1</v>
      </c>
      <c r="S23" s="280">
        <v>1.6</v>
      </c>
      <c r="T23" s="281"/>
      <c r="U23" s="282"/>
      <c r="V23" s="274">
        <v>2</v>
      </c>
      <c r="W23" s="275"/>
      <c r="X23" s="276"/>
    </row>
    <row r="24" spans="2:24" ht="21" customHeight="1">
      <c r="B24" s="86">
        <v>3</v>
      </c>
      <c r="C24" s="132" t="s">
        <v>714</v>
      </c>
      <c r="D24" s="141" t="s">
        <v>246</v>
      </c>
      <c r="E24" s="142" t="s">
        <v>247</v>
      </c>
      <c r="F24" s="142" t="s">
        <v>543</v>
      </c>
      <c r="G24" s="21" t="s">
        <v>884</v>
      </c>
      <c r="H24" s="28">
        <v>0</v>
      </c>
      <c r="I24" s="25">
        <v>6</v>
      </c>
      <c r="J24" s="21" t="s">
        <v>884</v>
      </c>
      <c r="K24" s="28">
        <v>0</v>
      </c>
      <c r="L24" s="25">
        <v>6</v>
      </c>
      <c r="M24" s="277"/>
      <c r="N24" s="278"/>
      <c r="O24" s="279"/>
      <c r="P24" s="24">
        <v>0</v>
      </c>
      <c r="Q24" s="29" t="s">
        <v>516</v>
      </c>
      <c r="R24" s="25">
        <v>2</v>
      </c>
      <c r="S24" s="280">
        <v>0</v>
      </c>
      <c r="T24" s="281"/>
      <c r="U24" s="282"/>
      <c r="V24" s="274">
        <v>3</v>
      </c>
      <c r="W24" s="275"/>
      <c r="X24" s="276"/>
    </row>
    <row r="25" spans="17:19" ht="21" customHeight="1">
      <c r="Q25"/>
      <c r="S25"/>
    </row>
    <row r="26" spans="17:19" ht="21" customHeight="1">
      <c r="Q26"/>
      <c r="S26"/>
    </row>
    <row r="27" spans="17:50" ht="21" customHeight="1">
      <c r="Q27"/>
      <c r="S27"/>
      <c r="AU27" s="267" t="s">
        <v>550</v>
      </c>
      <c r="AV27" s="267"/>
      <c r="AW27" s="267"/>
      <c r="AX27" s="267"/>
    </row>
    <row r="28" spans="17:52" ht="21.75" customHeight="1">
      <c r="Q28"/>
      <c r="S28"/>
      <c r="AS28" s="268" t="s">
        <v>628</v>
      </c>
      <c r="AT28" s="269"/>
      <c r="AU28" s="270" t="s">
        <v>827</v>
      </c>
      <c r="AV28" s="271"/>
      <c r="AW28" s="266" t="s">
        <v>926</v>
      </c>
      <c r="AX28" s="233"/>
      <c r="AY28" s="233" t="s">
        <v>927</v>
      </c>
      <c r="AZ28" s="234"/>
    </row>
    <row r="29" spans="17:52" ht="21.75" customHeight="1">
      <c r="Q29"/>
      <c r="S29"/>
      <c r="AS29" s="268"/>
      <c r="AT29" s="268"/>
      <c r="AU29" s="270"/>
      <c r="AV29" s="271"/>
      <c r="AW29" s="239" t="s">
        <v>913</v>
      </c>
      <c r="AX29" s="240"/>
      <c r="AY29" s="240" t="s">
        <v>913</v>
      </c>
      <c r="AZ29" s="241"/>
    </row>
    <row r="30" ht="21.75" customHeight="1"/>
    <row r="31" ht="21.75" customHeight="1"/>
    <row r="32" ht="21.75" customHeight="1"/>
    <row r="33" ht="21.75" customHeight="1"/>
    <row r="34" ht="21.75" customHeight="1"/>
    <row r="35" ht="21.75" customHeight="1"/>
    <row r="36" ht="21.75" customHeight="1"/>
    <row r="37" ht="21.75" customHeight="1"/>
    <row r="38" ht="21.75" customHeight="1">
      <c r="BE38" s="10"/>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9"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sheetData>
  <sheetProtection/>
  <mergeCells count="137">
    <mergeCell ref="AG1:AS1"/>
    <mergeCell ref="AV1:AZ1"/>
    <mergeCell ref="AH3:AI3"/>
    <mergeCell ref="AL3:AM3"/>
    <mergeCell ref="AP3:AQ3"/>
    <mergeCell ref="G4:I4"/>
    <mergeCell ref="J4:L4"/>
    <mergeCell ref="AD4:AG4"/>
    <mergeCell ref="Y4:AA4"/>
    <mergeCell ref="AB5:AC5"/>
    <mergeCell ref="B2:F2"/>
    <mergeCell ref="G2:AA2"/>
    <mergeCell ref="AB2:AZ2"/>
    <mergeCell ref="AO6:AQ6"/>
    <mergeCell ref="AD9:AE9"/>
    <mergeCell ref="AF9:AG9"/>
    <mergeCell ref="AD8:AG8"/>
    <mergeCell ref="C4:F4"/>
    <mergeCell ref="AD5:AE5"/>
    <mergeCell ref="AF5:AG5"/>
    <mergeCell ref="AD7:AE7"/>
    <mergeCell ref="AF7:AG7"/>
    <mergeCell ref="AP5:AQ5"/>
    <mergeCell ref="AB9:AC9"/>
    <mergeCell ref="G9:I9"/>
    <mergeCell ref="J9:L9"/>
    <mergeCell ref="AH7:AI7"/>
    <mergeCell ref="AK8:AM8"/>
    <mergeCell ref="M7:O7"/>
    <mergeCell ref="G10:I10"/>
    <mergeCell ref="V9:X9"/>
    <mergeCell ref="AN5:AO5"/>
    <mergeCell ref="AJ7:AK7"/>
    <mergeCell ref="AL7:AM7"/>
    <mergeCell ref="AD6:AG6"/>
    <mergeCell ref="AL5:AM5"/>
    <mergeCell ref="AB7:AC7"/>
    <mergeCell ref="S10:U10"/>
    <mergeCell ref="V10:X10"/>
    <mergeCell ref="J11:L11"/>
    <mergeCell ref="S11:U11"/>
    <mergeCell ref="M9:O9"/>
    <mergeCell ref="V8:X8"/>
    <mergeCell ref="Y8:AA8"/>
    <mergeCell ref="P9:R9"/>
    <mergeCell ref="S9:U9"/>
    <mergeCell ref="AS10:AT10"/>
    <mergeCell ref="AS29:AT29"/>
    <mergeCell ref="AU29:AV29"/>
    <mergeCell ref="AU27:AX27"/>
    <mergeCell ref="AR9:AS9"/>
    <mergeCell ref="AT9:AU9"/>
    <mergeCell ref="AP11:AQ11"/>
    <mergeCell ref="AN11:AO11"/>
    <mergeCell ref="G13:I13"/>
    <mergeCell ref="J13:L13"/>
    <mergeCell ref="AW29:AX29"/>
    <mergeCell ref="AY29:AZ29"/>
    <mergeCell ref="AW28:AX28"/>
    <mergeCell ref="AY28:AZ28"/>
    <mergeCell ref="J15:L15"/>
    <mergeCell ref="S15:U15"/>
    <mergeCell ref="C9:F9"/>
    <mergeCell ref="AF13:AG13"/>
    <mergeCell ref="G14:I14"/>
    <mergeCell ref="S14:U14"/>
    <mergeCell ref="V14:X14"/>
    <mergeCell ref="AP9:AQ9"/>
    <mergeCell ref="C13:F13"/>
    <mergeCell ref="M12:O12"/>
    <mergeCell ref="S12:U12"/>
    <mergeCell ref="V12:X12"/>
    <mergeCell ref="V15:X15"/>
    <mergeCell ref="AD10:AG10"/>
    <mergeCell ref="AL11:AM11"/>
    <mergeCell ref="AO12:AP12"/>
    <mergeCell ref="V11:X11"/>
    <mergeCell ref="M16:O16"/>
    <mergeCell ref="S16:U16"/>
    <mergeCell ref="V16:X16"/>
    <mergeCell ref="AD11:AE11"/>
    <mergeCell ref="AF11:AG11"/>
    <mergeCell ref="V13:X13"/>
    <mergeCell ref="M13:O13"/>
    <mergeCell ref="P13:R13"/>
    <mergeCell ref="S13:U13"/>
    <mergeCell ref="AD13:AE13"/>
    <mergeCell ref="M4:O4"/>
    <mergeCell ref="P4:R4"/>
    <mergeCell ref="S4:U4"/>
    <mergeCell ref="AB11:AC11"/>
    <mergeCell ref="V4:X4"/>
    <mergeCell ref="V7:X7"/>
    <mergeCell ref="Y7:AA7"/>
    <mergeCell ref="P8:R8"/>
    <mergeCell ref="G5:I5"/>
    <mergeCell ref="V5:X5"/>
    <mergeCell ref="Y5:AA5"/>
    <mergeCell ref="J6:L6"/>
    <mergeCell ref="V6:X6"/>
    <mergeCell ref="Y6:AA6"/>
    <mergeCell ref="P17:R17"/>
    <mergeCell ref="AD12:AG12"/>
    <mergeCell ref="C21:F21"/>
    <mergeCell ref="G17:I17"/>
    <mergeCell ref="J17:L17"/>
    <mergeCell ref="S17:U17"/>
    <mergeCell ref="V17:X17"/>
    <mergeCell ref="G18:I18"/>
    <mergeCell ref="S18:U18"/>
    <mergeCell ref="C17:F17"/>
    <mergeCell ref="V21:X21"/>
    <mergeCell ref="V18:X18"/>
    <mergeCell ref="J19:L19"/>
    <mergeCell ref="AB13:AC13"/>
    <mergeCell ref="S19:U19"/>
    <mergeCell ref="V19:X19"/>
    <mergeCell ref="M20:O20"/>
    <mergeCell ref="S20:U20"/>
    <mergeCell ref="V20:X20"/>
    <mergeCell ref="M17:O17"/>
    <mergeCell ref="S24:U24"/>
    <mergeCell ref="M21:O21"/>
    <mergeCell ref="P21:R21"/>
    <mergeCell ref="S21:U21"/>
    <mergeCell ref="G21:I21"/>
    <mergeCell ref="J21:L21"/>
    <mergeCell ref="V24:X24"/>
    <mergeCell ref="G22:I22"/>
    <mergeCell ref="S22:U22"/>
    <mergeCell ref="V22:X22"/>
    <mergeCell ref="AS28:AT28"/>
    <mergeCell ref="AU28:AV28"/>
    <mergeCell ref="J23:L23"/>
    <mergeCell ref="S23:U23"/>
    <mergeCell ref="V23:X23"/>
    <mergeCell ref="M24:O24"/>
  </mergeCells>
  <printOptions/>
  <pageMargins left="0.59" right="0.2" top="0.59" bottom="0.2" header="0.51" footer="0.51"/>
  <pageSetup horizontalDpi="300" verticalDpi="300" orientation="portrait" paperSize="9" scale="60" r:id="rId1"/>
  <rowBreaks count="1" manualBreakCount="1">
    <brk id="117" max="255" man="1"/>
  </rowBreaks>
</worksheet>
</file>

<file path=xl/worksheets/sheet2.xml><?xml version="1.0" encoding="utf-8"?>
<worksheet xmlns="http://schemas.openxmlformats.org/spreadsheetml/2006/main" xmlns:r="http://schemas.openxmlformats.org/officeDocument/2006/relationships">
  <dimension ref="A1:BX173"/>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26:52" ht="51" customHeight="1">
      <c r="Z1" s="64"/>
      <c r="AA1" s="64"/>
      <c r="AH1" s="263" t="s">
        <v>587</v>
      </c>
      <c r="AI1" s="262"/>
      <c r="AJ1" s="262"/>
      <c r="AK1" s="262"/>
      <c r="AL1" s="262"/>
      <c r="AM1" s="262"/>
      <c r="AN1" s="262"/>
      <c r="AO1" s="262"/>
      <c r="AP1" s="262"/>
      <c r="AQ1" s="262"/>
      <c r="AR1" s="262"/>
      <c r="AS1" s="262"/>
      <c r="AT1" s="262"/>
      <c r="AV1" s="261" t="s">
        <v>615</v>
      </c>
      <c r="AW1" s="262"/>
      <c r="AX1" s="262"/>
      <c r="AY1" s="262"/>
      <c r="AZ1" s="262"/>
    </row>
    <row r="2" spans="2:63" ht="21" customHeight="1">
      <c r="B2" s="245" t="s">
        <v>148</v>
      </c>
      <c r="C2" s="246"/>
      <c r="D2" s="246"/>
      <c r="E2" s="246"/>
      <c r="F2" s="247"/>
      <c r="G2" s="248" t="s">
        <v>432</v>
      </c>
      <c r="H2" s="249"/>
      <c r="I2" s="249"/>
      <c r="J2" s="249"/>
      <c r="K2" s="249"/>
      <c r="L2" s="249"/>
      <c r="M2" s="249"/>
      <c r="N2" s="249"/>
      <c r="O2" s="249"/>
      <c r="P2" s="249"/>
      <c r="Q2" s="249"/>
      <c r="R2" s="249"/>
      <c r="S2" s="249"/>
      <c r="T2" s="249"/>
      <c r="U2" s="249"/>
      <c r="V2" s="249"/>
      <c r="W2" s="249"/>
      <c r="X2" s="249"/>
      <c r="Y2" s="249"/>
      <c r="Z2" s="249"/>
      <c r="AA2" s="247"/>
      <c r="AB2" s="254" t="s">
        <v>771</v>
      </c>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6"/>
      <c r="BF2" s="10"/>
      <c r="BG2" s="10"/>
      <c r="BH2" s="10"/>
      <c r="BI2" s="10"/>
      <c r="BJ2" s="10"/>
      <c r="BK2" s="10"/>
    </row>
    <row r="3" spans="3:51" ht="21" customHeight="1" thickBot="1">
      <c r="C3" s="72"/>
      <c r="D3" s="72"/>
      <c r="E3" s="72"/>
      <c r="S3"/>
      <c r="AA3" s="49"/>
      <c r="AH3" s="265" t="s">
        <v>164</v>
      </c>
      <c r="AI3" s="265"/>
      <c r="AJ3" s="67"/>
      <c r="AK3" s="265" t="s">
        <v>483</v>
      </c>
      <c r="AL3" s="265"/>
      <c r="AM3" s="67"/>
      <c r="AN3" s="67"/>
      <c r="AO3" s="265" t="s">
        <v>519</v>
      </c>
      <c r="AP3" s="265"/>
      <c r="AQ3" s="67"/>
      <c r="AR3" s="67"/>
      <c r="AS3" s="265" t="s">
        <v>761</v>
      </c>
      <c r="AT3" s="265"/>
      <c r="AU3" s="265"/>
      <c r="AV3" s="265"/>
      <c r="AW3" s="67"/>
      <c r="AX3" s="67"/>
      <c r="AY3" s="67"/>
    </row>
    <row r="4" spans="2:33" ht="21" customHeight="1">
      <c r="B4" s="70" t="s">
        <v>632</v>
      </c>
      <c r="C4" s="227" t="s">
        <v>592</v>
      </c>
      <c r="D4" s="228"/>
      <c r="E4" s="228"/>
      <c r="F4" s="229"/>
      <c r="G4" s="230">
        <v>1</v>
      </c>
      <c r="H4" s="231"/>
      <c r="I4" s="232"/>
      <c r="J4" s="230">
        <v>2</v>
      </c>
      <c r="K4" s="231"/>
      <c r="L4" s="232"/>
      <c r="M4" s="230">
        <v>3</v>
      </c>
      <c r="N4" s="231"/>
      <c r="O4" s="232"/>
      <c r="P4" s="230">
        <v>4</v>
      </c>
      <c r="Q4" s="231"/>
      <c r="R4" s="232"/>
      <c r="S4" s="230" t="s">
        <v>709</v>
      </c>
      <c r="T4" s="231"/>
      <c r="U4" s="232"/>
      <c r="V4" s="230" t="s">
        <v>476</v>
      </c>
      <c r="W4" s="231"/>
      <c r="X4" s="232"/>
      <c r="Y4" s="230" t="s">
        <v>477</v>
      </c>
      <c r="Z4" s="231"/>
      <c r="AA4" s="232"/>
      <c r="AD4" s="250" t="s">
        <v>515</v>
      </c>
      <c r="AE4" s="251"/>
      <c r="AF4" s="251"/>
      <c r="AG4" s="252"/>
    </row>
    <row r="5" spans="2:43" ht="21" customHeight="1">
      <c r="B5" s="128">
        <v>1</v>
      </c>
      <c r="C5" s="140" t="s">
        <v>549</v>
      </c>
      <c r="D5" s="141" t="s">
        <v>410</v>
      </c>
      <c r="E5" s="142" t="s">
        <v>411</v>
      </c>
      <c r="F5" s="144" t="s">
        <v>543</v>
      </c>
      <c r="G5" s="253"/>
      <c r="H5" s="253"/>
      <c r="I5" s="253"/>
      <c r="J5" s="21" t="s">
        <v>880</v>
      </c>
      <c r="K5" s="22">
        <v>6</v>
      </c>
      <c r="L5" s="23">
        <v>0</v>
      </c>
      <c r="M5" s="21" t="s">
        <v>880</v>
      </c>
      <c r="N5" s="22">
        <v>6</v>
      </c>
      <c r="O5" s="23">
        <v>2</v>
      </c>
      <c r="P5" s="31" t="s">
        <v>880</v>
      </c>
      <c r="Q5" s="32">
        <v>6</v>
      </c>
      <c r="R5" s="33">
        <v>0</v>
      </c>
      <c r="S5" s="24">
        <v>3</v>
      </c>
      <c r="T5" s="17" t="s">
        <v>516</v>
      </c>
      <c r="U5" s="25">
        <v>0</v>
      </c>
      <c r="V5" s="272">
        <v>3.9</v>
      </c>
      <c r="W5" s="272"/>
      <c r="X5" s="272"/>
      <c r="Y5" s="236">
        <v>1</v>
      </c>
      <c r="Z5" s="236"/>
      <c r="AA5" s="236"/>
      <c r="AB5" s="288" t="s">
        <v>638</v>
      </c>
      <c r="AC5" s="238"/>
      <c r="AD5" s="239" t="s">
        <v>410</v>
      </c>
      <c r="AE5" s="240"/>
      <c r="AF5" s="240" t="s">
        <v>411</v>
      </c>
      <c r="AG5" s="241"/>
      <c r="AH5" s="49"/>
      <c r="AI5" s="49"/>
      <c r="AJ5" s="49"/>
      <c r="AK5" s="49"/>
      <c r="AL5" s="293" t="s">
        <v>842</v>
      </c>
      <c r="AM5" s="294"/>
      <c r="AN5" s="242" t="s">
        <v>410</v>
      </c>
      <c r="AO5" s="242"/>
      <c r="AP5" s="242" t="s">
        <v>411</v>
      </c>
      <c r="AQ5" s="242"/>
    </row>
    <row r="6" spans="2:43" ht="21" customHeight="1">
      <c r="B6" s="128">
        <v>2</v>
      </c>
      <c r="C6" s="140" t="s">
        <v>639</v>
      </c>
      <c r="D6" s="141" t="s">
        <v>881</v>
      </c>
      <c r="E6" s="142" t="s">
        <v>882</v>
      </c>
      <c r="F6" s="144" t="s">
        <v>883</v>
      </c>
      <c r="G6" s="15" t="s">
        <v>884</v>
      </c>
      <c r="H6" s="34">
        <v>0</v>
      </c>
      <c r="I6" s="34">
        <v>6</v>
      </c>
      <c r="J6" s="235"/>
      <c r="K6" s="235"/>
      <c r="L6" s="235"/>
      <c r="M6" s="31" t="s">
        <v>884</v>
      </c>
      <c r="N6" s="32">
        <v>5</v>
      </c>
      <c r="O6" s="33">
        <v>7</v>
      </c>
      <c r="P6" s="21" t="s">
        <v>884</v>
      </c>
      <c r="Q6" s="22">
        <v>0</v>
      </c>
      <c r="R6" s="23">
        <v>6</v>
      </c>
      <c r="S6" s="24">
        <v>0</v>
      </c>
      <c r="T6" s="17" t="s">
        <v>516</v>
      </c>
      <c r="U6" s="25">
        <v>3</v>
      </c>
      <c r="V6" s="272">
        <v>0.20833333333333334</v>
      </c>
      <c r="W6" s="272"/>
      <c r="X6" s="272"/>
      <c r="Y6" s="236">
        <v>4</v>
      </c>
      <c r="Z6" s="236"/>
      <c r="AA6" s="236"/>
      <c r="AD6" s="250" t="s">
        <v>159</v>
      </c>
      <c r="AE6" s="251"/>
      <c r="AF6" s="251"/>
      <c r="AG6" s="252"/>
      <c r="AH6" s="64"/>
      <c r="AI6" s="64"/>
      <c r="AJ6" s="10"/>
      <c r="AK6" s="10"/>
      <c r="AM6" s="44"/>
      <c r="AN6" s="80"/>
      <c r="AO6" s="243">
        <v>61</v>
      </c>
      <c r="AP6" s="243"/>
      <c r="AQ6" s="62"/>
    </row>
    <row r="7" spans="2:43" ht="21" customHeight="1">
      <c r="B7" s="128">
        <v>3</v>
      </c>
      <c r="C7" s="140" t="s">
        <v>567</v>
      </c>
      <c r="D7" s="141" t="s">
        <v>425</v>
      </c>
      <c r="E7" s="142" t="s">
        <v>426</v>
      </c>
      <c r="F7" s="144" t="s">
        <v>574</v>
      </c>
      <c r="G7" s="21" t="s">
        <v>884</v>
      </c>
      <c r="H7" s="34">
        <v>2</v>
      </c>
      <c r="I7" s="25">
        <v>6</v>
      </c>
      <c r="J7" s="31" t="s">
        <v>880</v>
      </c>
      <c r="K7" s="35">
        <v>7</v>
      </c>
      <c r="L7" s="36">
        <v>5</v>
      </c>
      <c r="M7" s="235"/>
      <c r="N7" s="235"/>
      <c r="O7" s="235"/>
      <c r="P7" s="21" t="s">
        <v>884</v>
      </c>
      <c r="Q7" s="22">
        <v>3</v>
      </c>
      <c r="R7" s="23">
        <v>6</v>
      </c>
      <c r="S7" s="24">
        <v>1</v>
      </c>
      <c r="T7" s="17" t="s">
        <v>516</v>
      </c>
      <c r="U7" s="25">
        <v>2</v>
      </c>
      <c r="V7" s="272">
        <v>1.4137931034482758</v>
      </c>
      <c r="W7" s="272"/>
      <c r="X7" s="272"/>
      <c r="Y7" s="236">
        <v>3</v>
      </c>
      <c r="Z7" s="236"/>
      <c r="AA7" s="236"/>
      <c r="AB7" s="288" t="s">
        <v>151</v>
      </c>
      <c r="AC7" s="238"/>
      <c r="AD7" s="239" t="s">
        <v>324</v>
      </c>
      <c r="AE7" s="240"/>
      <c r="AF7" s="240" t="s">
        <v>885</v>
      </c>
      <c r="AG7" s="241"/>
      <c r="AH7" s="290" t="s">
        <v>832</v>
      </c>
      <c r="AI7" s="258"/>
      <c r="AJ7" s="242" t="s">
        <v>324</v>
      </c>
      <c r="AK7" s="242"/>
      <c r="AL7" s="259" t="s">
        <v>885</v>
      </c>
      <c r="AM7" s="260"/>
      <c r="AP7" s="10"/>
      <c r="AQ7" s="44"/>
    </row>
    <row r="8" spans="2:47" ht="21" customHeight="1">
      <c r="B8" s="128">
        <v>4</v>
      </c>
      <c r="C8" s="140" t="s">
        <v>431</v>
      </c>
      <c r="D8" s="141" t="s">
        <v>428</v>
      </c>
      <c r="E8" s="142" t="s">
        <v>429</v>
      </c>
      <c r="F8" s="144" t="s">
        <v>886</v>
      </c>
      <c r="G8" s="31" t="s">
        <v>884</v>
      </c>
      <c r="H8" s="35">
        <v>0</v>
      </c>
      <c r="I8" s="36">
        <v>6</v>
      </c>
      <c r="J8" s="21" t="s">
        <v>880</v>
      </c>
      <c r="K8" s="28">
        <v>6</v>
      </c>
      <c r="L8" s="25">
        <v>0</v>
      </c>
      <c r="M8" s="21" t="s">
        <v>880</v>
      </c>
      <c r="N8" s="28">
        <v>6</v>
      </c>
      <c r="O8" s="28">
        <v>3</v>
      </c>
      <c r="P8" s="235"/>
      <c r="Q8" s="235"/>
      <c r="R8" s="235"/>
      <c r="S8" s="47">
        <v>2</v>
      </c>
      <c r="T8" s="48" t="s">
        <v>516</v>
      </c>
      <c r="U8" s="46">
        <v>1</v>
      </c>
      <c r="V8" s="273">
        <v>2.571428571428571</v>
      </c>
      <c r="W8" s="273"/>
      <c r="X8" s="273"/>
      <c r="Y8" s="236">
        <v>2</v>
      </c>
      <c r="Z8" s="236"/>
      <c r="AA8" s="236"/>
      <c r="AD8" s="250" t="s">
        <v>158</v>
      </c>
      <c r="AE8" s="251"/>
      <c r="AF8" s="251"/>
      <c r="AG8" s="252"/>
      <c r="AH8" s="64"/>
      <c r="AI8" s="87"/>
      <c r="AJ8" s="27"/>
      <c r="AK8" s="243">
        <v>62</v>
      </c>
      <c r="AL8" s="243"/>
      <c r="AM8" s="37"/>
      <c r="AP8" s="257" t="s">
        <v>549</v>
      </c>
      <c r="AQ8" s="291"/>
      <c r="AR8" s="242" t="s">
        <v>410</v>
      </c>
      <c r="AS8" s="242"/>
      <c r="AT8" s="242" t="s">
        <v>411</v>
      </c>
      <c r="AU8" s="242"/>
    </row>
    <row r="9" spans="2:47" ht="21" customHeight="1">
      <c r="B9" s="70" t="s">
        <v>632</v>
      </c>
      <c r="C9" s="283" t="s">
        <v>226</v>
      </c>
      <c r="D9" s="284"/>
      <c r="E9" s="284"/>
      <c r="F9" s="229"/>
      <c r="G9" s="230">
        <v>1</v>
      </c>
      <c r="H9" s="231"/>
      <c r="I9" s="232"/>
      <c r="J9" s="230">
        <v>2</v>
      </c>
      <c r="K9" s="231"/>
      <c r="L9" s="232"/>
      <c r="M9" s="230">
        <v>3</v>
      </c>
      <c r="N9" s="231"/>
      <c r="O9" s="232"/>
      <c r="P9" s="230" t="s">
        <v>709</v>
      </c>
      <c r="Q9" s="231"/>
      <c r="R9" s="232"/>
      <c r="S9" s="230" t="s">
        <v>476</v>
      </c>
      <c r="T9" s="231"/>
      <c r="U9" s="232"/>
      <c r="V9" s="230" t="s">
        <v>477</v>
      </c>
      <c r="W9" s="231"/>
      <c r="X9" s="232"/>
      <c r="AB9" s="288" t="s">
        <v>152</v>
      </c>
      <c r="AC9" s="238"/>
      <c r="AD9" s="239" t="s">
        <v>887</v>
      </c>
      <c r="AE9" s="240"/>
      <c r="AF9" s="240" t="s">
        <v>888</v>
      </c>
      <c r="AG9" s="241"/>
      <c r="AR9" s="27"/>
      <c r="AS9" s="243">
        <v>75</v>
      </c>
      <c r="AT9" s="243"/>
      <c r="AU9" s="289"/>
    </row>
    <row r="10" spans="2:47" ht="21" customHeight="1">
      <c r="B10" s="128">
        <v>1</v>
      </c>
      <c r="C10" s="139" t="s">
        <v>229</v>
      </c>
      <c r="D10" s="141" t="s">
        <v>889</v>
      </c>
      <c r="E10" s="142" t="s">
        <v>890</v>
      </c>
      <c r="F10" s="144" t="s">
        <v>891</v>
      </c>
      <c r="G10" s="285"/>
      <c r="H10" s="286"/>
      <c r="I10" s="287"/>
      <c r="J10" s="12" t="s">
        <v>884</v>
      </c>
      <c r="K10" s="13">
        <v>4</v>
      </c>
      <c r="L10" s="14">
        <v>6</v>
      </c>
      <c r="M10" s="15" t="s">
        <v>880</v>
      </c>
      <c r="N10" s="13">
        <v>6</v>
      </c>
      <c r="O10" s="14">
        <v>3</v>
      </c>
      <c r="P10" s="16">
        <v>1</v>
      </c>
      <c r="Q10" s="17" t="s">
        <v>516</v>
      </c>
      <c r="R10" s="18">
        <v>1</v>
      </c>
      <c r="S10" s="280">
        <v>1.526315789473684</v>
      </c>
      <c r="T10" s="281"/>
      <c r="U10" s="282"/>
      <c r="V10" s="274">
        <v>2</v>
      </c>
      <c r="W10" s="275"/>
      <c r="X10" s="276"/>
      <c r="AD10" s="250" t="s">
        <v>157</v>
      </c>
      <c r="AE10" s="251"/>
      <c r="AF10" s="251"/>
      <c r="AG10" s="252"/>
      <c r="AP10" s="10"/>
      <c r="AQ10" s="44"/>
      <c r="AU10" s="44"/>
    </row>
    <row r="11" spans="2:47" ht="21" customHeight="1">
      <c r="B11" s="128">
        <v>2</v>
      </c>
      <c r="C11" s="139" t="s">
        <v>230</v>
      </c>
      <c r="D11" s="141" t="s">
        <v>430</v>
      </c>
      <c r="E11" s="142" t="s">
        <v>892</v>
      </c>
      <c r="F11" s="144" t="s">
        <v>886</v>
      </c>
      <c r="G11" s="19" t="s">
        <v>880</v>
      </c>
      <c r="H11" s="20">
        <v>6</v>
      </c>
      <c r="I11" s="20">
        <v>4</v>
      </c>
      <c r="J11" s="277"/>
      <c r="K11" s="278"/>
      <c r="L11" s="279"/>
      <c r="M11" s="21" t="s">
        <v>880</v>
      </c>
      <c r="N11" s="22">
        <v>6</v>
      </c>
      <c r="O11" s="23">
        <v>0</v>
      </c>
      <c r="P11" s="24">
        <v>2</v>
      </c>
      <c r="Q11" s="17" t="s">
        <v>516</v>
      </c>
      <c r="R11" s="25">
        <v>0</v>
      </c>
      <c r="S11" s="280">
        <v>2.75</v>
      </c>
      <c r="T11" s="281"/>
      <c r="U11" s="282"/>
      <c r="V11" s="274">
        <v>1</v>
      </c>
      <c r="W11" s="275"/>
      <c r="X11" s="276"/>
      <c r="AB11" s="288" t="s">
        <v>153</v>
      </c>
      <c r="AC11" s="238"/>
      <c r="AD11" s="239" t="s">
        <v>430</v>
      </c>
      <c r="AE11" s="240"/>
      <c r="AF11" s="240" t="s">
        <v>892</v>
      </c>
      <c r="AG11" s="241"/>
      <c r="AH11" s="49"/>
      <c r="AI11" s="49"/>
      <c r="AJ11" s="49"/>
      <c r="AK11" s="49"/>
      <c r="AL11" s="293" t="s">
        <v>149</v>
      </c>
      <c r="AM11" s="294"/>
      <c r="AN11" s="242" t="s">
        <v>893</v>
      </c>
      <c r="AO11" s="242"/>
      <c r="AP11" s="259" t="s">
        <v>894</v>
      </c>
      <c r="AQ11" s="260"/>
      <c r="AU11" s="44"/>
    </row>
    <row r="12" spans="2:61" ht="21" customHeight="1">
      <c r="B12" s="128">
        <v>3</v>
      </c>
      <c r="C12" s="139" t="s">
        <v>231</v>
      </c>
      <c r="D12" s="141" t="s">
        <v>895</v>
      </c>
      <c r="E12" s="142" t="s">
        <v>896</v>
      </c>
      <c r="F12" s="144" t="s">
        <v>883</v>
      </c>
      <c r="G12" s="21" t="s">
        <v>884</v>
      </c>
      <c r="H12" s="28">
        <v>3</v>
      </c>
      <c r="I12" s="25">
        <v>6</v>
      </c>
      <c r="J12" s="21" t="s">
        <v>884</v>
      </c>
      <c r="K12" s="28">
        <v>0</v>
      </c>
      <c r="L12" s="25">
        <v>6</v>
      </c>
      <c r="M12" s="277"/>
      <c r="N12" s="278"/>
      <c r="O12" s="279"/>
      <c r="P12" s="24">
        <v>0</v>
      </c>
      <c r="Q12" s="29" t="s">
        <v>516</v>
      </c>
      <c r="R12" s="25">
        <v>2</v>
      </c>
      <c r="S12" s="280">
        <v>0.2</v>
      </c>
      <c r="T12" s="281"/>
      <c r="U12" s="282"/>
      <c r="V12" s="274">
        <v>3</v>
      </c>
      <c r="W12" s="275"/>
      <c r="X12" s="276"/>
      <c r="AD12" s="250" t="s">
        <v>160</v>
      </c>
      <c r="AE12" s="251"/>
      <c r="AF12" s="251"/>
      <c r="AG12" s="252"/>
      <c r="AH12" s="64"/>
      <c r="AI12" s="64"/>
      <c r="AJ12" s="64"/>
      <c r="AK12" s="64"/>
      <c r="AL12" s="64"/>
      <c r="AM12" s="87"/>
      <c r="AN12" s="27"/>
      <c r="AO12" s="243">
        <v>64</v>
      </c>
      <c r="AP12" s="243"/>
      <c r="AQ12" s="37"/>
      <c r="AU12" s="44"/>
      <c r="BH12" s="10"/>
      <c r="BI12" s="10"/>
    </row>
    <row r="13" spans="2:51" ht="21" customHeight="1">
      <c r="B13" s="70" t="s">
        <v>632</v>
      </c>
      <c r="C13" s="283" t="s">
        <v>227</v>
      </c>
      <c r="D13" s="228"/>
      <c r="E13" s="228"/>
      <c r="F13" s="229"/>
      <c r="G13" s="230">
        <v>1</v>
      </c>
      <c r="H13" s="231"/>
      <c r="I13" s="232"/>
      <c r="J13" s="230">
        <v>2</v>
      </c>
      <c r="K13" s="231"/>
      <c r="L13" s="232"/>
      <c r="M13" s="230">
        <v>3</v>
      </c>
      <c r="N13" s="231"/>
      <c r="O13" s="232"/>
      <c r="P13" s="230" t="s">
        <v>709</v>
      </c>
      <c r="Q13" s="231"/>
      <c r="R13" s="232"/>
      <c r="S13" s="230" t="s">
        <v>476</v>
      </c>
      <c r="T13" s="231"/>
      <c r="U13" s="232"/>
      <c r="V13" s="230" t="s">
        <v>477</v>
      </c>
      <c r="W13" s="231"/>
      <c r="X13" s="232"/>
      <c r="AB13" s="288" t="s">
        <v>149</v>
      </c>
      <c r="AC13" s="238"/>
      <c r="AD13" s="239" t="s">
        <v>893</v>
      </c>
      <c r="AE13" s="240"/>
      <c r="AF13" s="240" t="s">
        <v>894</v>
      </c>
      <c r="AG13" s="241"/>
      <c r="AT13" s="257" t="s">
        <v>845</v>
      </c>
      <c r="AU13" s="291"/>
      <c r="AV13" s="242" t="s">
        <v>410</v>
      </c>
      <c r="AW13" s="242"/>
      <c r="AX13" s="242" t="s">
        <v>411</v>
      </c>
      <c r="AY13" s="242"/>
    </row>
    <row r="14" spans="2:51" ht="21" customHeight="1">
      <c r="B14" s="128">
        <v>1</v>
      </c>
      <c r="C14" s="139" t="s">
        <v>138</v>
      </c>
      <c r="D14" s="141" t="s">
        <v>897</v>
      </c>
      <c r="E14" s="142" t="s">
        <v>898</v>
      </c>
      <c r="F14" s="144" t="s">
        <v>883</v>
      </c>
      <c r="G14" s="285"/>
      <c r="H14" s="286"/>
      <c r="I14" s="287"/>
      <c r="J14" s="12" t="s">
        <v>880</v>
      </c>
      <c r="K14" s="13">
        <v>6</v>
      </c>
      <c r="L14" s="14">
        <v>1</v>
      </c>
      <c r="M14" s="15" t="s">
        <v>884</v>
      </c>
      <c r="N14" s="13">
        <v>2</v>
      </c>
      <c r="O14" s="14">
        <v>6</v>
      </c>
      <c r="P14" s="16">
        <v>1</v>
      </c>
      <c r="Q14" s="17" t="s">
        <v>516</v>
      </c>
      <c r="R14" s="18">
        <v>1</v>
      </c>
      <c r="S14" s="280">
        <v>1.5333333333333332</v>
      </c>
      <c r="T14" s="281"/>
      <c r="U14" s="282"/>
      <c r="V14" s="274">
        <v>2</v>
      </c>
      <c r="W14" s="275"/>
      <c r="X14" s="276"/>
      <c r="AD14" s="250" t="s">
        <v>163</v>
      </c>
      <c r="AE14" s="251"/>
      <c r="AF14" s="251"/>
      <c r="AG14" s="252"/>
      <c r="AV14" s="27"/>
      <c r="AW14" s="243">
        <v>63</v>
      </c>
      <c r="AX14" s="243"/>
      <c r="AY14" s="244"/>
    </row>
    <row r="15" spans="2:47" ht="21" customHeight="1">
      <c r="B15" s="128">
        <v>2</v>
      </c>
      <c r="C15" s="139" t="s">
        <v>139</v>
      </c>
      <c r="D15" s="141" t="s">
        <v>899</v>
      </c>
      <c r="E15" s="142" t="s">
        <v>427</v>
      </c>
      <c r="F15" s="144" t="s">
        <v>900</v>
      </c>
      <c r="G15" s="19" t="s">
        <v>884</v>
      </c>
      <c r="H15" s="20">
        <v>1</v>
      </c>
      <c r="I15" s="20">
        <v>6</v>
      </c>
      <c r="J15" s="277"/>
      <c r="K15" s="278"/>
      <c r="L15" s="279"/>
      <c r="M15" s="21" t="s">
        <v>884</v>
      </c>
      <c r="N15" s="22">
        <v>4</v>
      </c>
      <c r="O15" s="23">
        <v>6</v>
      </c>
      <c r="P15" s="24">
        <v>0</v>
      </c>
      <c r="Q15" s="17" t="s">
        <v>516</v>
      </c>
      <c r="R15" s="25">
        <v>2</v>
      </c>
      <c r="S15" s="280">
        <v>0.29411764705882354</v>
      </c>
      <c r="T15" s="281"/>
      <c r="U15" s="282"/>
      <c r="V15" s="274">
        <v>3</v>
      </c>
      <c r="W15" s="275"/>
      <c r="X15" s="276"/>
      <c r="AB15" s="288" t="s">
        <v>138</v>
      </c>
      <c r="AC15" s="238"/>
      <c r="AD15" s="239" t="s">
        <v>897</v>
      </c>
      <c r="AE15" s="240"/>
      <c r="AF15" s="240" t="s">
        <v>898</v>
      </c>
      <c r="AG15" s="241"/>
      <c r="AH15" s="49"/>
      <c r="AI15" s="49"/>
      <c r="AJ15" s="49"/>
      <c r="AK15" s="49"/>
      <c r="AL15" s="293" t="s">
        <v>141</v>
      </c>
      <c r="AM15" s="294"/>
      <c r="AN15" s="242" t="s">
        <v>901</v>
      </c>
      <c r="AO15" s="242"/>
      <c r="AP15" s="242" t="s">
        <v>902</v>
      </c>
      <c r="AQ15" s="242"/>
      <c r="AU15" s="44"/>
    </row>
    <row r="16" spans="2:47" ht="21" customHeight="1">
      <c r="B16" s="128">
        <v>3</v>
      </c>
      <c r="C16" s="139" t="s">
        <v>140</v>
      </c>
      <c r="D16" s="141" t="s">
        <v>893</v>
      </c>
      <c r="E16" s="142" t="s">
        <v>894</v>
      </c>
      <c r="F16" s="144" t="s">
        <v>903</v>
      </c>
      <c r="G16" s="21" t="s">
        <v>880</v>
      </c>
      <c r="H16" s="28">
        <v>6</v>
      </c>
      <c r="I16" s="25">
        <v>2</v>
      </c>
      <c r="J16" s="21" t="s">
        <v>880</v>
      </c>
      <c r="K16" s="28">
        <v>6</v>
      </c>
      <c r="L16" s="25">
        <v>4</v>
      </c>
      <c r="M16" s="277"/>
      <c r="N16" s="278"/>
      <c r="O16" s="279"/>
      <c r="P16" s="24">
        <v>2</v>
      </c>
      <c r="Q16" s="29" t="s">
        <v>516</v>
      </c>
      <c r="R16" s="25">
        <v>0</v>
      </c>
      <c r="S16" s="280">
        <v>2.6666666666666665</v>
      </c>
      <c r="T16" s="281"/>
      <c r="U16" s="282"/>
      <c r="V16" s="274">
        <v>1</v>
      </c>
      <c r="W16" s="275"/>
      <c r="X16" s="276"/>
      <c r="AD16" s="250" t="s">
        <v>161</v>
      </c>
      <c r="AE16" s="251"/>
      <c r="AF16" s="251"/>
      <c r="AG16" s="252"/>
      <c r="AH16" s="64"/>
      <c r="AI16" s="64"/>
      <c r="AJ16" s="64"/>
      <c r="AK16" s="64"/>
      <c r="AL16" s="64"/>
      <c r="AM16" s="87"/>
      <c r="AN16" s="27"/>
      <c r="AO16" s="243">
        <v>62</v>
      </c>
      <c r="AP16" s="243"/>
      <c r="AQ16" s="45"/>
      <c r="AU16" s="44"/>
    </row>
    <row r="17" spans="2:47" ht="21" customHeight="1">
      <c r="B17" s="70" t="s">
        <v>632</v>
      </c>
      <c r="C17" s="283" t="s">
        <v>809</v>
      </c>
      <c r="D17" s="228"/>
      <c r="E17" s="228"/>
      <c r="F17" s="229"/>
      <c r="G17" s="230">
        <v>1</v>
      </c>
      <c r="H17" s="231"/>
      <c r="I17" s="232"/>
      <c r="J17" s="230">
        <v>2</v>
      </c>
      <c r="K17" s="231"/>
      <c r="L17" s="232"/>
      <c r="M17" s="230">
        <v>3</v>
      </c>
      <c r="N17" s="231"/>
      <c r="O17" s="232"/>
      <c r="P17" s="230" t="s">
        <v>709</v>
      </c>
      <c r="Q17" s="231"/>
      <c r="R17" s="232"/>
      <c r="S17" s="230" t="s">
        <v>476</v>
      </c>
      <c r="T17" s="231"/>
      <c r="U17" s="232"/>
      <c r="V17" s="230" t="s">
        <v>477</v>
      </c>
      <c r="W17" s="231"/>
      <c r="X17" s="232"/>
      <c r="AB17" s="288" t="s">
        <v>141</v>
      </c>
      <c r="AC17" s="238"/>
      <c r="AD17" s="239" t="s">
        <v>901</v>
      </c>
      <c r="AE17" s="240"/>
      <c r="AF17" s="240" t="s">
        <v>902</v>
      </c>
      <c r="AG17" s="241"/>
      <c r="AQ17" s="44"/>
      <c r="AT17" s="10"/>
      <c r="AU17" s="44"/>
    </row>
    <row r="18" spans="2:47" ht="21" customHeight="1">
      <c r="B18" s="128">
        <v>1</v>
      </c>
      <c r="C18" s="139" t="s">
        <v>141</v>
      </c>
      <c r="D18" s="141" t="s">
        <v>901</v>
      </c>
      <c r="E18" s="142" t="s">
        <v>902</v>
      </c>
      <c r="F18" s="144" t="s">
        <v>685</v>
      </c>
      <c r="G18" s="285"/>
      <c r="H18" s="286"/>
      <c r="I18" s="287"/>
      <c r="J18" s="12" t="s">
        <v>880</v>
      </c>
      <c r="K18" s="13">
        <v>6</v>
      </c>
      <c r="L18" s="14">
        <v>2</v>
      </c>
      <c r="M18" s="15" t="s">
        <v>880</v>
      </c>
      <c r="N18" s="13">
        <v>6</v>
      </c>
      <c r="O18" s="14">
        <v>2</v>
      </c>
      <c r="P18" s="16">
        <v>2</v>
      </c>
      <c r="Q18" s="17" t="s">
        <v>516</v>
      </c>
      <c r="R18" s="18">
        <v>0</v>
      </c>
      <c r="S18" s="280">
        <v>2.75</v>
      </c>
      <c r="T18" s="281"/>
      <c r="U18" s="282"/>
      <c r="V18" s="274">
        <v>1</v>
      </c>
      <c r="W18" s="275"/>
      <c r="X18" s="276"/>
      <c r="AD18" s="250" t="s">
        <v>162</v>
      </c>
      <c r="AE18" s="251"/>
      <c r="AF18" s="251"/>
      <c r="AG18" s="252"/>
      <c r="AH18" s="64"/>
      <c r="AI18" s="64"/>
      <c r="AJ18" s="10"/>
      <c r="AK18" s="10"/>
      <c r="AL18" s="10"/>
      <c r="AM18" s="10"/>
      <c r="AP18" s="257" t="s">
        <v>844</v>
      </c>
      <c r="AQ18" s="291"/>
      <c r="AR18" s="242" t="s">
        <v>904</v>
      </c>
      <c r="AS18" s="242"/>
      <c r="AT18" s="259" t="s">
        <v>905</v>
      </c>
      <c r="AU18" s="260"/>
    </row>
    <row r="19" spans="2:52" ht="21" customHeight="1">
      <c r="B19" s="128">
        <v>2</v>
      </c>
      <c r="C19" s="139" t="s">
        <v>142</v>
      </c>
      <c r="D19" s="141" t="s">
        <v>904</v>
      </c>
      <c r="E19" s="142" t="s">
        <v>906</v>
      </c>
      <c r="F19" s="144" t="s">
        <v>886</v>
      </c>
      <c r="G19" s="19" t="s">
        <v>884</v>
      </c>
      <c r="H19" s="20">
        <v>2</v>
      </c>
      <c r="I19" s="20">
        <v>6</v>
      </c>
      <c r="J19" s="277"/>
      <c r="K19" s="278"/>
      <c r="L19" s="279"/>
      <c r="M19" s="21" t="s">
        <v>884</v>
      </c>
      <c r="N19" s="22">
        <v>0</v>
      </c>
      <c r="O19" s="23">
        <v>6</v>
      </c>
      <c r="P19" s="24">
        <v>0</v>
      </c>
      <c r="Q19" s="17" t="s">
        <v>516</v>
      </c>
      <c r="R19" s="25">
        <v>2</v>
      </c>
      <c r="S19" s="280">
        <v>0.14285714285714285</v>
      </c>
      <c r="T19" s="281"/>
      <c r="U19" s="282"/>
      <c r="V19" s="274">
        <v>3</v>
      </c>
      <c r="W19" s="275"/>
      <c r="X19" s="276"/>
      <c r="AB19" s="288" t="s">
        <v>456</v>
      </c>
      <c r="AC19" s="238"/>
      <c r="AD19" s="239" t="s">
        <v>889</v>
      </c>
      <c r="AE19" s="240"/>
      <c r="AF19" s="240" t="s">
        <v>890</v>
      </c>
      <c r="AG19" s="241"/>
      <c r="AH19" s="257" t="s">
        <v>133</v>
      </c>
      <c r="AI19" s="258"/>
      <c r="AJ19" s="239" t="s">
        <v>889</v>
      </c>
      <c r="AK19" s="240"/>
      <c r="AL19" s="240" t="s">
        <v>890</v>
      </c>
      <c r="AM19" s="240"/>
      <c r="AR19" s="27"/>
      <c r="AS19" s="243">
        <v>62</v>
      </c>
      <c r="AT19" s="243"/>
      <c r="AU19" s="244"/>
      <c r="AY19" s="10"/>
      <c r="AZ19" s="10"/>
    </row>
    <row r="20" spans="2:54" ht="21" customHeight="1">
      <c r="B20" s="128">
        <v>3</v>
      </c>
      <c r="C20" s="139" t="s">
        <v>143</v>
      </c>
      <c r="D20" s="141" t="s">
        <v>887</v>
      </c>
      <c r="E20" s="142" t="s">
        <v>888</v>
      </c>
      <c r="F20" s="144" t="s">
        <v>883</v>
      </c>
      <c r="G20" s="21" t="s">
        <v>884</v>
      </c>
      <c r="H20" s="28">
        <v>2</v>
      </c>
      <c r="I20" s="25">
        <v>6</v>
      </c>
      <c r="J20" s="21" t="s">
        <v>880</v>
      </c>
      <c r="K20" s="28">
        <v>6</v>
      </c>
      <c r="L20" s="25">
        <v>0</v>
      </c>
      <c r="M20" s="277"/>
      <c r="N20" s="278"/>
      <c r="O20" s="279"/>
      <c r="P20" s="24">
        <v>1</v>
      </c>
      <c r="Q20" s="29" t="s">
        <v>516</v>
      </c>
      <c r="R20" s="25">
        <v>1</v>
      </c>
      <c r="S20" s="280">
        <v>1.5714285714285714</v>
      </c>
      <c r="T20" s="281"/>
      <c r="U20" s="282"/>
      <c r="V20" s="274">
        <v>2</v>
      </c>
      <c r="W20" s="275"/>
      <c r="X20" s="276"/>
      <c r="AA20" s="10"/>
      <c r="AD20" s="250" t="s">
        <v>156</v>
      </c>
      <c r="AE20" s="251"/>
      <c r="AF20" s="251"/>
      <c r="AG20" s="252"/>
      <c r="AH20" s="64"/>
      <c r="AI20" s="87"/>
      <c r="AJ20" s="207"/>
      <c r="AK20" s="292">
        <v>61</v>
      </c>
      <c r="AL20" s="292"/>
      <c r="AM20" s="62"/>
      <c r="AQ20" s="44"/>
      <c r="AY20" s="119"/>
      <c r="AZ20" s="10"/>
      <c r="BB20" s="10"/>
    </row>
    <row r="21" spans="2:43" ht="21" customHeight="1">
      <c r="B21" s="70" t="s">
        <v>632</v>
      </c>
      <c r="C21" s="283" t="s">
        <v>228</v>
      </c>
      <c r="D21" s="228"/>
      <c r="E21" s="228"/>
      <c r="F21" s="229"/>
      <c r="G21" s="230">
        <v>1</v>
      </c>
      <c r="H21" s="231"/>
      <c r="I21" s="232"/>
      <c r="J21" s="230">
        <v>2</v>
      </c>
      <c r="K21" s="231"/>
      <c r="L21" s="232"/>
      <c r="M21" s="230">
        <v>3</v>
      </c>
      <c r="N21" s="231"/>
      <c r="O21" s="232"/>
      <c r="P21" s="230">
        <v>4</v>
      </c>
      <c r="Q21" s="231"/>
      <c r="R21" s="232"/>
      <c r="S21" s="230" t="s">
        <v>709</v>
      </c>
      <c r="T21" s="231"/>
      <c r="U21" s="232"/>
      <c r="V21" s="230" t="s">
        <v>476</v>
      </c>
      <c r="W21" s="231"/>
      <c r="X21" s="232"/>
      <c r="Y21" s="230" t="s">
        <v>477</v>
      </c>
      <c r="Z21" s="231"/>
      <c r="AA21" s="232"/>
      <c r="AB21" s="288" t="s">
        <v>433</v>
      </c>
      <c r="AC21" s="238"/>
      <c r="AD21" s="239" t="s">
        <v>428</v>
      </c>
      <c r="AE21" s="240"/>
      <c r="AF21" s="240" t="s">
        <v>429</v>
      </c>
      <c r="AG21" s="241"/>
      <c r="AL21" s="257" t="s">
        <v>843</v>
      </c>
      <c r="AM21" s="258"/>
      <c r="AN21" s="239" t="s">
        <v>904</v>
      </c>
      <c r="AO21" s="240"/>
      <c r="AP21" s="259" t="s">
        <v>905</v>
      </c>
      <c r="AQ21" s="260"/>
    </row>
    <row r="22" spans="2:42" ht="21" customHeight="1">
      <c r="B22" s="128">
        <v>1</v>
      </c>
      <c r="C22" s="139" t="s">
        <v>144</v>
      </c>
      <c r="D22" s="141" t="s">
        <v>904</v>
      </c>
      <c r="E22" s="142" t="s">
        <v>905</v>
      </c>
      <c r="F22" s="144" t="s">
        <v>886</v>
      </c>
      <c r="G22" s="253"/>
      <c r="H22" s="253"/>
      <c r="I22" s="253"/>
      <c r="J22" s="21" t="s">
        <v>880</v>
      </c>
      <c r="K22" s="22">
        <v>6</v>
      </c>
      <c r="L22" s="23">
        <v>1</v>
      </c>
      <c r="M22" s="21" t="s">
        <v>880</v>
      </c>
      <c r="N22" s="22">
        <v>6</v>
      </c>
      <c r="O22" s="23">
        <v>0</v>
      </c>
      <c r="P22" s="31" t="s">
        <v>880</v>
      </c>
      <c r="Q22" s="32">
        <v>6</v>
      </c>
      <c r="R22" s="33">
        <v>2</v>
      </c>
      <c r="S22" s="24">
        <v>3</v>
      </c>
      <c r="T22" s="17" t="s">
        <v>516</v>
      </c>
      <c r="U22" s="25">
        <v>0</v>
      </c>
      <c r="V22" s="272">
        <v>3.857142857142857</v>
      </c>
      <c r="W22" s="272"/>
      <c r="X22" s="272"/>
      <c r="Y22" s="236">
        <v>1</v>
      </c>
      <c r="Z22" s="236"/>
      <c r="AA22" s="236"/>
      <c r="AD22" s="250" t="s">
        <v>155</v>
      </c>
      <c r="AE22" s="251"/>
      <c r="AF22" s="251"/>
      <c r="AG22" s="252"/>
      <c r="AH22" s="64"/>
      <c r="AI22" s="64"/>
      <c r="AJ22" s="64"/>
      <c r="AK22" s="64"/>
      <c r="AL22" s="64"/>
      <c r="AM22" s="65"/>
      <c r="AO22" s="292">
        <v>63</v>
      </c>
      <c r="AP22" s="243"/>
    </row>
    <row r="23" spans="2:33" ht="21" customHeight="1">
      <c r="B23" s="128">
        <v>2</v>
      </c>
      <c r="C23" s="139" t="s">
        <v>145</v>
      </c>
      <c r="D23" s="141" t="s">
        <v>907</v>
      </c>
      <c r="E23" s="142" t="s">
        <v>908</v>
      </c>
      <c r="F23" s="144" t="s">
        <v>900</v>
      </c>
      <c r="G23" s="15" t="s">
        <v>884</v>
      </c>
      <c r="H23" s="34">
        <v>1</v>
      </c>
      <c r="I23" s="34">
        <v>6</v>
      </c>
      <c r="J23" s="235"/>
      <c r="K23" s="235"/>
      <c r="L23" s="235"/>
      <c r="M23" s="31" t="s">
        <v>880</v>
      </c>
      <c r="N23" s="32">
        <v>6</v>
      </c>
      <c r="O23" s="33">
        <v>0</v>
      </c>
      <c r="P23" s="21" t="s">
        <v>884</v>
      </c>
      <c r="Q23" s="22">
        <v>2</v>
      </c>
      <c r="R23" s="23">
        <v>6</v>
      </c>
      <c r="S23" s="24">
        <v>1</v>
      </c>
      <c r="T23" s="17" t="s">
        <v>516</v>
      </c>
      <c r="U23" s="25">
        <v>2</v>
      </c>
      <c r="V23" s="272">
        <v>1.4285714285714286</v>
      </c>
      <c r="W23" s="272"/>
      <c r="X23" s="272"/>
      <c r="Y23" s="236">
        <v>3</v>
      </c>
      <c r="Z23" s="236"/>
      <c r="AA23" s="236"/>
      <c r="AB23" s="288" t="s">
        <v>54</v>
      </c>
      <c r="AC23" s="238"/>
      <c r="AD23" s="239" t="s">
        <v>904</v>
      </c>
      <c r="AE23" s="240"/>
      <c r="AF23" s="240" t="s">
        <v>905</v>
      </c>
      <c r="AG23" s="241"/>
    </row>
    <row r="24" spans="2:52" ht="21" customHeight="1">
      <c r="B24" s="128">
        <v>3</v>
      </c>
      <c r="C24" s="139" t="s">
        <v>146</v>
      </c>
      <c r="D24" s="141" t="s">
        <v>909</v>
      </c>
      <c r="E24" s="142" t="s">
        <v>910</v>
      </c>
      <c r="F24" s="144" t="s">
        <v>911</v>
      </c>
      <c r="G24" s="21" t="s">
        <v>884</v>
      </c>
      <c r="H24" s="34">
        <v>0</v>
      </c>
      <c r="I24" s="25">
        <v>6</v>
      </c>
      <c r="J24" s="31" t="s">
        <v>884</v>
      </c>
      <c r="K24" s="35">
        <v>0</v>
      </c>
      <c r="L24" s="36">
        <v>6</v>
      </c>
      <c r="M24" s="235"/>
      <c r="N24" s="235"/>
      <c r="O24" s="235"/>
      <c r="P24" s="21" t="s">
        <v>884</v>
      </c>
      <c r="Q24" s="22">
        <v>1</v>
      </c>
      <c r="R24" s="23">
        <v>6</v>
      </c>
      <c r="S24" s="24">
        <v>0</v>
      </c>
      <c r="T24" s="17" t="s">
        <v>516</v>
      </c>
      <c r="U24" s="25">
        <v>3</v>
      </c>
      <c r="V24" s="272">
        <v>0.05263157894736842</v>
      </c>
      <c r="W24" s="272"/>
      <c r="X24" s="272"/>
      <c r="Y24" s="236">
        <v>4</v>
      </c>
      <c r="Z24" s="236"/>
      <c r="AA24" s="236"/>
      <c r="AB24" s="254" t="s">
        <v>165</v>
      </c>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6"/>
    </row>
    <row r="25" spans="2:53" ht="21" customHeight="1">
      <c r="B25" s="129">
        <v>4</v>
      </c>
      <c r="C25" s="132" t="s">
        <v>147</v>
      </c>
      <c r="D25" s="141" t="s">
        <v>324</v>
      </c>
      <c r="E25" s="142" t="s">
        <v>885</v>
      </c>
      <c r="F25" s="127" t="s">
        <v>912</v>
      </c>
      <c r="G25" s="143" t="s">
        <v>884</v>
      </c>
      <c r="H25" s="35">
        <v>2</v>
      </c>
      <c r="I25" s="36">
        <v>6</v>
      </c>
      <c r="J25" s="21" t="s">
        <v>880</v>
      </c>
      <c r="K25" s="28">
        <v>6</v>
      </c>
      <c r="L25" s="25">
        <v>2</v>
      </c>
      <c r="M25" s="21" t="s">
        <v>880</v>
      </c>
      <c r="N25" s="28">
        <v>6</v>
      </c>
      <c r="O25" s="28">
        <v>1</v>
      </c>
      <c r="P25" s="235"/>
      <c r="Q25" s="235"/>
      <c r="R25" s="235"/>
      <c r="S25" s="47">
        <v>2</v>
      </c>
      <c r="T25" s="48" t="s">
        <v>516</v>
      </c>
      <c r="U25" s="46">
        <v>1</v>
      </c>
      <c r="V25" s="273">
        <v>2.608695652173913</v>
      </c>
      <c r="W25" s="273"/>
      <c r="X25" s="273"/>
      <c r="Y25" s="236">
        <v>2</v>
      </c>
      <c r="Z25" s="236"/>
      <c r="AA25" s="236"/>
      <c r="AD25" s="250" t="s">
        <v>166</v>
      </c>
      <c r="AE25" s="251"/>
      <c r="AF25" s="251"/>
      <c r="AG25" s="252"/>
      <c r="AH25" s="64"/>
      <c r="AI25" s="64"/>
      <c r="AJ25" s="10"/>
      <c r="AK25" s="10"/>
      <c r="AL25" s="10"/>
      <c r="AM25" s="10"/>
      <c r="AY25" s="119"/>
      <c r="AZ25" s="10"/>
      <c r="BA25" s="10"/>
    </row>
    <row r="26" spans="24:39" ht="21" customHeight="1">
      <c r="X26" s="10"/>
      <c r="Y26" s="10"/>
      <c r="Z26" s="10"/>
      <c r="AA26" s="10"/>
      <c r="AB26" s="237" t="s">
        <v>149</v>
      </c>
      <c r="AC26" s="238"/>
      <c r="AD26" s="239" t="s">
        <v>893</v>
      </c>
      <c r="AE26" s="240"/>
      <c r="AF26" s="240" t="s">
        <v>894</v>
      </c>
      <c r="AG26" s="241"/>
      <c r="AH26" s="257" t="s">
        <v>149</v>
      </c>
      <c r="AI26" s="258"/>
      <c r="AJ26" s="242" t="s">
        <v>893</v>
      </c>
      <c r="AK26" s="242"/>
      <c r="AL26" s="242" t="s">
        <v>894</v>
      </c>
      <c r="AM26" s="242"/>
    </row>
    <row r="27" spans="24:40" ht="21" customHeight="1">
      <c r="X27" s="10"/>
      <c r="Y27" s="10"/>
      <c r="Z27" s="10"/>
      <c r="AA27" s="10"/>
      <c r="AD27" s="250" t="s">
        <v>166</v>
      </c>
      <c r="AE27" s="251"/>
      <c r="AF27" s="251"/>
      <c r="AG27" s="252"/>
      <c r="AH27" s="64"/>
      <c r="AI27" s="87"/>
      <c r="AJ27" s="27"/>
      <c r="AK27" s="243">
        <v>75</v>
      </c>
      <c r="AL27" s="243"/>
      <c r="AM27" s="37"/>
      <c r="AN27" s="10"/>
    </row>
    <row r="28" spans="26:33" ht="21" customHeight="1">
      <c r="Z28" s="10"/>
      <c r="AB28" s="237" t="s">
        <v>846</v>
      </c>
      <c r="AC28" s="238"/>
      <c r="AD28" s="239" t="s">
        <v>901</v>
      </c>
      <c r="AE28" s="240"/>
      <c r="AF28" s="240" t="s">
        <v>902</v>
      </c>
      <c r="AG28" s="241"/>
    </row>
    <row r="29" spans="28:52" ht="21" customHeight="1">
      <c r="AB29" s="254" t="s">
        <v>167</v>
      </c>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6"/>
    </row>
    <row r="30" spans="30:52" ht="21" customHeight="1" thickBot="1">
      <c r="AD30" s="250" t="s">
        <v>168</v>
      </c>
      <c r="AE30" s="251"/>
      <c r="AF30" s="251"/>
      <c r="AG30" s="252"/>
      <c r="AH30" s="264" t="s">
        <v>164</v>
      </c>
      <c r="AI30" s="265"/>
      <c r="AJ30" s="67"/>
      <c r="AK30" s="265" t="s">
        <v>817</v>
      </c>
      <c r="AL30" s="265"/>
      <c r="AM30" s="67"/>
      <c r="AN30" s="67"/>
      <c r="AO30" s="67"/>
      <c r="AP30" s="67"/>
      <c r="AQ30" s="67"/>
      <c r="AY30" s="119"/>
      <c r="AZ30" s="10"/>
    </row>
    <row r="31" spans="28:39" ht="21" customHeight="1">
      <c r="AB31" s="237" t="s">
        <v>151</v>
      </c>
      <c r="AC31" s="238"/>
      <c r="AD31" s="239" t="s">
        <v>324</v>
      </c>
      <c r="AE31" s="240"/>
      <c r="AF31" s="240" t="s">
        <v>885</v>
      </c>
      <c r="AG31" s="241"/>
      <c r="AH31" s="257" t="s">
        <v>153</v>
      </c>
      <c r="AI31" s="258"/>
      <c r="AJ31" s="242" t="s">
        <v>430</v>
      </c>
      <c r="AK31" s="242"/>
      <c r="AL31" s="242" t="s">
        <v>892</v>
      </c>
      <c r="AM31" s="242"/>
    </row>
    <row r="32" spans="27:53" ht="21" customHeight="1">
      <c r="AA32" s="10"/>
      <c r="AD32" s="250" t="s">
        <v>168</v>
      </c>
      <c r="AE32" s="251"/>
      <c r="AF32" s="251"/>
      <c r="AG32" s="252"/>
      <c r="AH32" s="64"/>
      <c r="AI32" s="87"/>
      <c r="AJ32" s="27"/>
      <c r="AK32" s="208" t="s">
        <v>848</v>
      </c>
      <c r="AL32" s="208"/>
      <c r="AM32" s="45"/>
      <c r="AN32" s="10"/>
      <c r="BA32" s="89"/>
    </row>
    <row r="33" spans="19:53" ht="21" customHeight="1">
      <c r="S33" s="10"/>
      <c r="AB33" s="237" t="s">
        <v>153</v>
      </c>
      <c r="AC33" s="238"/>
      <c r="AD33" s="239" t="s">
        <v>430</v>
      </c>
      <c r="AE33" s="240"/>
      <c r="AF33" s="240" t="s">
        <v>892</v>
      </c>
      <c r="AG33" s="241"/>
      <c r="AJ33" s="10"/>
      <c r="AK33" s="10"/>
      <c r="AL33" s="257" t="s">
        <v>133</v>
      </c>
      <c r="AM33" s="258"/>
      <c r="AN33" s="242" t="s">
        <v>889</v>
      </c>
      <c r="AO33" s="242"/>
      <c r="AP33" s="242" t="s">
        <v>890</v>
      </c>
      <c r="AQ33" s="242"/>
      <c r="BA33" s="89"/>
    </row>
    <row r="34" spans="17:43" ht="21" customHeight="1">
      <c r="Q34"/>
      <c r="S34"/>
      <c r="AD34" s="250" t="s">
        <v>168</v>
      </c>
      <c r="AE34" s="251"/>
      <c r="AF34" s="251"/>
      <c r="AG34" s="252"/>
      <c r="AH34" s="64"/>
      <c r="AI34" s="64"/>
      <c r="AJ34" s="10"/>
      <c r="AK34" s="10"/>
      <c r="AL34" s="10"/>
      <c r="AM34" s="44"/>
      <c r="AN34" s="37"/>
      <c r="AO34" s="243">
        <v>62</v>
      </c>
      <c r="AP34" s="243"/>
      <c r="AQ34" s="244"/>
    </row>
    <row r="35" spans="17:39" ht="21" customHeight="1">
      <c r="Q35"/>
      <c r="S35"/>
      <c r="AB35" s="237" t="s">
        <v>847</v>
      </c>
      <c r="AC35" s="238"/>
      <c r="AD35" s="239" t="s">
        <v>897</v>
      </c>
      <c r="AE35" s="240"/>
      <c r="AF35" s="240" t="s">
        <v>898</v>
      </c>
      <c r="AG35" s="241"/>
      <c r="AH35" s="257" t="s">
        <v>849</v>
      </c>
      <c r="AI35" s="258"/>
      <c r="AJ35" s="259" t="s">
        <v>889</v>
      </c>
      <c r="AK35" s="259"/>
      <c r="AL35" s="259" t="s">
        <v>890</v>
      </c>
      <c r="AM35" s="260"/>
    </row>
    <row r="36" spans="17:39" ht="21" customHeight="1">
      <c r="Q36"/>
      <c r="S36"/>
      <c r="AD36" s="250" t="s">
        <v>168</v>
      </c>
      <c r="AE36" s="251"/>
      <c r="AF36" s="251"/>
      <c r="AG36" s="252"/>
      <c r="AH36" s="64"/>
      <c r="AI36" s="87"/>
      <c r="AJ36" s="27"/>
      <c r="AK36" s="243">
        <v>63</v>
      </c>
      <c r="AL36" s="243"/>
      <c r="AM36" s="37"/>
    </row>
    <row r="37" spans="17:33" ht="21" customHeight="1">
      <c r="Q37"/>
      <c r="S37"/>
      <c r="AB37" s="237" t="s">
        <v>133</v>
      </c>
      <c r="AC37" s="238"/>
      <c r="AD37" s="239" t="s">
        <v>889</v>
      </c>
      <c r="AE37" s="240"/>
      <c r="AF37" s="240" t="s">
        <v>890</v>
      </c>
      <c r="AG37" s="241"/>
    </row>
    <row r="38" spans="17:52" ht="21" customHeight="1">
      <c r="Q38"/>
      <c r="S38"/>
      <c r="AB38" s="254" t="s">
        <v>169</v>
      </c>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6"/>
    </row>
    <row r="39" spans="17:52" ht="21" customHeight="1">
      <c r="Q39"/>
      <c r="S39"/>
      <c r="AD39" s="250" t="s">
        <v>170</v>
      </c>
      <c r="AE39" s="251"/>
      <c r="AF39" s="251"/>
      <c r="AG39" s="252"/>
      <c r="AH39" s="64"/>
      <c r="AI39" s="64"/>
      <c r="AJ39" s="10"/>
      <c r="AK39" s="10"/>
      <c r="AL39" s="10"/>
      <c r="AM39" s="10"/>
      <c r="AY39" s="119"/>
      <c r="AZ39" s="10"/>
    </row>
    <row r="40" spans="17:39" ht="21" customHeight="1">
      <c r="Q40"/>
      <c r="S40"/>
      <c r="AB40" s="237" t="s">
        <v>151</v>
      </c>
      <c r="AC40" s="238"/>
      <c r="AD40" s="239" t="s">
        <v>324</v>
      </c>
      <c r="AE40" s="240"/>
      <c r="AF40" s="240" t="s">
        <v>885</v>
      </c>
      <c r="AG40" s="241"/>
      <c r="AH40" s="257" t="s">
        <v>851</v>
      </c>
      <c r="AI40" s="258"/>
      <c r="AJ40" s="242" t="s">
        <v>897</v>
      </c>
      <c r="AK40" s="242"/>
      <c r="AL40" s="242" t="s">
        <v>898</v>
      </c>
      <c r="AM40" s="242"/>
    </row>
    <row r="41" spans="17:40" ht="21" customHeight="1">
      <c r="Q41"/>
      <c r="S41"/>
      <c r="AD41" s="250" t="s">
        <v>170</v>
      </c>
      <c r="AE41" s="251"/>
      <c r="AF41" s="251"/>
      <c r="AG41" s="252"/>
      <c r="AH41" s="64"/>
      <c r="AI41" s="87"/>
      <c r="AJ41" s="27"/>
      <c r="AK41" s="243" t="s">
        <v>43</v>
      </c>
      <c r="AL41" s="243"/>
      <c r="AM41" s="37"/>
      <c r="AN41" s="10"/>
    </row>
    <row r="42" spans="17:33" ht="21" customHeight="1">
      <c r="Q42"/>
      <c r="S42"/>
      <c r="AB42" s="237" t="s">
        <v>850</v>
      </c>
      <c r="AC42" s="238"/>
      <c r="AD42" s="239" t="s">
        <v>897</v>
      </c>
      <c r="AE42" s="240"/>
      <c r="AF42" s="240" t="s">
        <v>898</v>
      </c>
      <c r="AG42" s="241"/>
    </row>
    <row r="43" spans="17:19" ht="21" customHeight="1">
      <c r="Q43"/>
      <c r="S43"/>
    </row>
    <row r="44" spans="17:50" ht="21" customHeight="1">
      <c r="Q44"/>
      <c r="S44"/>
      <c r="AU44" s="267" t="s">
        <v>550</v>
      </c>
      <c r="AV44" s="267"/>
      <c r="AW44" s="267"/>
      <c r="AX44" s="267"/>
    </row>
    <row r="45" spans="17:52" ht="21" customHeight="1">
      <c r="Q45"/>
      <c r="S45"/>
      <c r="AS45" s="268" t="s">
        <v>422</v>
      </c>
      <c r="AT45" s="269"/>
      <c r="AU45" s="270"/>
      <c r="AV45" s="271"/>
      <c r="AW45" s="266" t="s">
        <v>913</v>
      </c>
      <c r="AX45" s="233"/>
      <c r="AY45" s="233" t="s">
        <v>913</v>
      </c>
      <c r="AZ45" s="234"/>
    </row>
    <row r="46" spans="17:52" ht="21" customHeight="1">
      <c r="Q46"/>
      <c r="S46"/>
      <c r="AS46" s="268" t="s">
        <v>552</v>
      </c>
      <c r="AT46" s="269"/>
      <c r="AU46" s="270"/>
      <c r="AV46" s="270"/>
      <c r="AW46" s="266" t="s">
        <v>913</v>
      </c>
      <c r="AX46" s="233"/>
      <c r="AY46" s="233" t="s">
        <v>913</v>
      </c>
      <c r="AZ46" s="234"/>
    </row>
    <row r="47" spans="17:19" ht="21" customHeight="1">
      <c r="Q47"/>
      <c r="S47"/>
    </row>
    <row r="48" spans="17:19" ht="21" customHeight="1">
      <c r="Q48"/>
      <c r="S48"/>
    </row>
    <row r="49" spans="17:19" ht="21" customHeight="1">
      <c r="Q49"/>
      <c r="S49"/>
    </row>
    <row r="50" spans="17:19" ht="21" customHeight="1">
      <c r="Q50"/>
      <c r="S50"/>
    </row>
    <row r="51" spans="17:19" ht="24.75" customHeight="1">
      <c r="Q51"/>
      <c r="S51"/>
    </row>
    <row r="52" spans="17:19" ht="24.75" customHeight="1">
      <c r="Q52"/>
      <c r="S52"/>
    </row>
    <row r="53" spans="1:19" ht="24.75" customHeight="1">
      <c r="A53" s="10"/>
      <c r="Q53"/>
      <c r="S53"/>
    </row>
    <row r="54" spans="17:76" ht="24.75" customHeight="1">
      <c r="Q54"/>
      <c r="S54"/>
      <c r="BX54" s="89"/>
    </row>
    <row r="55" spans="17:19" ht="24.75" customHeight="1">
      <c r="Q55"/>
      <c r="S55"/>
    </row>
    <row r="56" spans="17:19" ht="24.75" customHeight="1">
      <c r="Q56"/>
      <c r="S56"/>
    </row>
    <row r="57" spans="17:19" ht="24.75" customHeight="1">
      <c r="Q57"/>
      <c r="S57"/>
    </row>
    <row r="58" ht="24.75" customHeight="1"/>
    <row r="59" spans="17:19" ht="24.75" customHeight="1">
      <c r="Q59"/>
      <c r="S59"/>
    </row>
    <row r="60" spans="17:53" ht="24.75" customHeight="1">
      <c r="Q60"/>
      <c r="S60"/>
      <c r="BA60" s="89"/>
    </row>
    <row r="61" spans="17:53" ht="24.75" customHeight="1">
      <c r="Q61"/>
      <c r="S61"/>
      <c r="BA61" s="89"/>
    </row>
    <row r="62" ht="21" customHeight="1"/>
    <row r="63" ht="21" customHeight="1"/>
    <row r="64" ht="21" customHeight="1"/>
    <row r="65" ht="21" customHeight="1"/>
    <row r="66" ht="21" customHeight="1"/>
    <row r="67" ht="21" customHeight="1"/>
    <row r="68" ht="21" customHeight="1"/>
    <row r="69" ht="21" customHeight="1">
      <c r="BG69" s="10"/>
    </row>
    <row r="70" ht="21" customHeight="1"/>
    <row r="71" spans="54:55" ht="21" customHeight="1">
      <c r="BB71" s="10"/>
      <c r="BC71" s="10"/>
    </row>
    <row r="72" ht="21" customHeight="1"/>
    <row r="73" ht="21" customHeight="1"/>
    <row r="74" ht="24.75" customHeight="1"/>
    <row r="75" ht="24.75" customHeight="1"/>
    <row r="76" ht="24.75" customHeight="1"/>
    <row r="77" ht="24.75" customHeight="1"/>
    <row r="78" spans="17:19" ht="24.75" customHeight="1">
      <c r="Q78"/>
      <c r="S78"/>
    </row>
    <row r="79" spans="17:19" ht="24.75" customHeight="1">
      <c r="Q79"/>
      <c r="S79"/>
    </row>
    <row r="80" spans="17:19" ht="24.75" customHeight="1">
      <c r="Q80"/>
      <c r="S80"/>
    </row>
    <row r="81" spans="17:19" ht="24.75" customHeight="1">
      <c r="Q81"/>
      <c r="S81"/>
    </row>
    <row r="82" spans="17:19" ht="24.75" customHeight="1">
      <c r="Q82"/>
      <c r="S82"/>
    </row>
    <row r="83" spans="17:74" ht="24.75" customHeight="1">
      <c r="Q83"/>
      <c r="S83"/>
      <c r="BV83" s="10"/>
    </row>
    <row r="84" spans="17:19" ht="24.75" customHeight="1">
      <c r="Q84"/>
      <c r="S84"/>
    </row>
    <row r="85" spans="17:19" ht="24.75" customHeight="1">
      <c r="Q85"/>
      <c r="S85"/>
    </row>
    <row r="86" spans="17:19" ht="24.75" customHeight="1">
      <c r="Q86"/>
      <c r="S86"/>
    </row>
    <row r="87" spans="17:19" ht="24.75" customHeight="1">
      <c r="Q87"/>
      <c r="S87"/>
    </row>
    <row r="88" spans="17:19" ht="24.75" customHeight="1">
      <c r="Q88"/>
      <c r="S88"/>
    </row>
    <row r="89" spans="17:19" ht="24.75" customHeight="1">
      <c r="Q89"/>
      <c r="S89"/>
    </row>
    <row r="90" spans="17:19" ht="24.75" customHeight="1">
      <c r="Q90"/>
      <c r="S90"/>
    </row>
    <row r="91" spans="17:19" ht="24.75" customHeight="1">
      <c r="Q91"/>
      <c r="S91"/>
    </row>
    <row r="92" spans="17:19" ht="24.75" customHeight="1">
      <c r="Q92"/>
      <c r="S92"/>
    </row>
    <row r="93" spans="17:75" ht="24.75" customHeight="1">
      <c r="Q93"/>
      <c r="S93"/>
      <c r="BV93" s="85"/>
      <c r="BW93" s="85"/>
    </row>
    <row r="94" spans="17:19" ht="24.75" customHeight="1">
      <c r="Q94"/>
      <c r="S94"/>
    </row>
    <row r="95" spans="17:19" ht="24.75" customHeight="1">
      <c r="Q95"/>
      <c r="S95"/>
    </row>
    <row r="96" spans="17:19" ht="24" customHeight="1">
      <c r="Q96"/>
      <c r="S96"/>
    </row>
    <row r="97" spans="17:19" ht="24.75" customHeight="1">
      <c r="Q97"/>
      <c r="S97"/>
    </row>
    <row r="98" spans="17:19" ht="24.75" customHeight="1">
      <c r="Q98"/>
      <c r="S98"/>
    </row>
    <row r="99" spans="17:19" ht="24.75" customHeight="1">
      <c r="Q99"/>
      <c r="S99"/>
    </row>
    <row r="100" spans="17:19" ht="24.75" customHeight="1">
      <c r="Q100"/>
      <c r="S100"/>
    </row>
    <row r="101" spans="17:19" ht="24" customHeight="1">
      <c r="Q101"/>
      <c r="S101"/>
    </row>
    <row r="102" spans="17:19" ht="24.75" customHeight="1">
      <c r="Q102"/>
      <c r="S102"/>
    </row>
    <row r="103" spans="17:19" ht="24.75" customHeight="1">
      <c r="Q103"/>
      <c r="S103"/>
    </row>
    <row r="104" spans="17:19" ht="24.75" customHeight="1">
      <c r="Q104"/>
      <c r="S104"/>
    </row>
    <row r="105" spans="17:19" ht="24.75" customHeight="1">
      <c r="Q105"/>
      <c r="S105"/>
    </row>
    <row r="106" spans="17:19" ht="24" customHeight="1">
      <c r="Q106"/>
      <c r="S106"/>
    </row>
    <row r="107" spans="17:19" ht="24.75" customHeight="1">
      <c r="Q107"/>
      <c r="S107"/>
    </row>
    <row r="108" spans="17:19" ht="24.75" customHeight="1">
      <c r="Q108"/>
      <c r="S108"/>
    </row>
    <row r="109" spans="17:19" ht="24.75" customHeight="1">
      <c r="Q109"/>
      <c r="S109"/>
    </row>
    <row r="110" spans="17:19" ht="24.75" customHeight="1">
      <c r="Q110"/>
      <c r="S110"/>
    </row>
    <row r="111" spans="17:19" ht="24" customHeight="1">
      <c r="Q111"/>
      <c r="S111"/>
    </row>
    <row r="112" spans="17:19" ht="24.75" customHeight="1">
      <c r="Q112"/>
      <c r="S112"/>
    </row>
    <row r="113" spans="17:19" ht="24.75" customHeight="1">
      <c r="Q113"/>
      <c r="S113"/>
    </row>
    <row r="114" spans="17:19" ht="24.75" customHeight="1">
      <c r="Q114"/>
      <c r="S114"/>
    </row>
    <row r="115" spans="17:19" ht="24.75" customHeight="1">
      <c r="Q115"/>
      <c r="S115"/>
    </row>
    <row r="116" spans="17:19" ht="10.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19" ht="24.75" customHeight="1">
      <c r="Q124"/>
      <c r="S124"/>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spans="17:19" ht="24.75" customHeight="1">
      <c r="Q130"/>
      <c r="S130"/>
    </row>
    <row r="131" spans="17:19" ht="24.75" customHeight="1">
      <c r="Q131"/>
      <c r="S131"/>
    </row>
    <row r="132" spans="17:19" ht="24.75" customHeight="1">
      <c r="Q132"/>
      <c r="S132"/>
    </row>
    <row r="133" spans="17:19" ht="24.75" customHeight="1">
      <c r="Q133"/>
      <c r="S133"/>
    </row>
    <row r="134" spans="17:19" ht="24.75" customHeight="1">
      <c r="Q134"/>
      <c r="S134"/>
    </row>
    <row r="135" spans="17:19" ht="24.75" customHeight="1">
      <c r="Q135"/>
      <c r="S135"/>
    </row>
    <row r="136" spans="17:19" ht="24.75" customHeight="1">
      <c r="Q136"/>
      <c r="S136"/>
    </row>
    <row r="137" spans="17:19" ht="24.75" customHeight="1">
      <c r="Q137"/>
      <c r="S137"/>
    </row>
    <row r="138" spans="17:19" ht="24.75" customHeight="1">
      <c r="Q138"/>
      <c r="S138"/>
    </row>
    <row r="139" spans="17:19" ht="24.75" customHeight="1">
      <c r="Q139"/>
      <c r="S139"/>
    </row>
    <row r="140" spans="17:19" ht="24.75" customHeight="1">
      <c r="Q140"/>
      <c r="S140"/>
    </row>
    <row r="141" spans="17:19" ht="24.75" customHeight="1">
      <c r="Q141"/>
      <c r="S141"/>
    </row>
    <row r="142" spans="17:19" ht="24.75" customHeight="1">
      <c r="Q142"/>
      <c r="S142"/>
    </row>
    <row r="143" spans="17:19" ht="24.75" customHeight="1">
      <c r="Q143"/>
      <c r="S143"/>
    </row>
    <row r="144" spans="17:19" ht="24.75" customHeight="1">
      <c r="Q144"/>
      <c r="S144"/>
    </row>
    <row r="145" spans="17:19" ht="24.75" customHeight="1">
      <c r="Q145"/>
      <c r="S145"/>
    </row>
    <row r="146" spans="17:19" ht="24.75" customHeight="1">
      <c r="Q146"/>
      <c r="S146"/>
    </row>
    <row r="147" spans="17:19" ht="24.75" customHeight="1">
      <c r="Q147"/>
      <c r="S147"/>
    </row>
    <row r="148" spans="17:19" ht="24.75" customHeight="1">
      <c r="Q148"/>
      <c r="S148"/>
    </row>
    <row r="149" spans="17:19" ht="24.75" customHeight="1">
      <c r="Q149"/>
      <c r="S149"/>
    </row>
    <row r="150" spans="17:19" ht="24.75" customHeight="1">
      <c r="Q150"/>
      <c r="S150"/>
    </row>
    <row r="151" spans="17:19" ht="24.75" customHeight="1">
      <c r="Q151"/>
      <c r="S151"/>
    </row>
    <row r="152" spans="17:19" ht="24.75" customHeight="1">
      <c r="Q152"/>
      <c r="S152"/>
    </row>
    <row r="153" spans="17:19" ht="24.75" customHeight="1">
      <c r="Q153"/>
      <c r="S153"/>
    </row>
    <row r="154" spans="17:19" ht="24.75" customHeight="1">
      <c r="Q154"/>
      <c r="S154"/>
    </row>
    <row r="155" spans="17:19" ht="24.75" customHeight="1">
      <c r="Q155"/>
      <c r="S155"/>
    </row>
    <row r="156" spans="17:19" ht="24.75" customHeight="1">
      <c r="Q156"/>
      <c r="S156"/>
    </row>
    <row r="157" spans="17:19" ht="24.75" customHeight="1">
      <c r="Q157"/>
      <c r="S157"/>
    </row>
    <row r="158" spans="17:19" ht="24.75" customHeight="1">
      <c r="Q158"/>
      <c r="S158"/>
    </row>
    <row r="159" spans="17:19" ht="24.75" customHeight="1">
      <c r="Q159"/>
      <c r="S159"/>
    </row>
    <row r="160" spans="17:19" ht="24.75" customHeight="1">
      <c r="Q160"/>
      <c r="S160"/>
    </row>
    <row r="161" spans="17:19" ht="24.75" customHeight="1">
      <c r="Q161"/>
      <c r="S161"/>
    </row>
    <row r="162" spans="17:19" ht="24.75" customHeight="1">
      <c r="Q162"/>
      <c r="S162"/>
    </row>
    <row r="163" spans="17:19" ht="24.75" customHeight="1">
      <c r="Q163"/>
      <c r="S163"/>
    </row>
    <row r="164" spans="17:19" ht="24.75" customHeight="1">
      <c r="Q164"/>
      <c r="S164"/>
    </row>
    <row r="165" spans="17:19" ht="24.75" customHeight="1">
      <c r="Q165"/>
      <c r="S165"/>
    </row>
    <row r="166" spans="17:19" ht="24.75" customHeight="1">
      <c r="Q166"/>
      <c r="S166"/>
    </row>
    <row r="167" spans="17:19" ht="24.75" customHeight="1">
      <c r="Q167"/>
      <c r="S167"/>
    </row>
    <row r="168" spans="17:64" ht="24.75" customHeight="1">
      <c r="Q168"/>
      <c r="S168"/>
      <c r="BL168" s="10"/>
    </row>
    <row r="169" spans="17:19" ht="24.75" customHeight="1">
      <c r="Q169"/>
      <c r="S169"/>
    </row>
    <row r="170" spans="17:19" ht="24.75" customHeight="1">
      <c r="Q170"/>
      <c r="S170"/>
    </row>
    <row r="171" spans="17:19" ht="24.75" customHeight="1">
      <c r="Q171"/>
      <c r="S171"/>
    </row>
    <row r="172" spans="17:19" ht="24.75" customHeight="1">
      <c r="Q172"/>
      <c r="S172"/>
    </row>
    <row r="173" ht="24.75" customHeight="1">
      <c r="BH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239">
    <mergeCell ref="AD10:AG10"/>
    <mergeCell ref="AD8:AG8"/>
    <mergeCell ref="AD19:AE19"/>
    <mergeCell ref="AF19:AG19"/>
    <mergeCell ref="AF11:AG11"/>
    <mergeCell ref="AD13:AE13"/>
    <mergeCell ref="AN5:AO5"/>
    <mergeCell ref="AP5:AQ5"/>
    <mergeCell ref="AO6:AP6"/>
    <mergeCell ref="AL21:AM21"/>
    <mergeCell ref="AP15:AQ15"/>
    <mergeCell ref="AO16:AP16"/>
    <mergeCell ref="AL15:AM15"/>
    <mergeCell ref="AL11:AM11"/>
    <mergeCell ref="AN21:AO21"/>
    <mergeCell ref="AP21:AQ21"/>
    <mergeCell ref="AB15:AC15"/>
    <mergeCell ref="AB11:AC11"/>
    <mergeCell ref="AD22:AG22"/>
    <mergeCell ref="AB23:AC23"/>
    <mergeCell ref="AJ19:AK19"/>
    <mergeCell ref="AD16:AG16"/>
    <mergeCell ref="AK20:AL20"/>
    <mergeCell ref="AL19:AM19"/>
    <mergeCell ref="AD11:AE11"/>
    <mergeCell ref="AN11:AO11"/>
    <mergeCell ref="AW14:AY14"/>
    <mergeCell ref="AV13:AW13"/>
    <mergeCell ref="AX13:AY13"/>
    <mergeCell ref="AK30:AL30"/>
    <mergeCell ref="AH19:AI19"/>
    <mergeCell ref="AN15:AO15"/>
    <mergeCell ref="AO22:AP22"/>
    <mergeCell ref="AP18:AQ18"/>
    <mergeCell ref="AB9:AC9"/>
    <mergeCell ref="AS19:AU19"/>
    <mergeCell ref="AD15:AE15"/>
    <mergeCell ref="AF15:AG15"/>
    <mergeCell ref="AR18:AS18"/>
    <mergeCell ref="AT18:AU18"/>
    <mergeCell ref="AB13:AC13"/>
    <mergeCell ref="AF9:AG9"/>
    <mergeCell ref="AF13:AG13"/>
    <mergeCell ref="AD14:AG14"/>
    <mergeCell ref="AH3:AI3"/>
    <mergeCell ref="AB7:AC7"/>
    <mergeCell ref="AD4:AG4"/>
    <mergeCell ref="AT13:AU13"/>
    <mergeCell ref="AD12:AG12"/>
    <mergeCell ref="AP11:AQ11"/>
    <mergeCell ref="AF7:AG7"/>
    <mergeCell ref="AD9:AE9"/>
    <mergeCell ref="AP8:AQ8"/>
    <mergeCell ref="AO12:AP12"/>
    <mergeCell ref="AD5:AE5"/>
    <mergeCell ref="AK8:AL8"/>
    <mergeCell ref="AF5:AG5"/>
    <mergeCell ref="AD7:AE7"/>
    <mergeCell ref="AD6:AG6"/>
    <mergeCell ref="AJ7:AK7"/>
    <mergeCell ref="AL7:AM7"/>
    <mergeCell ref="AL5:AM5"/>
    <mergeCell ref="AB2:AZ2"/>
    <mergeCell ref="AK3:AL3"/>
    <mergeCell ref="AO3:AP3"/>
    <mergeCell ref="AS3:AT3"/>
    <mergeCell ref="AU3:AV3"/>
    <mergeCell ref="AS9:AU9"/>
    <mergeCell ref="AR8:AS8"/>
    <mergeCell ref="AT8:AU8"/>
    <mergeCell ref="AB5:AC5"/>
    <mergeCell ref="AH7:AI7"/>
    <mergeCell ref="G17:I17"/>
    <mergeCell ref="J17:L17"/>
    <mergeCell ref="M17:O17"/>
    <mergeCell ref="P17:R17"/>
    <mergeCell ref="S17:U17"/>
    <mergeCell ref="V17:X17"/>
    <mergeCell ref="G18:I18"/>
    <mergeCell ref="S18:U18"/>
    <mergeCell ref="V18:X18"/>
    <mergeCell ref="J19:L19"/>
    <mergeCell ref="S19:U19"/>
    <mergeCell ref="AD21:AE21"/>
    <mergeCell ref="AB21:AC21"/>
    <mergeCell ref="AD20:AG20"/>
    <mergeCell ref="AF21:AG21"/>
    <mergeCell ref="AD18:AG18"/>
    <mergeCell ref="S16:U16"/>
    <mergeCell ref="V16:X16"/>
    <mergeCell ref="AD23:AE23"/>
    <mergeCell ref="AF23:AG23"/>
    <mergeCell ref="AB17:AC17"/>
    <mergeCell ref="AD17:AE17"/>
    <mergeCell ref="AF17:AG17"/>
    <mergeCell ref="AB19:AC19"/>
    <mergeCell ref="AB24:AZ24"/>
    <mergeCell ref="G14:I14"/>
    <mergeCell ref="S14:U14"/>
    <mergeCell ref="V14:X14"/>
    <mergeCell ref="J15:L15"/>
    <mergeCell ref="S15:U15"/>
    <mergeCell ref="V15:X15"/>
    <mergeCell ref="J23:L23"/>
    <mergeCell ref="V23:X23"/>
    <mergeCell ref="M16:O16"/>
    <mergeCell ref="V11:X11"/>
    <mergeCell ref="M12:O12"/>
    <mergeCell ref="S12:U12"/>
    <mergeCell ref="V12:X12"/>
    <mergeCell ref="G13:I13"/>
    <mergeCell ref="J13:L13"/>
    <mergeCell ref="M13:O13"/>
    <mergeCell ref="P13:R13"/>
    <mergeCell ref="S13:U13"/>
    <mergeCell ref="V13:X13"/>
    <mergeCell ref="V25:X25"/>
    <mergeCell ref="Y25:AA25"/>
    <mergeCell ref="G9:I9"/>
    <mergeCell ref="J9:L9"/>
    <mergeCell ref="M9:O9"/>
    <mergeCell ref="P9:R9"/>
    <mergeCell ref="V9:X9"/>
    <mergeCell ref="G10:I10"/>
    <mergeCell ref="S10:U10"/>
    <mergeCell ref="S11:U11"/>
    <mergeCell ref="M24:O24"/>
    <mergeCell ref="V24:X24"/>
    <mergeCell ref="Y24:AA24"/>
    <mergeCell ref="S21:U21"/>
    <mergeCell ref="V21:X21"/>
    <mergeCell ref="Y21:AA21"/>
    <mergeCell ref="Y23:AA23"/>
    <mergeCell ref="G22:I22"/>
    <mergeCell ref="V22:X22"/>
    <mergeCell ref="Y22:AA22"/>
    <mergeCell ref="C9:F9"/>
    <mergeCell ref="C13:F13"/>
    <mergeCell ref="C17:F17"/>
    <mergeCell ref="C21:F21"/>
    <mergeCell ref="V20:X20"/>
    <mergeCell ref="V10:X10"/>
    <mergeCell ref="J11:L11"/>
    <mergeCell ref="V5:X5"/>
    <mergeCell ref="V6:X6"/>
    <mergeCell ref="V7:X7"/>
    <mergeCell ref="V8:X8"/>
    <mergeCell ref="G21:I21"/>
    <mergeCell ref="J21:L21"/>
    <mergeCell ref="S9:U9"/>
    <mergeCell ref="V19:X19"/>
    <mergeCell ref="M20:O20"/>
    <mergeCell ref="S20:U20"/>
    <mergeCell ref="AU44:AX44"/>
    <mergeCell ref="AS45:AT45"/>
    <mergeCell ref="AU45:AV45"/>
    <mergeCell ref="AS46:AT46"/>
    <mergeCell ref="AU46:AV46"/>
    <mergeCell ref="AW45:AX45"/>
    <mergeCell ref="AY45:AZ45"/>
    <mergeCell ref="AW46:AX46"/>
    <mergeCell ref="AD25:AG25"/>
    <mergeCell ref="AB26:AC26"/>
    <mergeCell ref="AD26:AE26"/>
    <mergeCell ref="AF26:AG26"/>
    <mergeCell ref="AD27:AG27"/>
    <mergeCell ref="AB28:AC28"/>
    <mergeCell ref="AD28:AE28"/>
    <mergeCell ref="AF28:AG28"/>
    <mergeCell ref="AH31:AI31"/>
    <mergeCell ref="AJ31:AK31"/>
    <mergeCell ref="AL31:AM31"/>
    <mergeCell ref="AH26:AI26"/>
    <mergeCell ref="AJ26:AK26"/>
    <mergeCell ref="AL26:AM26"/>
    <mergeCell ref="AK27:AL27"/>
    <mergeCell ref="AB29:AZ29"/>
    <mergeCell ref="AD30:AG30"/>
    <mergeCell ref="AH30:AI30"/>
    <mergeCell ref="AH35:AI35"/>
    <mergeCell ref="AJ35:AK35"/>
    <mergeCell ref="AV1:AZ1"/>
    <mergeCell ref="AH1:AT1"/>
    <mergeCell ref="AD32:AG32"/>
    <mergeCell ref="AD33:AE33"/>
    <mergeCell ref="AF33:AG33"/>
    <mergeCell ref="AD31:AE31"/>
    <mergeCell ref="AF31:AG31"/>
    <mergeCell ref="AL33:AM33"/>
    <mergeCell ref="AH40:AI40"/>
    <mergeCell ref="AL35:AM35"/>
    <mergeCell ref="AD36:AG36"/>
    <mergeCell ref="AK36:AL36"/>
    <mergeCell ref="Y7:AA7"/>
    <mergeCell ref="AB37:AC37"/>
    <mergeCell ref="AD37:AE37"/>
    <mergeCell ref="AF37:AG37"/>
    <mergeCell ref="Y8:AA8"/>
    <mergeCell ref="AD34:AG34"/>
    <mergeCell ref="AJ40:AK40"/>
    <mergeCell ref="AL40:AM40"/>
    <mergeCell ref="AD41:AG41"/>
    <mergeCell ref="AK41:AL41"/>
    <mergeCell ref="G5:I5"/>
    <mergeCell ref="J6:L6"/>
    <mergeCell ref="AB38:AZ38"/>
    <mergeCell ref="AD39:AG39"/>
    <mergeCell ref="AB40:AC40"/>
    <mergeCell ref="AD40:AE40"/>
    <mergeCell ref="AN33:AO33"/>
    <mergeCell ref="AP33:AQ33"/>
    <mergeCell ref="AO34:AQ34"/>
    <mergeCell ref="B2:F2"/>
    <mergeCell ref="G2:AA2"/>
    <mergeCell ref="G4:I4"/>
    <mergeCell ref="J4:L4"/>
    <mergeCell ref="AB33:AC33"/>
    <mergeCell ref="AB31:AC31"/>
    <mergeCell ref="Y5:AA5"/>
    <mergeCell ref="Y6:AA6"/>
    <mergeCell ref="P8:R8"/>
    <mergeCell ref="AB42:AC42"/>
    <mergeCell ref="AD42:AE42"/>
    <mergeCell ref="AF42:AG42"/>
    <mergeCell ref="AF40:AG40"/>
    <mergeCell ref="AB35:AC35"/>
    <mergeCell ref="AD35:AE35"/>
    <mergeCell ref="AF35:AG35"/>
    <mergeCell ref="P25:R25"/>
    <mergeCell ref="C4:F4"/>
    <mergeCell ref="M4:O4"/>
    <mergeCell ref="P4:R4"/>
    <mergeCell ref="AY46:AZ46"/>
    <mergeCell ref="S4:U4"/>
    <mergeCell ref="V4:X4"/>
    <mergeCell ref="M7:O7"/>
    <mergeCell ref="M21:O21"/>
    <mergeCell ref="P21:R21"/>
    <mergeCell ref="Y4:AA4"/>
  </mergeCells>
  <printOptions/>
  <pageMargins left="0.59" right="0.2" top="0" bottom="0" header="0.51" footer="0.51"/>
  <pageSetup horizontalDpi="300" verticalDpi="300" orientation="portrait" paperSize="9" scale="60" r:id="rId1"/>
  <rowBreaks count="4" manualBreakCount="4">
    <brk id="78" max="255" man="1"/>
    <brk id="101" max="255" man="1"/>
    <brk id="153" min="1" max="256" man="1"/>
    <brk id="188" min="1" max="256" man="1"/>
  </rowBreaks>
</worksheet>
</file>

<file path=xl/worksheets/sheet3.xml><?xml version="1.0" encoding="utf-8"?>
<worksheet xmlns="http://schemas.openxmlformats.org/spreadsheetml/2006/main" xmlns:r="http://schemas.openxmlformats.org/officeDocument/2006/relationships">
  <dimension ref="B1:CB111"/>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3" t="s">
        <v>587</v>
      </c>
      <c r="AH1" s="262"/>
      <c r="AI1" s="262"/>
      <c r="AJ1" s="262"/>
      <c r="AK1" s="262"/>
      <c r="AL1" s="262"/>
      <c r="AM1" s="262"/>
      <c r="AN1" s="262"/>
      <c r="AO1" s="262"/>
      <c r="AP1" s="262"/>
      <c r="AQ1" s="262"/>
      <c r="AR1" s="262"/>
      <c r="AS1" s="262"/>
      <c r="AT1" s="88"/>
      <c r="AU1" s="88"/>
      <c r="AV1" s="261" t="s">
        <v>548</v>
      </c>
      <c r="AW1" s="262"/>
      <c r="AX1" s="262"/>
      <c r="AY1" s="262"/>
      <c r="AZ1" s="262"/>
    </row>
    <row r="2" spans="2:52" ht="21" customHeight="1">
      <c r="B2" s="245" t="s">
        <v>650</v>
      </c>
      <c r="C2" s="246"/>
      <c r="D2" s="246"/>
      <c r="E2" s="246"/>
      <c r="F2" s="247"/>
      <c r="G2" s="313" t="s">
        <v>774</v>
      </c>
      <c r="H2" s="249"/>
      <c r="I2" s="249"/>
      <c r="J2" s="249"/>
      <c r="K2" s="249"/>
      <c r="L2" s="249"/>
      <c r="M2" s="249"/>
      <c r="N2" s="249"/>
      <c r="O2" s="249"/>
      <c r="P2" s="249"/>
      <c r="Q2" s="249"/>
      <c r="R2" s="249"/>
      <c r="S2" s="249"/>
      <c r="T2" s="249"/>
      <c r="U2" s="249"/>
      <c r="V2" s="249"/>
      <c r="W2" s="249"/>
      <c r="X2" s="249"/>
      <c r="Y2" s="249"/>
      <c r="Z2" s="249"/>
      <c r="AA2" s="314"/>
      <c r="AB2" s="304" t="s">
        <v>616</v>
      </c>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6"/>
    </row>
    <row r="3" spans="17:49" ht="21" customHeight="1" thickBot="1">
      <c r="Q3"/>
      <c r="S3"/>
      <c r="AH3" s="8"/>
      <c r="AI3" s="297" t="s">
        <v>483</v>
      </c>
      <c r="AJ3" s="297"/>
      <c r="AK3" s="8"/>
      <c r="AL3" s="8"/>
      <c r="AM3" s="297" t="s">
        <v>519</v>
      </c>
      <c r="AN3" s="297"/>
      <c r="AO3" s="8"/>
      <c r="AP3" s="8"/>
      <c r="AQ3" s="297" t="s">
        <v>761</v>
      </c>
      <c r="AR3" s="297"/>
      <c r="AS3" s="8"/>
      <c r="AT3" s="67"/>
      <c r="AU3" s="297"/>
      <c r="AV3" s="297"/>
      <c r="AW3" s="67"/>
    </row>
    <row r="4" spans="2:48" ht="21" customHeight="1">
      <c r="B4" s="70" t="s">
        <v>632</v>
      </c>
      <c r="C4" s="227" t="s">
        <v>592</v>
      </c>
      <c r="D4" s="307"/>
      <c r="E4" s="307"/>
      <c r="F4" s="308"/>
      <c r="G4" s="230">
        <v>1</v>
      </c>
      <c r="H4" s="231"/>
      <c r="I4" s="232"/>
      <c r="J4" s="230">
        <v>2</v>
      </c>
      <c r="K4" s="231"/>
      <c r="L4" s="232"/>
      <c r="M4" s="230">
        <v>3</v>
      </c>
      <c r="N4" s="231"/>
      <c r="O4" s="232"/>
      <c r="P4" s="230" t="s">
        <v>709</v>
      </c>
      <c r="Q4" s="231"/>
      <c r="R4" s="232"/>
      <c r="S4" s="230" t="s">
        <v>476</v>
      </c>
      <c r="T4" s="231"/>
      <c r="U4" s="232"/>
      <c r="V4" s="230" t="s">
        <v>477</v>
      </c>
      <c r="W4" s="231"/>
      <c r="X4" s="232"/>
      <c r="AD4" s="250" t="s">
        <v>677</v>
      </c>
      <c r="AE4" s="251"/>
      <c r="AF4" s="251"/>
      <c r="AG4" s="252"/>
      <c r="AH4" s="69"/>
      <c r="AI4" s="69"/>
      <c r="AJ4" s="69"/>
      <c r="AK4" s="69"/>
      <c r="AL4" s="69"/>
      <c r="AM4" s="69"/>
      <c r="AV4" s="10"/>
    </row>
    <row r="5" spans="2:43" ht="21" customHeight="1">
      <c r="B5" s="76">
        <v>1</v>
      </c>
      <c r="C5" s="103" t="s">
        <v>507</v>
      </c>
      <c r="D5" s="141" t="s">
        <v>1242</v>
      </c>
      <c r="E5" s="142" t="s">
        <v>1243</v>
      </c>
      <c r="F5" s="142" t="s">
        <v>930</v>
      </c>
      <c r="G5" s="285"/>
      <c r="H5" s="286"/>
      <c r="I5" s="287"/>
      <c r="J5" s="12" t="s">
        <v>880</v>
      </c>
      <c r="K5" s="13">
        <v>6</v>
      </c>
      <c r="L5" s="14">
        <v>1</v>
      </c>
      <c r="M5" s="15" t="s">
        <v>880</v>
      </c>
      <c r="N5" s="13">
        <v>6</v>
      </c>
      <c r="O5" s="14">
        <v>2</v>
      </c>
      <c r="P5" s="16">
        <v>2</v>
      </c>
      <c r="Q5" s="17" t="s">
        <v>516</v>
      </c>
      <c r="R5" s="18">
        <v>0</v>
      </c>
      <c r="S5" s="280">
        <v>2.8</v>
      </c>
      <c r="T5" s="281"/>
      <c r="U5" s="282"/>
      <c r="V5" s="274">
        <v>1</v>
      </c>
      <c r="W5" s="275"/>
      <c r="X5" s="276"/>
      <c r="AB5" s="288" t="s">
        <v>171</v>
      </c>
      <c r="AC5" s="238"/>
      <c r="AD5" s="239" t="s">
        <v>1242</v>
      </c>
      <c r="AE5" s="240"/>
      <c r="AF5" s="240" t="s">
        <v>1243</v>
      </c>
      <c r="AG5" s="241"/>
      <c r="AL5" s="288" t="s">
        <v>831</v>
      </c>
      <c r="AM5" s="258"/>
      <c r="AN5" s="295" t="s">
        <v>1242</v>
      </c>
      <c r="AO5" s="296"/>
      <c r="AP5" s="296" t="s">
        <v>1243</v>
      </c>
      <c r="AQ5" s="296"/>
    </row>
    <row r="6" spans="2:43" ht="21" customHeight="1">
      <c r="B6" s="75">
        <v>2</v>
      </c>
      <c r="C6" s="103" t="s">
        <v>508</v>
      </c>
      <c r="D6" s="141" t="s">
        <v>402</v>
      </c>
      <c r="E6" s="142" t="s">
        <v>403</v>
      </c>
      <c r="F6" s="142" t="s">
        <v>574</v>
      </c>
      <c r="G6" s="19" t="s">
        <v>884</v>
      </c>
      <c r="H6" s="20">
        <v>1</v>
      </c>
      <c r="I6" s="20">
        <v>6</v>
      </c>
      <c r="J6" s="277"/>
      <c r="K6" s="278"/>
      <c r="L6" s="279"/>
      <c r="M6" s="21" t="s">
        <v>880</v>
      </c>
      <c r="N6" s="22">
        <v>6</v>
      </c>
      <c r="O6" s="23">
        <v>1</v>
      </c>
      <c r="P6" s="24">
        <v>1</v>
      </c>
      <c r="Q6" s="17" t="s">
        <v>516</v>
      </c>
      <c r="R6" s="25">
        <v>1</v>
      </c>
      <c r="S6" s="280">
        <v>1.5</v>
      </c>
      <c r="T6" s="281"/>
      <c r="U6" s="282"/>
      <c r="V6" s="274">
        <v>2</v>
      </c>
      <c r="W6" s="275"/>
      <c r="X6" s="276"/>
      <c r="AD6" s="250" t="s">
        <v>770</v>
      </c>
      <c r="AE6" s="251"/>
      <c r="AF6" s="251"/>
      <c r="AG6" s="252"/>
      <c r="AH6" s="10"/>
      <c r="AI6" s="10"/>
      <c r="AL6" s="10"/>
      <c r="AM6" s="26"/>
      <c r="AN6" s="27"/>
      <c r="AO6" s="243">
        <v>64</v>
      </c>
      <c r="AP6" s="243"/>
      <c r="AQ6" s="122"/>
    </row>
    <row r="7" spans="2:43" ht="21" customHeight="1">
      <c r="B7" s="75">
        <v>3</v>
      </c>
      <c r="C7" s="103" t="s">
        <v>509</v>
      </c>
      <c r="D7" s="141" t="s">
        <v>282</v>
      </c>
      <c r="E7" s="142" t="s">
        <v>416</v>
      </c>
      <c r="F7" s="142" t="s">
        <v>900</v>
      </c>
      <c r="G7" s="21" t="s">
        <v>884</v>
      </c>
      <c r="H7" s="28">
        <v>2</v>
      </c>
      <c r="I7" s="25">
        <v>6</v>
      </c>
      <c r="J7" s="21" t="s">
        <v>884</v>
      </c>
      <c r="K7" s="28">
        <v>1</v>
      </c>
      <c r="L7" s="25">
        <v>6</v>
      </c>
      <c r="M7" s="277"/>
      <c r="N7" s="278"/>
      <c r="O7" s="279"/>
      <c r="P7" s="24">
        <v>0</v>
      </c>
      <c r="Q7" s="29" t="s">
        <v>516</v>
      </c>
      <c r="R7" s="25">
        <v>2</v>
      </c>
      <c r="S7" s="280">
        <v>0.2</v>
      </c>
      <c r="T7" s="281"/>
      <c r="U7" s="282"/>
      <c r="V7" s="274">
        <v>3</v>
      </c>
      <c r="W7" s="275"/>
      <c r="X7" s="276"/>
      <c r="AB7" s="288" t="s">
        <v>480</v>
      </c>
      <c r="AC7" s="238"/>
      <c r="AD7" s="239" t="s">
        <v>1244</v>
      </c>
      <c r="AE7" s="240"/>
      <c r="AF7" s="240" t="s">
        <v>1245</v>
      </c>
      <c r="AG7" s="241"/>
      <c r="AH7" s="312" t="s">
        <v>539</v>
      </c>
      <c r="AI7" s="294"/>
      <c r="AJ7" s="295" t="s">
        <v>363</v>
      </c>
      <c r="AK7" s="296"/>
      <c r="AL7" s="296" t="s">
        <v>417</v>
      </c>
      <c r="AM7" s="298"/>
      <c r="AQ7" s="44"/>
    </row>
    <row r="8" spans="2:47" ht="21" customHeight="1">
      <c r="B8" s="70" t="s">
        <v>632</v>
      </c>
      <c r="C8" s="309" t="s">
        <v>598</v>
      </c>
      <c r="D8" s="310"/>
      <c r="E8" s="310"/>
      <c r="F8" s="311"/>
      <c r="G8" s="230">
        <v>1</v>
      </c>
      <c r="H8" s="231"/>
      <c r="I8" s="232"/>
      <c r="J8" s="230">
        <v>2</v>
      </c>
      <c r="K8" s="231"/>
      <c r="L8" s="232"/>
      <c r="M8" s="230">
        <v>3</v>
      </c>
      <c r="N8" s="231"/>
      <c r="O8" s="232"/>
      <c r="P8" s="230" t="s">
        <v>709</v>
      </c>
      <c r="Q8" s="231"/>
      <c r="R8" s="232"/>
      <c r="S8" s="230" t="s">
        <v>476</v>
      </c>
      <c r="T8" s="231"/>
      <c r="U8" s="232"/>
      <c r="V8" s="230" t="s">
        <v>477</v>
      </c>
      <c r="W8" s="231"/>
      <c r="X8" s="232"/>
      <c r="AD8" s="250" t="s">
        <v>553</v>
      </c>
      <c r="AE8" s="251"/>
      <c r="AF8" s="251"/>
      <c r="AG8" s="252"/>
      <c r="AH8" s="64"/>
      <c r="AI8" s="65"/>
      <c r="AJ8" s="79"/>
      <c r="AK8" s="243">
        <v>64</v>
      </c>
      <c r="AL8" s="243"/>
      <c r="AM8" s="10"/>
      <c r="AP8" s="288" t="s">
        <v>794</v>
      </c>
      <c r="AQ8" s="238"/>
      <c r="AR8" s="295" t="s">
        <v>1240</v>
      </c>
      <c r="AS8" s="296"/>
      <c r="AT8" s="296" t="s">
        <v>1246</v>
      </c>
      <c r="AU8" s="296"/>
    </row>
    <row r="9" spans="2:47" ht="21" customHeight="1">
      <c r="B9" s="76">
        <v>1</v>
      </c>
      <c r="C9" s="11" t="s">
        <v>764</v>
      </c>
      <c r="D9" s="141" t="s">
        <v>1247</v>
      </c>
      <c r="E9" s="142" t="s">
        <v>1248</v>
      </c>
      <c r="F9" s="142" t="s">
        <v>939</v>
      </c>
      <c r="G9" s="285"/>
      <c r="H9" s="286"/>
      <c r="I9" s="287"/>
      <c r="J9" s="12" t="s">
        <v>884</v>
      </c>
      <c r="K9" s="13">
        <v>6</v>
      </c>
      <c r="L9" s="14">
        <v>7</v>
      </c>
      <c r="M9" s="15" t="s">
        <v>880</v>
      </c>
      <c r="N9" s="13">
        <v>6</v>
      </c>
      <c r="O9" s="14">
        <v>1</v>
      </c>
      <c r="P9" s="16">
        <v>1</v>
      </c>
      <c r="Q9" s="17" t="s">
        <v>516</v>
      </c>
      <c r="R9" s="18">
        <v>1</v>
      </c>
      <c r="S9" s="280">
        <v>1.6</v>
      </c>
      <c r="T9" s="281"/>
      <c r="U9" s="282"/>
      <c r="V9" s="274">
        <v>2</v>
      </c>
      <c r="W9" s="275"/>
      <c r="X9" s="276"/>
      <c r="AB9" s="288" t="s">
        <v>539</v>
      </c>
      <c r="AC9" s="238"/>
      <c r="AD9" s="239" t="s">
        <v>363</v>
      </c>
      <c r="AE9" s="240"/>
      <c r="AF9" s="240" t="s">
        <v>417</v>
      </c>
      <c r="AG9" s="241"/>
      <c r="AR9" s="27"/>
      <c r="AS9" s="243">
        <v>64</v>
      </c>
      <c r="AT9" s="243"/>
      <c r="AU9" s="72"/>
    </row>
    <row r="10" spans="2:43" ht="21" customHeight="1">
      <c r="B10" s="75">
        <v>2</v>
      </c>
      <c r="C10" s="11" t="s">
        <v>801</v>
      </c>
      <c r="D10" s="141" t="s">
        <v>1244</v>
      </c>
      <c r="E10" s="142" t="s">
        <v>1245</v>
      </c>
      <c r="F10" s="142" t="s">
        <v>916</v>
      </c>
      <c r="G10" s="19" t="s">
        <v>880</v>
      </c>
      <c r="H10" s="20">
        <v>7</v>
      </c>
      <c r="I10" s="20">
        <v>6</v>
      </c>
      <c r="J10" s="277"/>
      <c r="K10" s="278"/>
      <c r="L10" s="279"/>
      <c r="M10" s="21" t="s">
        <v>880</v>
      </c>
      <c r="N10" s="22">
        <v>6</v>
      </c>
      <c r="O10" s="23">
        <v>1</v>
      </c>
      <c r="P10" s="24">
        <v>2</v>
      </c>
      <c r="Q10" s="17" t="s">
        <v>516</v>
      </c>
      <c r="R10" s="25">
        <v>0</v>
      </c>
      <c r="S10" s="280">
        <v>2.65</v>
      </c>
      <c r="T10" s="281"/>
      <c r="U10" s="282"/>
      <c r="V10" s="274">
        <v>1</v>
      </c>
      <c r="W10" s="275"/>
      <c r="X10" s="276"/>
      <c r="AD10" s="250" t="s">
        <v>561</v>
      </c>
      <c r="AE10" s="251"/>
      <c r="AF10" s="251"/>
      <c r="AG10" s="252"/>
      <c r="AH10" s="64"/>
      <c r="AI10" s="64"/>
      <c r="AL10" s="64"/>
      <c r="AM10" s="64"/>
      <c r="AQ10" s="44"/>
    </row>
    <row r="11" spans="2:43" ht="21" customHeight="1">
      <c r="B11" s="75">
        <v>3</v>
      </c>
      <c r="C11" s="11" t="s">
        <v>617</v>
      </c>
      <c r="D11" s="141" t="s">
        <v>1249</v>
      </c>
      <c r="E11" s="142" t="s">
        <v>1250</v>
      </c>
      <c r="F11" s="142" t="s">
        <v>883</v>
      </c>
      <c r="G11" s="21" t="s">
        <v>884</v>
      </c>
      <c r="H11" s="28">
        <v>1</v>
      </c>
      <c r="I11" s="25">
        <v>6</v>
      </c>
      <c r="J11" s="21" t="s">
        <v>884</v>
      </c>
      <c r="K11" s="28">
        <v>1</v>
      </c>
      <c r="L11" s="25">
        <v>6</v>
      </c>
      <c r="M11" s="277"/>
      <c r="N11" s="278"/>
      <c r="O11" s="279"/>
      <c r="P11" s="24">
        <v>0</v>
      </c>
      <c r="Q11" s="29" t="s">
        <v>516</v>
      </c>
      <c r="R11" s="25">
        <v>2</v>
      </c>
      <c r="S11" s="280">
        <v>0.14285714285714285</v>
      </c>
      <c r="T11" s="281"/>
      <c r="U11" s="282"/>
      <c r="V11" s="274">
        <v>3</v>
      </c>
      <c r="W11" s="275"/>
      <c r="X11" s="276"/>
      <c r="AB11" s="288" t="s">
        <v>177</v>
      </c>
      <c r="AC11" s="238"/>
      <c r="AD11" s="239" t="s">
        <v>1251</v>
      </c>
      <c r="AE11" s="240"/>
      <c r="AF11" s="240" t="s">
        <v>1252</v>
      </c>
      <c r="AG11" s="241"/>
      <c r="AJ11" s="49"/>
      <c r="AK11" s="49"/>
      <c r="AL11" s="288" t="s">
        <v>794</v>
      </c>
      <c r="AM11" s="258"/>
      <c r="AN11" s="295" t="s">
        <v>1240</v>
      </c>
      <c r="AO11" s="296"/>
      <c r="AP11" s="296" t="s">
        <v>1246</v>
      </c>
      <c r="AQ11" s="298"/>
    </row>
    <row r="12" spans="2:43" ht="21" customHeight="1">
      <c r="B12" s="71" t="s">
        <v>632</v>
      </c>
      <c r="C12" s="315" t="s">
        <v>706</v>
      </c>
      <c r="D12" s="249"/>
      <c r="E12" s="249"/>
      <c r="F12" s="316"/>
      <c r="G12" s="230">
        <v>1</v>
      </c>
      <c r="H12" s="231"/>
      <c r="I12" s="232"/>
      <c r="J12" s="230">
        <v>2</v>
      </c>
      <c r="K12" s="231"/>
      <c r="L12" s="232"/>
      <c r="M12" s="230">
        <v>3</v>
      </c>
      <c r="N12" s="231"/>
      <c r="O12" s="232"/>
      <c r="P12" s="230" t="s">
        <v>709</v>
      </c>
      <c r="Q12" s="231"/>
      <c r="R12" s="232"/>
      <c r="S12" s="230" t="s">
        <v>476</v>
      </c>
      <c r="T12" s="231"/>
      <c r="U12" s="232"/>
      <c r="V12" s="230" t="s">
        <v>477</v>
      </c>
      <c r="W12" s="231"/>
      <c r="X12" s="232"/>
      <c r="AD12" s="250" t="s">
        <v>760</v>
      </c>
      <c r="AE12" s="251"/>
      <c r="AF12" s="251"/>
      <c r="AG12" s="252"/>
      <c r="AH12" s="64"/>
      <c r="AI12" s="64"/>
      <c r="AL12" s="9"/>
      <c r="AM12" s="30"/>
      <c r="AN12" s="10"/>
      <c r="AO12" s="243">
        <v>61</v>
      </c>
      <c r="AP12" s="243"/>
      <c r="AQ12" s="49"/>
    </row>
    <row r="13" spans="2:48" ht="21" customHeight="1">
      <c r="B13" s="78">
        <v>1</v>
      </c>
      <c r="C13" s="66" t="s">
        <v>665</v>
      </c>
      <c r="D13" s="141" t="s">
        <v>1176</v>
      </c>
      <c r="E13" s="142" t="s">
        <v>413</v>
      </c>
      <c r="F13" s="142" t="s">
        <v>900</v>
      </c>
      <c r="G13" s="285"/>
      <c r="H13" s="286"/>
      <c r="I13" s="287"/>
      <c r="J13" s="12" t="s">
        <v>884</v>
      </c>
      <c r="K13" s="13">
        <v>3</v>
      </c>
      <c r="L13" s="14">
        <v>6</v>
      </c>
      <c r="M13" s="15" t="s">
        <v>884</v>
      </c>
      <c r="N13" s="13">
        <v>2</v>
      </c>
      <c r="O13" s="14">
        <v>6</v>
      </c>
      <c r="P13" s="16">
        <v>0</v>
      </c>
      <c r="Q13" s="17" t="s">
        <v>516</v>
      </c>
      <c r="R13" s="18">
        <v>2</v>
      </c>
      <c r="S13" s="280">
        <v>0.29411764705882354</v>
      </c>
      <c r="T13" s="281"/>
      <c r="U13" s="282"/>
      <c r="V13" s="274">
        <v>3</v>
      </c>
      <c r="W13" s="275"/>
      <c r="X13" s="276"/>
      <c r="AB13" s="288" t="s">
        <v>794</v>
      </c>
      <c r="AC13" s="238"/>
      <c r="AD13" s="239" t="s">
        <v>1240</v>
      </c>
      <c r="AE13" s="240"/>
      <c r="AF13" s="240" t="s">
        <v>1246</v>
      </c>
      <c r="AG13" s="241"/>
      <c r="AJ13" s="49"/>
      <c r="AK13" s="49"/>
      <c r="AV13" s="10"/>
    </row>
    <row r="14" spans="2:33" ht="21" customHeight="1">
      <c r="B14" s="75">
        <v>2</v>
      </c>
      <c r="C14" s="66" t="s">
        <v>792</v>
      </c>
      <c r="D14" s="141" t="s">
        <v>363</v>
      </c>
      <c r="E14" s="142" t="s">
        <v>417</v>
      </c>
      <c r="F14" s="142" t="s">
        <v>886</v>
      </c>
      <c r="G14" s="19" t="s">
        <v>880</v>
      </c>
      <c r="H14" s="20">
        <v>6</v>
      </c>
      <c r="I14" s="20">
        <v>3</v>
      </c>
      <c r="J14" s="277"/>
      <c r="K14" s="278"/>
      <c r="L14" s="279"/>
      <c r="M14" s="21" t="s">
        <v>880</v>
      </c>
      <c r="N14" s="22">
        <v>6</v>
      </c>
      <c r="O14" s="23">
        <v>2</v>
      </c>
      <c r="P14" s="24">
        <v>2</v>
      </c>
      <c r="Q14" s="17" t="s">
        <v>516</v>
      </c>
      <c r="R14" s="25">
        <v>0</v>
      </c>
      <c r="S14" s="280">
        <v>2.7058823529411766</v>
      </c>
      <c r="T14" s="281"/>
      <c r="U14" s="282"/>
      <c r="V14" s="274">
        <v>1</v>
      </c>
      <c r="W14" s="275"/>
      <c r="X14" s="276"/>
      <c r="AD14" s="4"/>
      <c r="AE14" s="4"/>
      <c r="AF14" s="4"/>
      <c r="AG14" s="4"/>
    </row>
    <row r="15" spans="2:33" ht="21" customHeight="1">
      <c r="B15" s="75">
        <v>3</v>
      </c>
      <c r="C15" s="66" t="s">
        <v>775</v>
      </c>
      <c r="D15" s="141" t="s">
        <v>396</v>
      </c>
      <c r="E15" s="142" t="s">
        <v>397</v>
      </c>
      <c r="F15" s="142" t="s">
        <v>574</v>
      </c>
      <c r="G15" s="21" t="s">
        <v>880</v>
      </c>
      <c r="H15" s="28">
        <v>6</v>
      </c>
      <c r="I15" s="25">
        <v>2</v>
      </c>
      <c r="J15" s="21" t="s">
        <v>884</v>
      </c>
      <c r="K15" s="28">
        <v>2</v>
      </c>
      <c r="L15" s="25">
        <v>6</v>
      </c>
      <c r="M15" s="277"/>
      <c r="N15" s="278"/>
      <c r="O15" s="279"/>
      <c r="P15" s="24">
        <v>1</v>
      </c>
      <c r="Q15" s="29" t="s">
        <v>516</v>
      </c>
      <c r="R15" s="25">
        <v>1</v>
      </c>
      <c r="S15" s="280">
        <v>1.5</v>
      </c>
      <c r="T15" s="281"/>
      <c r="U15" s="282"/>
      <c r="V15" s="274">
        <v>2</v>
      </c>
      <c r="W15" s="275"/>
      <c r="X15" s="276"/>
      <c r="AD15" s="4"/>
      <c r="AE15" s="4"/>
      <c r="AF15" s="4"/>
      <c r="AG15" s="4"/>
    </row>
    <row r="16" spans="2:48" ht="21" customHeight="1">
      <c r="B16" s="70" t="s">
        <v>632</v>
      </c>
      <c r="C16" s="300" t="s">
        <v>541</v>
      </c>
      <c r="D16" s="301"/>
      <c r="E16" s="301"/>
      <c r="F16" s="302"/>
      <c r="G16" s="230">
        <v>1</v>
      </c>
      <c r="H16" s="231"/>
      <c r="I16" s="232"/>
      <c r="J16" s="230">
        <v>2</v>
      </c>
      <c r="K16" s="231"/>
      <c r="L16" s="232"/>
      <c r="M16" s="230">
        <v>3</v>
      </c>
      <c r="N16" s="231"/>
      <c r="O16" s="232"/>
      <c r="P16" s="230" t="s">
        <v>709</v>
      </c>
      <c r="Q16" s="231"/>
      <c r="R16" s="232"/>
      <c r="S16" s="230" t="s">
        <v>476</v>
      </c>
      <c r="T16" s="231"/>
      <c r="U16" s="232"/>
      <c r="V16" s="230" t="s">
        <v>477</v>
      </c>
      <c r="W16" s="231"/>
      <c r="X16" s="232"/>
      <c r="AV16" s="72"/>
    </row>
    <row r="17" spans="2:24" ht="21" customHeight="1">
      <c r="B17" s="76">
        <v>1</v>
      </c>
      <c r="C17" s="11" t="s">
        <v>672</v>
      </c>
      <c r="D17" s="141" t="s">
        <v>918</v>
      </c>
      <c r="E17" s="142" t="s">
        <v>1145</v>
      </c>
      <c r="F17" s="142" t="s">
        <v>979</v>
      </c>
      <c r="G17" s="285"/>
      <c r="H17" s="286"/>
      <c r="I17" s="287"/>
      <c r="J17" s="12" t="s">
        <v>884</v>
      </c>
      <c r="K17" s="13">
        <v>0</v>
      </c>
      <c r="L17" s="14">
        <v>6</v>
      </c>
      <c r="M17" s="15" t="s">
        <v>884</v>
      </c>
      <c r="N17" s="13">
        <v>0</v>
      </c>
      <c r="O17" s="14">
        <v>6</v>
      </c>
      <c r="P17" s="16">
        <v>0</v>
      </c>
      <c r="Q17" s="17" t="s">
        <v>516</v>
      </c>
      <c r="R17" s="18">
        <v>2</v>
      </c>
      <c r="S17" s="280">
        <v>0</v>
      </c>
      <c r="T17" s="281"/>
      <c r="U17" s="282"/>
      <c r="V17" s="317" t="s">
        <v>43</v>
      </c>
      <c r="W17" s="318"/>
      <c r="X17" s="319"/>
    </row>
    <row r="18" spans="2:33" ht="21" customHeight="1">
      <c r="B18" s="75">
        <v>2</v>
      </c>
      <c r="C18" s="11" t="s">
        <v>673</v>
      </c>
      <c r="D18" s="141" t="s">
        <v>1239</v>
      </c>
      <c r="E18" s="142" t="s">
        <v>1253</v>
      </c>
      <c r="F18" s="142" t="s">
        <v>930</v>
      </c>
      <c r="G18" s="19" t="s">
        <v>880</v>
      </c>
      <c r="H18" s="20">
        <v>6</v>
      </c>
      <c r="I18" s="20">
        <v>0</v>
      </c>
      <c r="J18" s="277"/>
      <c r="K18" s="278"/>
      <c r="L18" s="279"/>
      <c r="M18" s="21" t="s">
        <v>884</v>
      </c>
      <c r="N18" s="22">
        <v>5</v>
      </c>
      <c r="O18" s="23">
        <v>7</v>
      </c>
      <c r="P18" s="24">
        <v>1</v>
      </c>
      <c r="Q18" s="17" t="s">
        <v>516</v>
      </c>
      <c r="R18" s="25">
        <v>1</v>
      </c>
      <c r="S18" s="280">
        <v>1.6111111111111112</v>
      </c>
      <c r="T18" s="281"/>
      <c r="U18" s="282"/>
      <c r="V18" s="274">
        <v>2</v>
      </c>
      <c r="W18" s="275"/>
      <c r="X18" s="276"/>
      <c r="AD18" s="4"/>
      <c r="AE18" s="4"/>
      <c r="AF18" s="4"/>
      <c r="AG18" s="4"/>
    </row>
    <row r="19" spans="2:33" ht="21" customHeight="1">
      <c r="B19" s="75">
        <v>3</v>
      </c>
      <c r="C19" s="74" t="s">
        <v>581</v>
      </c>
      <c r="D19" s="141" t="s">
        <v>1251</v>
      </c>
      <c r="E19" s="142" t="s">
        <v>1252</v>
      </c>
      <c r="F19" s="142" t="s">
        <v>916</v>
      </c>
      <c r="G19" s="21" t="s">
        <v>880</v>
      </c>
      <c r="H19" s="28">
        <v>6</v>
      </c>
      <c r="I19" s="25">
        <v>0</v>
      </c>
      <c r="J19" s="21" t="s">
        <v>880</v>
      </c>
      <c r="K19" s="28">
        <v>7</v>
      </c>
      <c r="L19" s="25">
        <v>5</v>
      </c>
      <c r="M19" s="277"/>
      <c r="N19" s="278"/>
      <c r="O19" s="279"/>
      <c r="P19" s="24">
        <v>2</v>
      </c>
      <c r="Q19" s="29" t="s">
        <v>516</v>
      </c>
      <c r="R19" s="25">
        <v>0</v>
      </c>
      <c r="S19" s="280">
        <v>2.7222222222222223</v>
      </c>
      <c r="T19" s="281"/>
      <c r="U19" s="282"/>
      <c r="V19" s="274">
        <v>1</v>
      </c>
      <c r="W19" s="275"/>
      <c r="X19" s="276"/>
      <c r="AD19" s="4"/>
      <c r="AE19" s="4"/>
      <c r="AF19" s="4"/>
      <c r="AG19" s="4"/>
    </row>
    <row r="20" spans="2:24" ht="21" customHeight="1">
      <c r="B20" s="70" t="s">
        <v>632</v>
      </c>
      <c r="C20" s="300" t="s">
        <v>736</v>
      </c>
      <c r="D20" s="301"/>
      <c r="E20" s="301"/>
      <c r="F20" s="302"/>
      <c r="G20" s="230">
        <v>1</v>
      </c>
      <c r="H20" s="231"/>
      <c r="I20" s="232"/>
      <c r="J20" s="230">
        <v>2</v>
      </c>
      <c r="K20" s="231"/>
      <c r="L20" s="232"/>
      <c r="M20" s="230">
        <v>3</v>
      </c>
      <c r="N20" s="231"/>
      <c r="O20" s="232"/>
      <c r="P20" s="230" t="s">
        <v>709</v>
      </c>
      <c r="Q20" s="231"/>
      <c r="R20" s="232"/>
      <c r="S20" s="230" t="s">
        <v>476</v>
      </c>
      <c r="T20" s="231"/>
      <c r="U20" s="232"/>
      <c r="V20" s="230" t="s">
        <v>477</v>
      </c>
      <c r="W20" s="231"/>
      <c r="X20" s="232"/>
    </row>
    <row r="21" spans="2:43" ht="21" customHeight="1">
      <c r="B21" s="76">
        <v>1</v>
      </c>
      <c r="C21" s="11" t="s">
        <v>794</v>
      </c>
      <c r="D21" s="141" t="s">
        <v>1240</v>
      </c>
      <c r="E21" s="142" t="s">
        <v>1246</v>
      </c>
      <c r="F21" s="142" t="s">
        <v>685</v>
      </c>
      <c r="G21" s="285"/>
      <c r="H21" s="286"/>
      <c r="I21" s="287"/>
      <c r="J21" s="12" t="s">
        <v>880</v>
      </c>
      <c r="K21" s="13">
        <v>7</v>
      </c>
      <c r="L21" s="14">
        <v>6</v>
      </c>
      <c r="M21" s="15" t="s">
        <v>880</v>
      </c>
      <c r="N21" s="13">
        <v>6</v>
      </c>
      <c r="O21" s="14">
        <v>3</v>
      </c>
      <c r="P21" s="16">
        <v>2</v>
      </c>
      <c r="Q21" s="17" t="s">
        <v>516</v>
      </c>
      <c r="R21" s="18">
        <v>0</v>
      </c>
      <c r="S21" s="280">
        <v>2.590909090909091</v>
      </c>
      <c r="T21" s="281"/>
      <c r="U21" s="282"/>
      <c r="V21" s="274">
        <v>1</v>
      </c>
      <c r="W21" s="275"/>
      <c r="X21" s="276"/>
      <c r="AK21" s="10"/>
      <c r="AL21" s="10"/>
      <c r="AM21" s="10"/>
      <c r="AQ21" s="10"/>
    </row>
    <row r="22" spans="2:48" ht="21" customHeight="1">
      <c r="B22" s="75">
        <v>2</v>
      </c>
      <c r="C22" s="11" t="s">
        <v>789</v>
      </c>
      <c r="D22" s="141" t="s">
        <v>1065</v>
      </c>
      <c r="E22" s="142" t="s">
        <v>1254</v>
      </c>
      <c r="F22" s="142" t="s">
        <v>939</v>
      </c>
      <c r="G22" s="19" t="s">
        <v>884</v>
      </c>
      <c r="H22" s="20">
        <v>6</v>
      </c>
      <c r="I22" s="20">
        <v>7</v>
      </c>
      <c r="J22" s="277"/>
      <c r="K22" s="278"/>
      <c r="L22" s="279"/>
      <c r="M22" s="21" t="s">
        <v>884</v>
      </c>
      <c r="N22" s="22">
        <v>4</v>
      </c>
      <c r="O22" s="23">
        <v>6</v>
      </c>
      <c r="P22" s="24">
        <v>0</v>
      </c>
      <c r="Q22" s="17" t="s">
        <v>516</v>
      </c>
      <c r="R22" s="25">
        <v>2</v>
      </c>
      <c r="S22" s="280">
        <v>0.43478260869565216</v>
      </c>
      <c r="T22" s="281"/>
      <c r="U22" s="282"/>
      <c r="V22" s="274">
        <v>3</v>
      </c>
      <c r="W22" s="275"/>
      <c r="X22" s="276"/>
      <c r="AS22" s="10"/>
      <c r="AV22" s="10"/>
    </row>
    <row r="23" spans="2:24" ht="21" customHeight="1">
      <c r="B23" s="75">
        <v>3</v>
      </c>
      <c r="C23" s="74" t="s">
        <v>790</v>
      </c>
      <c r="D23" s="141" t="s">
        <v>1255</v>
      </c>
      <c r="E23" s="142" t="s">
        <v>414</v>
      </c>
      <c r="F23" s="142" t="s">
        <v>900</v>
      </c>
      <c r="G23" s="21" t="s">
        <v>884</v>
      </c>
      <c r="H23" s="28">
        <v>3</v>
      </c>
      <c r="I23" s="25">
        <v>6</v>
      </c>
      <c r="J23" s="21" t="s">
        <v>880</v>
      </c>
      <c r="K23" s="28">
        <v>6</v>
      </c>
      <c r="L23" s="25">
        <v>4</v>
      </c>
      <c r="M23" s="277"/>
      <c r="N23" s="278"/>
      <c r="O23" s="279"/>
      <c r="P23" s="24">
        <v>1</v>
      </c>
      <c r="Q23" s="29" t="s">
        <v>516</v>
      </c>
      <c r="R23" s="25">
        <v>1</v>
      </c>
      <c r="S23" s="280">
        <v>1.4736842105263157</v>
      </c>
      <c r="T23" s="281"/>
      <c r="U23" s="282"/>
      <c r="V23" s="274">
        <v>2</v>
      </c>
      <c r="W23" s="275"/>
      <c r="X23" s="276"/>
    </row>
    <row r="24" spans="17:41" ht="21" customHeight="1">
      <c r="Q24"/>
      <c r="S24"/>
      <c r="AO24" s="10"/>
    </row>
    <row r="25" spans="17:49" ht="21" customHeight="1">
      <c r="Q25"/>
      <c r="S25"/>
      <c r="AT25" s="267" t="s">
        <v>550</v>
      </c>
      <c r="AU25" s="267"/>
      <c r="AV25" s="267"/>
      <c r="AW25" s="267"/>
    </row>
    <row r="26" spans="17:50" ht="21" customHeight="1">
      <c r="Q26"/>
      <c r="S26"/>
      <c r="AQ26" s="268" t="s">
        <v>552</v>
      </c>
      <c r="AR26" s="269"/>
      <c r="AS26" s="271" t="s">
        <v>171</v>
      </c>
      <c r="AT26" s="299"/>
      <c r="AU26" s="320" t="s">
        <v>1242</v>
      </c>
      <c r="AV26" s="321"/>
      <c r="AW26" s="321" t="s">
        <v>1243</v>
      </c>
      <c r="AX26" s="322"/>
    </row>
    <row r="27" spans="17:50" ht="21" customHeight="1">
      <c r="Q27"/>
      <c r="S27"/>
      <c r="AQ27" s="268"/>
      <c r="AR27" s="268"/>
      <c r="AS27" s="270"/>
      <c r="AT27" s="271"/>
      <c r="AU27" s="320" t="s">
        <v>913</v>
      </c>
      <c r="AV27" s="321"/>
      <c r="AW27" s="321" t="s">
        <v>913</v>
      </c>
      <c r="AX27" s="322"/>
    </row>
    <row r="28" spans="17:19" ht="21" customHeight="1">
      <c r="Q28"/>
      <c r="S28"/>
    </row>
    <row r="29" spans="17:19" ht="21" customHeight="1">
      <c r="Q29"/>
      <c r="S29"/>
    </row>
    <row r="30" spans="17:19" ht="21" customHeight="1">
      <c r="Q30"/>
      <c r="S30"/>
    </row>
    <row r="31" spans="17:19" ht="21" customHeight="1">
      <c r="Q31"/>
      <c r="S31"/>
    </row>
    <row r="32" spans="17:19" ht="21" customHeight="1">
      <c r="Q32"/>
      <c r="S32"/>
    </row>
    <row r="33" spans="17:44" ht="21" customHeight="1">
      <c r="Q33"/>
      <c r="S33"/>
      <c r="AB33" s="10"/>
      <c r="AR33" s="106"/>
    </row>
    <row r="34" spans="17:68" ht="21" customHeight="1">
      <c r="Q34"/>
      <c r="S34"/>
      <c r="AB34" s="10"/>
      <c r="AR34" s="106"/>
      <c r="AS34" s="106"/>
      <c r="AT34" s="106"/>
      <c r="AW34" s="107"/>
      <c r="AX34" s="107"/>
      <c r="AY34" s="107"/>
      <c r="AZ34" s="107"/>
      <c r="BA34" s="10"/>
      <c r="BP34" s="190"/>
    </row>
    <row r="35" spans="2:53" ht="21" customHeight="1">
      <c r="B35" s="245" t="s">
        <v>734</v>
      </c>
      <c r="C35" s="246"/>
      <c r="D35" s="246"/>
      <c r="E35" s="246"/>
      <c r="F35" s="247"/>
      <c r="G35" s="313" t="s">
        <v>774</v>
      </c>
      <c r="H35" s="249"/>
      <c r="I35" s="249"/>
      <c r="J35" s="249"/>
      <c r="K35" s="249"/>
      <c r="L35" s="249"/>
      <c r="M35" s="249"/>
      <c r="N35" s="249"/>
      <c r="O35" s="249"/>
      <c r="P35" s="249"/>
      <c r="Q35" s="249"/>
      <c r="R35" s="249"/>
      <c r="S35" s="249"/>
      <c r="T35" s="249"/>
      <c r="U35" s="249"/>
      <c r="V35" s="249"/>
      <c r="W35" s="249"/>
      <c r="X35" s="249"/>
      <c r="Y35" s="249"/>
      <c r="Z35" s="249"/>
      <c r="AA35" s="314"/>
      <c r="AB35" s="304" t="s">
        <v>616</v>
      </c>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6"/>
      <c r="BA35" s="119"/>
    </row>
    <row r="36" spans="3:80" ht="21" customHeight="1" thickBot="1">
      <c r="C36" s="120"/>
      <c r="D36" s="120"/>
      <c r="E36" s="120"/>
      <c r="F36" s="120"/>
      <c r="Q36"/>
      <c r="S36"/>
      <c r="AH36" s="8"/>
      <c r="AI36" s="297" t="s">
        <v>519</v>
      </c>
      <c r="AJ36" s="297"/>
      <c r="AK36" s="8"/>
      <c r="AL36" s="8"/>
      <c r="AM36" s="297" t="s">
        <v>761</v>
      </c>
      <c r="AN36" s="297"/>
      <c r="AO36" s="8"/>
      <c r="AP36" s="8"/>
      <c r="AQ36" s="297"/>
      <c r="AR36" s="297"/>
      <c r="AS36" s="8"/>
      <c r="AT36" s="67"/>
      <c r="AU36" s="297"/>
      <c r="AV36" s="297"/>
      <c r="AW36" s="67"/>
      <c r="CB36" s="119"/>
    </row>
    <row r="37" spans="2:80" ht="21" customHeight="1">
      <c r="B37" s="70" t="s">
        <v>632</v>
      </c>
      <c r="C37" s="300" t="s">
        <v>737</v>
      </c>
      <c r="D37" s="301"/>
      <c r="E37" s="301"/>
      <c r="F37" s="303"/>
      <c r="G37" s="230">
        <v>1</v>
      </c>
      <c r="H37" s="231"/>
      <c r="I37" s="232"/>
      <c r="J37" s="230">
        <v>2</v>
      </c>
      <c r="K37" s="231"/>
      <c r="L37" s="232"/>
      <c r="M37" s="230">
        <v>3</v>
      </c>
      <c r="N37" s="231"/>
      <c r="O37" s="232"/>
      <c r="P37" s="230">
        <v>4</v>
      </c>
      <c r="Q37" s="231"/>
      <c r="R37" s="232"/>
      <c r="S37" s="230" t="s">
        <v>709</v>
      </c>
      <c r="T37" s="231"/>
      <c r="U37" s="232"/>
      <c r="V37" s="230" t="s">
        <v>476</v>
      </c>
      <c r="W37" s="231"/>
      <c r="X37" s="232"/>
      <c r="Y37" s="230" t="s">
        <v>477</v>
      </c>
      <c r="Z37" s="231"/>
      <c r="AA37" s="232"/>
      <c r="AD37" s="250" t="s">
        <v>173</v>
      </c>
      <c r="AE37" s="251"/>
      <c r="AF37" s="251"/>
      <c r="AG37" s="252"/>
      <c r="AH37" s="64"/>
      <c r="AI37" s="64"/>
      <c r="AJ37" s="10"/>
      <c r="AK37" s="10"/>
      <c r="AL37" s="10"/>
      <c r="AM37" s="10"/>
      <c r="AN37" s="10"/>
      <c r="BW37" s="10"/>
      <c r="BZ37" s="10"/>
      <c r="CA37" s="10"/>
      <c r="CB37" s="10"/>
    </row>
    <row r="38" spans="2:40" ht="21" customHeight="1">
      <c r="B38" s="76">
        <v>1</v>
      </c>
      <c r="C38" s="11" t="s">
        <v>752</v>
      </c>
      <c r="D38" s="141" t="s">
        <v>995</v>
      </c>
      <c r="E38" s="142" t="s">
        <v>412</v>
      </c>
      <c r="F38" s="142" t="s">
        <v>900</v>
      </c>
      <c r="G38" s="253"/>
      <c r="H38" s="253"/>
      <c r="I38" s="253"/>
      <c r="J38" s="21" t="s">
        <v>884</v>
      </c>
      <c r="K38" s="22">
        <v>4</v>
      </c>
      <c r="L38" s="23">
        <v>6</v>
      </c>
      <c r="M38" s="21" t="s">
        <v>884</v>
      </c>
      <c r="N38" s="22">
        <v>3</v>
      </c>
      <c r="O38" s="23">
        <v>6</v>
      </c>
      <c r="P38" s="31" t="s">
        <v>884</v>
      </c>
      <c r="Q38" s="32">
        <v>3</v>
      </c>
      <c r="R38" s="33">
        <v>6</v>
      </c>
      <c r="S38" s="24">
        <v>0</v>
      </c>
      <c r="T38" s="17" t="s">
        <v>516</v>
      </c>
      <c r="U38" s="25">
        <v>3</v>
      </c>
      <c r="V38" s="272">
        <v>0.35714285714285715</v>
      </c>
      <c r="W38" s="272"/>
      <c r="X38" s="272"/>
      <c r="Y38" s="236">
        <v>4</v>
      </c>
      <c r="Z38" s="236"/>
      <c r="AA38" s="236"/>
      <c r="AB38" s="288" t="s">
        <v>436</v>
      </c>
      <c r="AC38" s="238"/>
      <c r="AD38" s="239" t="s">
        <v>418</v>
      </c>
      <c r="AE38" s="240"/>
      <c r="AF38" s="240" t="s">
        <v>419</v>
      </c>
      <c r="AG38" s="241"/>
      <c r="AH38" s="288" t="s">
        <v>436</v>
      </c>
      <c r="AI38" s="238"/>
      <c r="AJ38" s="295" t="s">
        <v>418</v>
      </c>
      <c r="AK38" s="296"/>
      <c r="AL38" s="296" t="s">
        <v>419</v>
      </c>
      <c r="AM38" s="296"/>
      <c r="AN38" s="10"/>
    </row>
    <row r="39" spans="2:40" ht="21" customHeight="1">
      <c r="B39" s="75">
        <v>2</v>
      </c>
      <c r="C39" s="11" t="s">
        <v>753</v>
      </c>
      <c r="D39" s="141" t="s">
        <v>1256</v>
      </c>
      <c r="E39" s="142" t="s">
        <v>1257</v>
      </c>
      <c r="F39" s="142" t="s">
        <v>883</v>
      </c>
      <c r="G39" s="15" t="s">
        <v>880</v>
      </c>
      <c r="H39" s="34">
        <v>6</v>
      </c>
      <c r="I39" s="34">
        <v>4</v>
      </c>
      <c r="J39" s="235"/>
      <c r="K39" s="235"/>
      <c r="L39" s="235"/>
      <c r="M39" s="31" t="s">
        <v>884</v>
      </c>
      <c r="N39" s="32">
        <v>0</v>
      </c>
      <c r="O39" s="33">
        <v>6</v>
      </c>
      <c r="P39" s="21" t="s">
        <v>884</v>
      </c>
      <c r="Q39" s="22">
        <v>0</v>
      </c>
      <c r="R39" s="23">
        <v>6</v>
      </c>
      <c r="S39" s="24">
        <v>1</v>
      </c>
      <c r="T39" s="17" t="s">
        <v>516</v>
      </c>
      <c r="U39" s="25">
        <v>2</v>
      </c>
      <c r="V39" s="272">
        <v>1.2727272727272727</v>
      </c>
      <c r="W39" s="272"/>
      <c r="X39" s="272"/>
      <c r="Y39" s="236">
        <v>3</v>
      </c>
      <c r="Z39" s="236"/>
      <c r="AA39" s="236"/>
      <c r="AD39" s="250" t="s">
        <v>174</v>
      </c>
      <c r="AE39" s="251"/>
      <c r="AF39" s="251"/>
      <c r="AG39" s="252"/>
      <c r="AH39" s="64"/>
      <c r="AI39" s="65"/>
      <c r="AJ39" s="79"/>
      <c r="AK39" s="243">
        <v>61</v>
      </c>
      <c r="AL39" s="243"/>
      <c r="AM39" s="62"/>
      <c r="AN39" s="10"/>
    </row>
    <row r="40" spans="2:43" ht="21" customHeight="1">
      <c r="B40" s="75">
        <v>3</v>
      </c>
      <c r="C40" s="63" t="s">
        <v>573</v>
      </c>
      <c r="D40" s="141" t="s">
        <v>418</v>
      </c>
      <c r="E40" s="142" t="s">
        <v>419</v>
      </c>
      <c r="F40" s="142" t="s">
        <v>886</v>
      </c>
      <c r="G40" s="21" t="s">
        <v>880</v>
      </c>
      <c r="H40" s="34">
        <v>6</v>
      </c>
      <c r="I40" s="25">
        <v>3</v>
      </c>
      <c r="J40" s="31" t="s">
        <v>880</v>
      </c>
      <c r="K40" s="35">
        <v>6</v>
      </c>
      <c r="L40" s="36">
        <v>0</v>
      </c>
      <c r="M40" s="235"/>
      <c r="N40" s="235"/>
      <c r="O40" s="235"/>
      <c r="P40" s="21" t="s">
        <v>880</v>
      </c>
      <c r="Q40" s="22">
        <v>6</v>
      </c>
      <c r="R40" s="23">
        <v>3</v>
      </c>
      <c r="S40" s="24">
        <v>3</v>
      </c>
      <c r="T40" s="17" t="s">
        <v>516</v>
      </c>
      <c r="U40" s="25">
        <v>0</v>
      </c>
      <c r="V40" s="272">
        <v>3.75</v>
      </c>
      <c r="W40" s="272"/>
      <c r="X40" s="272"/>
      <c r="Y40" s="236">
        <v>1</v>
      </c>
      <c r="Z40" s="236"/>
      <c r="AA40" s="236"/>
      <c r="AB40" s="288" t="s">
        <v>435</v>
      </c>
      <c r="AC40" s="238"/>
      <c r="AD40" s="239" t="s">
        <v>1258</v>
      </c>
      <c r="AE40" s="240"/>
      <c r="AF40" s="240" t="s">
        <v>1259</v>
      </c>
      <c r="AG40" s="241"/>
      <c r="AL40" s="288" t="s">
        <v>436</v>
      </c>
      <c r="AM40" s="238"/>
      <c r="AN40" s="295" t="s">
        <v>418</v>
      </c>
      <c r="AO40" s="296"/>
      <c r="AP40" s="296" t="s">
        <v>419</v>
      </c>
      <c r="AQ40" s="296"/>
    </row>
    <row r="41" spans="2:43" ht="21" customHeight="1">
      <c r="B41" s="75">
        <v>4</v>
      </c>
      <c r="C41" s="63" t="s">
        <v>172</v>
      </c>
      <c r="D41" s="141" t="s">
        <v>365</v>
      </c>
      <c r="E41" s="142" t="s">
        <v>1260</v>
      </c>
      <c r="F41" s="142" t="s">
        <v>939</v>
      </c>
      <c r="G41" s="31" t="s">
        <v>880</v>
      </c>
      <c r="H41" s="35">
        <v>6</v>
      </c>
      <c r="I41" s="36">
        <v>3</v>
      </c>
      <c r="J41" s="21" t="s">
        <v>880</v>
      </c>
      <c r="K41" s="28">
        <v>6</v>
      </c>
      <c r="L41" s="25">
        <v>0</v>
      </c>
      <c r="M41" s="21" t="s">
        <v>884</v>
      </c>
      <c r="N41" s="28">
        <v>3</v>
      </c>
      <c r="O41" s="28">
        <v>6</v>
      </c>
      <c r="P41" s="235"/>
      <c r="Q41" s="235"/>
      <c r="R41" s="235"/>
      <c r="S41" s="47">
        <v>2</v>
      </c>
      <c r="T41" s="48" t="s">
        <v>516</v>
      </c>
      <c r="U41" s="46">
        <v>1</v>
      </c>
      <c r="V41" s="273">
        <v>2.625</v>
      </c>
      <c r="W41" s="273"/>
      <c r="X41" s="273"/>
      <c r="Y41" s="236">
        <v>2</v>
      </c>
      <c r="Z41" s="236"/>
      <c r="AA41" s="236"/>
      <c r="AD41" s="250" t="s">
        <v>175</v>
      </c>
      <c r="AE41" s="251"/>
      <c r="AF41" s="251"/>
      <c r="AG41" s="252"/>
      <c r="AH41" s="64"/>
      <c r="AI41" s="64"/>
      <c r="AN41" s="27"/>
      <c r="AO41" s="243">
        <v>64</v>
      </c>
      <c r="AP41" s="243"/>
      <c r="AQ41" s="72"/>
    </row>
    <row r="42" spans="2:75" ht="21" customHeight="1">
      <c r="B42" s="70" t="s">
        <v>632</v>
      </c>
      <c r="C42" s="300" t="s">
        <v>518</v>
      </c>
      <c r="D42" s="301"/>
      <c r="E42" s="301"/>
      <c r="F42" s="302"/>
      <c r="G42" s="230">
        <v>1</v>
      </c>
      <c r="H42" s="231"/>
      <c r="I42" s="232"/>
      <c r="J42" s="230">
        <v>2</v>
      </c>
      <c r="K42" s="231"/>
      <c r="L42" s="232"/>
      <c r="M42" s="230">
        <v>3</v>
      </c>
      <c r="N42" s="231"/>
      <c r="O42" s="232"/>
      <c r="P42" s="230" t="s">
        <v>709</v>
      </c>
      <c r="Q42" s="231"/>
      <c r="R42" s="232"/>
      <c r="S42" s="230" t="s">
        <v>476</v>
      </c>
      <c r="T42" s="231"/>
      <c r="U42" s="232"/>
      <c r="V42" s="230" t="s">
        <v>477</v>
      </c>
      <c r="W42" s="231"/>
      <c r="X42" s="232"/>
      <c r="Y42" s="137"/>
      <c r="AB42" s="288" t="s">
        <v>568</v>
      </c>
      <c r="AC42" s="238"/>
      <c r="AD42" s="239" t="s">
        <v>1261</v>
      </c>
      <c r="AE42" s="240"/>
      <c r="AF42" s="240" t="s">
        <v>1262</v>
      </c>
      <c r="AG42" s="241"/>
      <c r="AH42" s="288" t="s">
        <v>493</v>
      </c>
      <c r="AI42" s="258"/>
      <c r="AJ42" s="295" t="s">
        <v>268</v>
      </c>
      <c r="AK42" s="296"/>
      <c r="AL42" s="296" t="s">
        <v>1263</v>
      </c>
      <c r="AM42" s="298"/>
      <c r="BW42" s="10"/>
    </row>
    <row r="43" spans="2:39" ht="21" customHeight="1">
      <c r="B43" s="76">
        <v>1</v>
      </c>
      <c r="C43" s="11" t="s">
        <v>726</v>
      </c>
      <c r="D43" s="141" t="s">
        <v>398</v>
      </c>
      <c r="E43" s="142" t="s">
        <v>399</v>
      </c>
      <c r="F43" s="142" t="s">
        <v>574</v>
      </c>
      <c r="G43" s="285"/>
      <c r="H43" s="286"/>
      <c r="I43" s="287"/>
      <c r="J43" s="12" t="s">
        <v>884</v>
      </c>
      <c r="K43" s="13">
        <v>3</v>
      </c>
      <c r="L43" s="14">
        <v>6</v>
      </c>
      <c r="M43" s="15" t="s">
        <v>884</v>
      </c>
      <c r="N43" s="13">
        <v>3</v>
      </c>
      <c r="O43" s="14">
        <v>6</v>
      </c>
      <c r="P43" s="16">
        <v>0</v>
      </c>
      <c r="Q43" s="17" t="s">
        <v>516</v>
      </c>
      <c r="R43" s="18">
        <v>2</v>
      </c>
      <c r="S43" s="280">
        <v>0.3333333333333333</v>
      </c>
      <c r="T43" s="281"/>
      <c r="U43" s="282"/>
      <c r="V43" s="274">
        <v>3</v>
      </c>
      <c r="W43" s="275"/>
      <c r="X43" s="276"/>
      <c r="AD43" s="250" t="s">
        <v>176</v>
      </c>
      <c r="AE43" s="251"/>
      <c r="AF43" s="251"/>
      <c r="AG43" s="252"/>
      <c r="AH43" s="64"/>
      <c r="AI43" s="65"/>
      <c r="AJ43" s="10"/>
      <c r="AK43" s="243">
        <v>75</v>
      </c>
      <c r="AL43" s="243"/>
      <c r="AM43" s="49"/>
    </row>
    <row r="44" spans="2:33" ht="21" customHeight="1">
      <c r="B44" s="75">
        <v>2</v>
      </c>
      <c r="C44" s="11" t="s">
        <v>636</v>
      </c>
      <c r="D44" s="141" t="s">
        <v>1264</v>
      </c>
      <c r="E44" s="142" t="s">
        <v>1265</v>
      </c>
      <c r="F44" s="142" t="s">
        <v>939</v>
      </c>
      <c r="G44" s="19" t="s">
        <v>880</v>
      </c>
      <c r="H44" s="20">
        <v>6</v>
      </c>
      <c r="I44" s="20">
        <v>3</v>
      </c>
      <c r="J44" s="277"/>
      <c r="K44" s="278"/>
      <c r="L44" s="279"/>
      <c r="M44" s="21" t="s">
        <v>884</v>
      </c>
      <c r="N44" s="22">
        <v>6</v>
      </c>
      <c r="O44" s="23">
        <v>7</v>
      </c>
      <c r="P44" s="24">
        <v>1</v>
      </c>
      <c r="Q44" s="17" t="s">
        <v>516</v>
      </c>
      <c r="R44" s="25">
        <v>1</v>
      </c>
      <c r="S44" s="280">
        <v>1.5454545454545454</v>
      </c>
      <c r="T44" s="281"/>
      <c r="U44" s="282"/>
      <c r="V44" s="274">
        <v>2</v>
      </c>
      <c r="W44" s="275"/>
      <c r="X44" s="276"/>
      <c r="AB44" s="288" t="s">
        <v>493</v>
      </c>
      <c r="AC44" s="238"/>
      <c r="AD44" s="239" t="s">
        <v>268</v>
      </c>
      <c r="AE44" s="240"/>
      <c r="AF44" s="240" t="s">
        <v>1263</v>
      </c>
      <c r="AG44" s="241"/>
    </row>
    <row r="45" spans="2:75" ht="21" customHeight="1">
      <c r="B45" s="75">
        <v>3</v>
      </c>
      <c r="C45" s="74" t="s">
        <v>637</v>
      </c>
      <c r="D45" s="141" t="s">
        <v>1258</v>
      </c>
      <c r="E45" s="142" t="s">
        <v>1259</v>
      </c>
      <c r="F45" s="142" t="s">
        <v>1075</v>
      </c>
      <c r="G45" s="21" t="s">
        <v>880</v>
      </c>
      <c r="H45" s="28">
        <v>6</v>
      </c>
      <c r="I45" s="25">
        <v>3</v>
      </c>
      <c r="J45" s="21" t="s">
        <v>880</v>
      </c>
      <c r="K45" s="28">
        <v>7</v>
      </c>
      <c r="L45" s="25">
        <v>6</v>
      </c>
      <c r="M45" s="277"/>
      <c r="N45" s="278"/>
      <c r="O45" s="279"/>
      <c r="P45" s="24">
        <v>2</v>
      </c>
      <c r="Q45" s="29" t="s">
        <v>516</v>
      </c>
      <c r="R45" s="25">
        <v>0</v>
      </c>
      <c r="S45" s="280">
        <v>2.590909090909091</v>
      </c>
      <c r="T45" s="281"/>
      <c r="U45" s="282"/>
      <c r="V45" s="274">
        <v>1</v>
      </c>
      <c r="W45" s="275"/>
      <c r="X45" s="276"/>
      <c r="BW45" s="10"/>
    </row>
    <row r="46" spans="2:58" ht="21" customHeight="1">
      <c r="B46" s="70" t="s">
        <v>632</v>
      </c>
      <c r="C46" s="300" t="s">
        <v>512</v>
      </c>
      <c r="D46" s="301"/>
      <c r="E46" s="301"/>
      <c r="F46" s="302"/>
      <c r="G46" s="230">
        <v>1</v>
      </c>
      <c r="H46" s="231"/>
      <c r="I46" s="232"/>
      <c r="J46" s="230">
        <v>2</v>
      </c>
      <c r="K46" s="231"/>
      <c r="L46" s="232"/>
      <c r="M46" s="230">
        <v>3</v>
      </c>
      <c r="N46" s="231"/>
      <c r="O46" s="232"/>
      <c r="P46" s="230" t="s">
        <v>709</v>
      </c>
      <c r="Q46" s="231"/>
      <c r="R46" s="232"/>
      <c r="S46" s="230" t="s">
        <v>476</v>
      </c>
      <c r="T46" s="231"/>
      <c r="U46" s="232"/>
      <c r="V46" s="230" t="s">
        <v>477</v>
      </c>
      <c r="W46" s="231"/>
      <c r="X46" s="232"/>
      <c r="BE46" s="4"/>
      <c r="BF46" s="4"/>
    </row>
    <row r="47" spans="2:71" ht="21" customHeight="1">
      <c r="B47" s="76">
        <v>1</v>
      </c>
      <c r="C47" s="11" t="s">
        <v>568</v>
      </c>
      <c r="D47" s="141" t="s">
        <v>1261</v>
      </c>
      <c r="E47" s="142" t="s">
        <v>1262</v>
      </c>
      <c r="F47" s="142" t="s">
        <v>939</v>
      </c>
      <c r="G47" s="285"/>
      <c r="H47" s="286"/>
      <c r="I47" s="287"/>
      <c r="J47" s="12" t="s">
        <v>880</v>
      </c>
      <c r="K47" s="13">
        <v>7</v>
      </c>
      <c r="L47" s="14">
        <v>5</v>
      </c>
      <c r="M47" s="15" t="s">
        <v>880</v>
      </c>
      <c r="N47" s="13">
        <v>6</v>
      </c>
      <c r="O47" s="14">
        <v>2</v>
      </c>
      <c r="P47" s="16">
        <v>2</v>
      </c>
      <c r="Q47" s="17" t="s">
        <v>516</v>
      </c>
      <c r="R47" s="18">
        <v>0</v>
      </c>
      <c r="S47" s="280">
        <v>2.65</v>
      </c>
      <c r="T47" s="281"/>
      <c r="U47" s="282"/>
      <c r="V47" s="274">
        <v>1</v>
      </c>
      <c r="W47" s="275"/>
      <c r="X47" s="276"/>
      <c r="BE47" s="4"/>
      <c r="BF47" s="4"/>
      <c r="BG47" s="4"/>
      <c r="BH47" s="4"/>
      <c r="BS47" s="10"/>
    </row>
    <row r="48" spans="2:75" ht="21" customHeight="1">
      <c r="B48" s="75">
        <v>2</v>
      </c>
      <c r="C48" s="11" t="s">
        <v>569</v>
      </c>
      <c r="D48" s="141" t="s">
        <v>400</v>
      </c>
      <c r="E48" s="142" t="s">
        <v>401</v>
      </c>
      <c r="F48" s="142" t="s">
        <v>574</v>
      </c>
      <c r="G48" s="19" t="s">
        <v>884</v>
      </c>
      <c r="H48" s="20">
        <v>5</v>
      </c>
      <c r="I48" s="20">
        <v>7</v>
      </c>
      <c r="J48" s="277"/>
      <c r="K48" s="278"/>
      <c r="L48" s="279"/>
      <c r="M48" s="21" t="s">
        <v>884</v>
      </c>
      <c r="N48" s="22">
        <v>1</v>
      </c>
      <c r="O48" s="23">
        <v>6</v>
      </c>
      <c r="P48" s="24">
        <v>0</v>
      </c>
      <c r="Q48" s="17" t="s">
        <v>516</v>
      </c>
      <c r="R48" s="25">
        <v>2</v>
      </c>
      <c r="S48" s="280">
        <v>0.3157894736842105</v>
      </c>
      <c r="T48" s="281"/>
      <c r="U48" s="282"/>
      <c r="V48" s="274">
        <v>3</v>
      </c>
      <c r="W48" s="275"/>
      <c r="X48" s="276"/>
      <c r="BO48" s="10"/>
      <c r="BP48" s="10"/>
      <c r="BQ48" s="10"/>
      <c r="BR48" s="10"/>
      <c r="BV48" s="10"/>
      <c r="BW48" s="72"/>
    </row>
    <row r="49" spans="2:70" ht="21" customHeight="1">
      <c r="B49" s="75">
        <v>3</v>
      </c>
      <c r="C49" s="63" t="s">
        <v>570</v>
      </c>
      <c r="D49" s="141" t="s">
        <v>1266</v>
      </c>
      <c r="E49" s="142" t="s">
        <v>415</v>
      </c>
      <c r="F49" s="142" t="s">
        <v>900</v>
      </c>
      <c r="G49" s="21" t="s">
        <v>884</v>
      </c>
      <c r="H49" s="28">
        <v>2</v>
      </c>
      <c r="I49" s="25">
        <v>6</v>
      </c>
      <c r="J49" s="21" t="s">
        <v>880</v>
      </c>
      <c r="K49" s="28">
        <v>6</v>
      </c>
      <c r="L49" s="25">
        <v>1</v>
      </c>
      <c r="M49" s="277"/>
      <c r="N49" s="278"/>
      <c r="O49" s="279"/>
      <c r="P49" s="24">
        <v>1</v>
      </c>
      <c r="Q49" s="29" t="s">
        <v>516</v>
      </c>
      <c r="R49" s="25">
        <v>1</v>
      </c>
      <c r="S49" s="280">
        <v>1.5333333333333332</v>
      </c>
      <c r="T49" s="281"/>
      <c r="U49" s="282"/>
      <c r="V49" s="274">
        <v>2</v>
      </c>
      <c r="W49" s="275"/>
      <c r="X49" s="276"/>
      <c r="BK49" s="10"/>
      <c r="BL49" s="10"/>
      <c r="BM49" s="10"/>
      <c r="BN49" s="10"/>
      <c r="BR49" s="10"/>
    </row>
    <row r="50" spans="2:24" ht="21" customHeight="1">
      <c r="B50" s="70" t="s">
        <v>632</v>
      </c>
      <c r="C50" s="300" t="s">
        <v>599</v>
      </c>
      <c r="D50" s="301"/>
      <c r="E50" s="301"/>
      <c r="F50" s="302"/>
      <c r="G50" s="230">
        <v>1</v>
      </c>
      <c r="H50" s="231"/>
      <c r="I50" s="232"/>
      <c r="J50" s="230">
        <v>2</v>
      </c>
      <c r="K50" s="231"/>
      <c r="L50" s="232"/>
      <c r="M50" s="230">
        <v>3</v>
      </c>
      <c r="N50" s="231"/>
      <c r="O50" s="232"/>
      <c r="P50" s="230" t="s">
        <v>709</v>
      </c>
      <c r="Q50" s="231"/>
      <c r="R50" s="232"/>
      <c r="S50" s="230" t="s">
        <v>476</v>
      </c>
      <c r="T50" s="231"/>
      <c r="U50" s="232"/>
      <c r="V50" s="230" t="s">
        <v>477</v>
      </c>
      <c r="W50" s="231"/>
      <c r="X50" s="232"/>
    </row>
    <row r="51" spans="2:24" ht="21" customHeight="1">
      <c r="B51" s="76">
        <v>1</v>
      </c>
      <c r="C51" s="11" t="s">
        <v>784</v>
      </c>
      <c r="D51" s="141" t="s">
        <v>1267</v>
      </c>
      <c r="E51" s="142" t="s">
        <v>1216</v>
      </c>
      <c r="F51" s="142" t="s">
        <v>916</v>
      </c>
      <c r="G51" s="285"/>
      <c r="H51" s="286"/>
      <c r="I51" s="287"/>
      <c r="J51" s="12" t="s">
        <v>880</v>
      </c>
      <c r="K51" s="13">
        <v>6</v>
      </c>
      <c r="L51" s="14">
        <v>1</v>
      </c>
      <c r="M51" s="15" t="s">
        <v>884</v>
      </c>
      <c r="N51" s="13">
        <v>3</v>
      </c>
      <c r="O51" s="14">
        <v>6</v>
      </c>
      <c r="P51" s="16">
        <v>1</v>
      </c>
      <c r="Q51" s="17" t="s">
        <v>516</v>
      </c>
      <c r="R51" s="18">
        <v>1</v>
      </c>
      <c r="S51" s="280">
        <v>1.5625</v>
      </c>
      <c r="T51" s="281"/>
      <c r="U51" s="282"/>
      <c r="V51" s="274">
        <v>2</v>
      </c>
      <c r="W51" s="275"/>
      <c r="X51" s="276"/>
    </row>
    <row r="52" spans="2:24" ht="21" customHeight="1">
      <c r="B52" s="75">
        <v>2</v>
      </c>
      <c r="C52" s="11" t="s">
        <v>785</v>
      </c>
      <c r="D52" s="141" t="s">
        <v>1268</v>
      </c>
      <c r="E52" s="142" t="s">
        <v>1269</v>
      </c>
      <c r="F52" s="142" t="s">
        <v>883</v>
      </c>
      <c r="G52" s="19" t="s">
        <v>884</v>
      </c>
      <c r="H52" s="20">
        <v>1</v>
      </c>
      <c r="I52" s="20">
        <v>6</v>
      </c>
      <c r="J52" s="277"/>
      <c r="K52" s="278"/>
      <c r="L52" s="279"/>
      <c r="M52" s="21" t="s">
        <v>884</v>
      </c>
      <c r="N52" s="22">
        <v>1</v>
      </c>
      <c r="O52" s="23">
        <v>6</v>
      </c>
      <c r="P52" s="24">
        <v>0</v>
      </c>
      <c r="Q52" s="17" t="s">
        <v>516</v>
      </c>
      <c r="R52" s="25">
        <v>2</v>
      </c>
      <c r="S52" s="280">
        <v>0.14285714285714285</v>
      </c>
      <c r="T52" s="281"/>
      <c r="U52" s="282"/>
      <c r="V52" s="274">
        <v>3</v>
      </c>
      <c r="W52" s="275"/>
      <c r="X52" s="276"/>
    </row>
    <row r="53" spans="2:24" ht="21" customHeight="1">
      <c r="B53" s="75">
        <v>3</v>
      </c>
      <c r="C53" s="63" t="s">
        <v>652</v>
      </c>
      <c r="D53" s="141" t="s">
        <v>268</v>
      </c>
      <c r="E53" s="142" t="s">
        <v>1263</v>
      </c>
      <c r="F53" s="142" t="s">
        <v>930</v>
      </c>
      <c r="G53" s="21" t="s">
        <v>880</v>
      </c>
      <c r="H53" s="28">
        <v>6</v>
      </c>
      <c r="I53" s="25">
        <v>3</v>
      </c>
      <c r="J53" s="21" t="s">
        <v>880</v>
      </c>
      <c r="K53" s="28">
        <v>6</v>
      </c>
      <c r="L53" s="25">
        <v>1</v>
      </c>
      <c r="M53" s="277"/>
      <c r="N53" s="278"/>
      <c r="O53" s="279"/>
      <c r="P53" s="24">
        <v>2</v>
      </c>
      <c r="Q53" s="29" t="s">
        <v>516</v>
      </c>
      <c r="R53" s="25">
        <v>0</v>
      </c>
      <c r="S53" s="280">
        <v>2.75</v>
      </c>
      <c r="T53" s="281"/>
      <c r="U53" s="282"/>
      <c r="V53" s="274">
        <v>1</v>
      </c>
      <c r="W53" s="275"/>
      <c r="X53" s="276"/>
    </row>
    <row r="54" ht="21" customHeight="1"/>
    <row r="55" ht="21" customHeight="1"/>
    <row r="56" ht="21" customHeight="1"/>
    <row r="57" ht="21" customHeight="1"/>
    <row r="58" spans="46:49" ht="21" customHeight="1">
      <c r="AT58" s="267" t="s">
        <v>550</v>
      </c>
      <c r="AU58" s="267"/>
      <c r="AV58" s="267"/>
      <c r="AW58" s="267"/>
    </row>
    <row r="59" spans="17:50" ht="21" customHeight="1">
      <c r="Q59"/>
      <c r="S59"/>
      <c r="AQ59" s="268" t="s">
        <v>552</v>
      </c>
      <c r="AR59" s="269"/>
      <c r="AS59" s="271" t="s">
        <v>493</v>
      </c>
      <c r="AT59" s="299"/>
      <c r="AU59" s="320" t="s">
        <v>268</v>
      </c>
      <c r="AV59" s="321"/>
      <c r="AW59" s="321" t="s">
        <v>1263</v>
      </c>
      <c r="AX59" s="322"/>
    </row>
    <row r="60" spans="17:50" ht="21" customHeight="1">
      <c r="Q60"/>
      <c r="S60"/>
      <c r="AQ60" s="268"/>
      <c r="AR60" s="268"/>
      <c r="AS60" s="270"/>
      <c r="AT60" s="271"/>
      <c r="AU60" s="320" t="s">
        <v>913</v>
      </c>
      <c r="AV60" s="321"/>
      <c r="AW60" s="321" t="s">
        <v>913</v>
      </c>
      <c r="AX60" s="322"/>
    </row>
    <row r="61" spans="17:19" ht="21" customHeight="1">
      <c r="Q61"/>
      <c r="S61"/>
    </row>
    <row r="62" ht="21" customHeight="1"/>
    <row r="63" spans="17:19" ht="21" customHeight="1">
      <c r="Q63"/>
      <c r="S63"/>
    </row>
    <row r="64" spans="17:19" ht="21" customHeight="1">
      <c r="Q64"/>
      <c r="S64"/>
    </row>
    <row r="65" spans="17:19" ht="21" customHeight="1">
      <c r="Q65"/>
      <c r="S65"/>
    </row>
    <row r="66" spans="17:19" ht="24.75" customHeight="1">
      <c r="Q66"/>
      <c r="S66"/>
    </row>
    <row r="67" spans="17:19" ht="24.75" customHeight="1">
      <c r="Q67"/>
      <c r="S67"/>
    </row>
    <row r="68" spans="17:19" ht="24.75" customHeight="1">
      <c r="Q68"/>
      <c r="S68"/>
    </row>
    <row r="69" spans="17:19" ht="24.75" customHeight="1">
      <c r="Q69"/>
      <c r="S69"/>
    </row>
    <row r="70" spans="17:19" ht="24.75" customHeight="1">
      <c r="Q70"/>
      <c r="S70"/>
    </row>
    <row r="71" spans="17:19" ht="24.75" customHeight="1">
      <c r="Q71"/>
      <c r="S71"/>
    </row>
    <row r="72" spans="17:19" ht="24.75" customHeight="1">
      <c r="Q72"/>
      <c r="S72"/>
    </row>
    <row r="73" spans="17:19" ht="24.75" customHeight="1">
      <c r="Q73"/>
      <c r="S73"/>
    </row>
    <row r="74" spans="17:19" ht="24.75" customHeight="1">
      <c r="Q74"/>
      <c r="S74"/>
    </row>
    <row r="75" spans="17:19" ht="24.75" customHeight="1">
      <c r="Q75"/>
      <c r="S75"/>
    </row>
    <row r="76" spans="17:19" ht="24.75" customHeight="1">
      <c r="Q76"/>
      <c r="S76"/>
    </row>
    <row r="77" spans="17:19" ht="24.75" customHeight="1">
      <c r="Q77"/>
      <c r="S77"/>
    </row>
    <row r="78" spans="17:19" ht="24.75" customHeight="1">
      <c r="Q78"/>
      <c r="S78"/>
    </row>
    <row r="79" spans="17:19" ht="24.75" customHeight="1">
      <c r="Q79"/>
      <c r="S79"/>
    </row>
    <row r="80" spans="17:19" ht="24.75" customHeight="1">
      <c r="Q80"/>
      <c r="S80"/>
    </row>
    <row r="81" spans="17:19" ht="24.75" customHeight="1">
      <c r="Q81"/>
      <c r="S81"/>
    </row>
    <row r="82" spans="17:19" ht="24.75" customHeight="1">
      <c r="Q82"/>
      <c r="S82"/>
    </row>
    <row r="83" spans="17:19" ht="24.75" customHeight="1">
      <c r="Q83"/>
      <c r="S83"/>
    </row>
    <row r="84" spans="17:19" ht="24.75" customHeight="1">
      <c r="Q84"/>
      <c r="S84"/>
    </row>
    <row r="85" spans="17:19" ht="24.75" customHeight="1">
      <c r="Q85"/>
      <c r="S85"/>
    </row>
    <row r="86" spans="17:19" ht="24.75" customHeight="1">
      <c r="Q86"/>
      <c r="S86"/>
    </row>
    <row r="87" spans="17:19" ht="24.75" customHeight="1">
      <c r="Q87"/>
      <c r="S87"/>
    </row>
    <row r="88" spans="17:19" ht="24.75" customHeight="1">
      <c r="Q88"/>
      <c r="S88"/>
    </row>
    <row r="89" spans="17:19" ht="24.75" customHeight="1">
      <c r="Q89"/>
      <c r="S89"/>
    </row>
    <row r="90" spans="17:19" ht="24.75" customHeight="1">
      <c r="Q90"/>
      <c r="S90"/>
    </row>
    <row r="91" spans="17:19" ht="24.75" customHeight="1">
      <c r="Q91"/>
      <c r="S91"/>
    </row>
    <row r="92" spans="17:19" ht="24.75" customHeight="1">
      <c r="Q92"/>
      <c r="S92"/>
    </row>
    <row r="93" spans="17:19" ht="24.75" customHeight="1">
      <c r="Q93"/>
      <c r="S93"/>
    </row>
    <row r="94" spans="17:19" ht="24.75" customHeight="1">
      <c r="Q94"/>
      <c r="S94"/>
    </row>
    <row r="95" spans="17:19" ht="24.75" customHeight="1">
      <c r="Q95"/>
      <c r="S95"/>
    </row>
    <row r="96" spans="17:19" ht="24.75" customHeight="1">
      <c r="Q96"/>
      <c r="S96"/>
    </row>
    <row r="97" spans="17:19" ht="24.75" customHeight="1">
      <c r="Q97"/>
      <c r="S97"/>
    </row>
    <row r="98" spans="17:19" ht="24.75" customHeight="1">
      <c r="Q98"/>
      <c r="S98"/>
    </row>
    <row r="99" spans="17:19" ht="24.75" customHeight="1">
      <c r="Q99"/>
      <c r="S99"/>
    </row>
    <row r="100" spans="17:19" ht="24.75" customHeight="1">
      <c r="Q100"/>
      <c r="S100"/>
    </row>
    <row r="101" spans="17:19" ht="24.75" customHeight="1">
      <c r="Q101"/>
      <c r="S101"/>
    </row>
    <row r="102" spans="17:19" ht="24.75" customHeight="1">
      <c r="Q102"/>
      <c r="S102"/>
    </row>
    <row r="103" spans="17:19" ht="24.75" customHeight="1">
      <c r="Q103"/>
      <c r="S103"/>
    </row>
    <row r="104" spans="17:19" ht="24.75" customHeight="1">
      <c r="Q104"/>
      <c r="S104"/>
    </row>
    <row r="105" spans="17:19" ht="24.75" customHeight="1">
      <c r="Q105"/>
      <c r="S105"/>
    </row>
    <row r="106" spans="17:64" ht="24.75" customHeight="1">
      <c r="Q106"/>
      <c r="S106"/>
      <c r="BL106" s="10"/>
    </row>
    <row r="107" spans="17:19" ht="24.75" customHeight="1">
      <c r="Q107"/>
      <c r="S107"/>
    </row>
    <row r="108" spans="17:19" ht="24.75" customHeight="1">
      <c r="Q108"/>
      <c r="S108"/>
    </row>
    <row r="109" spans="17:19" ht="24.75" customHeight="1">
      <c r="Q109"/>
      <c r="S109"/>
    </row>
    <row r="110" spans="17:19" ht="24.75" customHeight="1">
      <c r="Q110"/>
      <c r="S110"/>
    </row>
    <row r="111" ht="24.75" customHeight="1">
      <c r="BH111" s="10"/>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10.5" customHeight="1"/>
    <row r="129" ht="10.5" customHeight="1"/>
    <row r="130" ht="10.5" customHeight="1"/>
    <row r="131" ht="10.5" customHeight="1"/>
    <row r="132" ht="10.5" customHeight="1"/>
    <row r="133" ht="10.5" customHeight="1"/>
    <row r="134" ht="10.5" customHeight="1"/>
  </sheetData>
  <sheetProtection/>
  <mergeCells count="246">
    <mergeCell ref="AT58:AW58"/>
    <mergeCell ref="AQ59:AR59"/>
    <mergeCell ref="AS59:AT59"/>
    <mergeCell ref="AU59:AV59"/>
    <mergeCell ref="AW59:AX59"/>
    <mergeCell ref="AQ60:AR60"/>
    <mergeCell ref="AS60:AT60"/>
    <mergeCell ref="AU60:AV60"/>
    <mergeCell ref="AW60:AX60"/>
    <mergeCell ref="J52:L52"/>
    <mergeCell ref="AU26:AV26"/>
    <mergeCell ref="AW26:AX26"/>
    <mergeCell ref="AU27:AV27"/>
    <mergeCell ref="AW27:AX27"/>
    <mergeCell ref="J42:L42"/>
    <mergeCell ref="M42:O42"/>
    <mergeCell ref="P42:R42"/>
    <mergeCell ref="Y41:AA41"/>
    <mergeCell ref="V51:X51"/>
    <mergeCell ref="J46:L46"/>
    <mergeCell ref="M46:O46"/>
    <mergeCell ref="P46:R46"/>
    <mergeCell ref="Y38:AA38"/>
    <mergeCell ref="Y39:AA39"/>
    <mergeCell ref="M40:O40"/>
    <mergeCell ref="Y40:AA40"/>
    <mergeCell ref="P41:R41"/>
    <mergeCell ref="M45:O45"/>
    <mergeCell ref="S46:U46"/>
    <mergeCell ref="AP8:AQ8"/>
    <mergeCell ref="G43:I43"/>
    <mergeCell ref="J44:L44"/>
    <mergeCell ref="G16:I16"/>
    <mergeCell ref="J16:L16"/>
    <mergeCell ref="P16:R16"/>
    <mergeCell ref="S16:U16"/>
    <mergeCell ref="S44:U44"/>
    <mergeCell ref="G21:I21"/>
    <mergeCell ref="S21:U21"/>
    <mergeCell ref="Y37:AA37"/>
    <mergeCell ref="AD11:AE11"/>
    <mergeCell ref="AD13:AE13"/>
    <mergeCell ref="AR8:AS8"/>
    <mergeCell ref="AT8:AU8"/>
    <mergeCell ref="AN11:AO11"/>
    <mergeCell ref="AP11:AQ11"/>
    <mergeCell ref="AF9:AG9"/>
    <mergeCell ref="AL11:AM11"/>
    <mergeCell ref="AS9:AT9"/>
    <mergeCell ref="V13:X13"/>
    <mergeCell ref="V14:X14"/>
    <mergeCell ref="S15:U15"/>
    <mergeCell ref="AD7:AE7"/>
    <mergeCell ref="AF7:AG7"/>
    <mergeCell ref="AD9:AE9"/>
    <mergeCell ref="AF11:AG11"/>
    <mergeCell ref="M53:O53"/>
    <mergeCell ref="S51:U51"/>
    <mergeCell ref="S52:U52"/>
    <mergeCell ref="S53:U53"/>
    <mergeCell ref="M37:O37"/>
    <mergeCell ref="V16:X16"/>
    <mergeCell ref="V49:X49"/>
    <mergeCell ref="V50:X50"/>
    <mergeCell ref="S49:U49"/>
    <mergeCell ref="M49:O49"/>
    <mergeCell ref="G13:I13"/>
    <mergeCell ref="S13:U13"/>
    <mergeCell ref="J14:L14"/>
    <mergeCell ref="V15:X15"/>
    <mergeCell ref="M15:O15"/>
    <mergeCell ref="M20:O20"/>
    <mergeCell ref="P20:R20"/>
    <mergeCell ref="S20:U20"/>
    <mergeCell ref="J18:L18"/>
    <mergeCell ref="M19:O19"/>
    <mergeCell ref="G9:I9"/>
    <mergeCell ref="S9:U9"/>
    <mergeCell ref="V9:X9"/>
    <mergeCell ref="J10:L10"/>
    <mergeCell ref="S10:U10"/>
    <mergeCell ref="P37:R37"/>
    <mergeCell ref="M12:O12"/>
    <mergeCell ref="P12:R12"/>
    <mergeCell ref="S12:U12"/>
    <mergeCell ref="V12:X12"/>
    <mergeCell ref="V20:X20"/>
    <mergeCell ref="S14:U14"/>
    <mergeCell ref="V41:X41"/>
    <mergeCell ref="V38:X38"/>
    <mergeCell ref="V39:X39"/>
    <mergeCell ref="V18:X18"/>
    <mergeCell ref="S19:U19"/>
    <mergeCell ref="V19:X19"/>
    <mergeCell ref="V21:X21"/>
    <mergeCell ref="G12:I12"/>
    <mergeCell ref="J12:L12"/>
    <mergeCell ref="V47:X47"/>
    <mergeCell ref="G42:I42"/>
    <mergeCell ref="S42:U42"/>
    <mergeCell ref="V43:X43"/>
    <mergeCell ref="S43:U43"/>
    <mergeCell ref="S47:U47"/>
    <mergeCell ref="V44:X44"/>
    <mergeCell ref="S45:U45"/>
    <mergeCell ref="J8:L8"/>
    <mergeCell ref="M8:O8"/>
    <mergeCell ref="P8:R8"/>
    <mergeCell ref="S8:U8"/>
    <mergeCell ref="M16:O16"/>
    <mergeCell ref="M11:O11"/>
    <mergeCell ref="S11:U11"/>
    <mergeCell ref="S4:U4"/>
    <mergeCell ref="V4:X4"/>
    <mergeCell ref="G17:I17"/>
    <mergeCell ref="G20:I20"/>
    <mergeCell ref="J20:L20"/>
    <mergeCell ref="J6:L6"/>
    <mergeCell ref="S6:U6"/>
    <mergeCell ref="V6:X6"/>
    <mergeCell ref="M7:O7"/>
    <mergeCell ref="S7:U7"/>
    <mergeCell ref="G5:I5"/>
    <mergeCell ref="C46:F46"/>
    <mergeCell ref="AT25:AW25"/>
    <mergeCell ref="AQ26:AR26"/>
    <mergeCell ref="AQ27:AR27"/>
    <mergeCell ref="G35:AA35"/>
    <mergeCell ref="AD38:AE38"/>
    <mergeCell ref="V7:X7"/>
    <mergeCell ref="S17:U17"/>
    <mergeCell ref="G8:I8"/>
    <mergeCell ref="S5:U5"/>
    <mergeCell ref="V5:X5"/>
    <mergeCell ref="V11:X11"/>
    <mergeCell ref="AB38:AC38"/>
    <mergeCell ref="AD12:AG12"/>
    <mergeCell ref="V17:X17"/>
    <mergeCell ref="V10:X10"/>
    <mergeCell ref="V8:X8"/>
    <mergeCell ref="AF13:AG13"/>
    <mergeCell ref="S18:U18"/>
    <mergeCell ref="AN5:AO5"/>
    <mergeCell ref="AJ7:AK7"/>
    <mergeCell ref="AL7:AM7"/>
    <mergeCell ref="C16:F16"/>
    <mergeCell ref="AD41:AG41"/>
    <mergeCell ref="AD8:AG8"/>
    <mergeCell ref="AO6:AP6"/>
    <mergeCell ref="AI36:AJ36"/>
    <mergeCell ref="AM36:AN36"/>
    <mergeCell ref="AO12:AP12"/>
    <mergeCell ref="B2:F2"/>
    <mergeCell ref="G2:AA2"/>
    <mergeCell ref="C12:F12"/>
    <mergeCell ref="AB7:AC7"/>
    <mergeCell ref="AD6:AG6"/>
    <mergeCell ref="AB9:AC9"/>
    <mergeCell ref="G4:I4"/>
    <mergeCell ref="J4:L4"/>
    <mergeCell ref="M4:O4"/>
    <mergeCell ref="P4:R4"/>
    <mergeCell ref="C4:F4"/>
    <mergeCell ref="AI3:AJ3"/>
    <mergeCell ref="B35:F35"/>
    <mergeCell ref="AB35:AZ35"/>
    <mergeCell ref="C20:F20"/>
    <mergeCell ref="C8:F8"/>
    <mergeCell ref="AB5:AC5"/>
    <mergeCell ref="AH7:AI7"/>
    <mergeCell ref="AM3:AN3"/>
    <mergeCell ref="AK8:AL8"/>
    <mergeCell ref="AD4:AG4"/>
    <mergeCell ref="AV1:AZ1"/>
    <mergeCell ref="AL5:AM5"/>
    <mergeCell ref="AB2:AZ2"/>
    <mergeCell ref="AQ3:AR3"/>
    <mergeCell ref="AU3:AV3"/>
    <mergeCell ref="AG1:AS1"/>
    <mergeCell ref="AP5:AQ5"/>
    <mergeCell ref="AD5:AE5"/>
    <mergeCell ref="AF5:AG5"/>
    <mergeCell ref="C50:F50"/>
    <mergeCell ref="AD37:AG37"/>
    <mergeCell ref="C37:F37"/>
    <mergeCell ref="C42:F42"/>
    <mergeCell ref="V53:X53"/>
    <mergeCell ref="V52:X52"/>
    <mergeCell ref="S37:U37"/>
    <mergeCell ref="V37:X37"/>
    <mergeCell ref="V40:X40"/>
    <mergeCell ref="V45:X45"/>
    <mergeCell ref="AS27:AT27"/>
    <mergeCell ref="AS26:AT26"/>
    <mergeCell ref="AB40:AC40"/>
    <mergeCell ref="AD10:AG10"/>
    <mergeCell ref="AB11:AC11"/>
    <mergeCell ref="AD40:AE40"/>
    <mergeCell ref="AF40:AG40"/>
    <mergeCell ref="AB13:AC13"/>
    <mergeCell ref="AL40:AM40"/>
    <mergeCell ref="G37:I37"/>
    <mergeCell ref="J37:L37"/>
    <mergeCell ref="S22:U22"/>
    <mergeCell ref="V22:X22"/>
    <mergeCell ref="M23:O23"/>
    <mergeCell ref="S23:U23"/>
    <mergeCell ref="V23:X23"/>
    <mergeCell ref="J22:L22"/>
    <mergeCell ref="G38:I38"/>
    <mergeCell ref="J39:L39"/>
    <mergeCell ref="AN40:AO40"/>
    <mergeCell ref="AP40:AQ40"/>
    <mergeCell ref="AJ38:AK38"/>
    <mergeCell ref="AF38:AG38"/>
    <mergeCell ref="AH38:AI38"/>
    <mergeCell ref="AU36:AV36"/>
    <mergeCell ref="AL42:AM42"/>
    <mergeCell ref="AD39:AG39"/>
    <mergeCell ref="AL38:AM38"/>
    <mergeCell ref="AK39:AL39"/>
    <mergeCell ref="AO41:AP41"/>
    <mergeCell ref="AD42:AE42"/>
    <mergeCell ref="AQ36:AR36"/>
    <mergeCell ref="AF42:AG42"/>
    <mergeCell ref="AH42:AI42"/>
    <mergeCell ref="AJ42:AK42"/>
    <mergeCell ref="M50:O50"/>
    <mergeCell ref="P50:R50"/>
    <mergeCell ref="AB42:AC42"/>
    <mergeCell ref="V42:X42"/>
    <mergeCell ref="V46:X46"/>
    <mergeCell ref="AK43:AL43"/>
    <mergeCell ref="AD44:AE44"/>
    <mergeCell ref="AF44:AG44"/>
    <mergeCell ref="S50:U50"/>
    <mergeCell ref="G47:I47"/>
    <mergeCell ref="G51:I51"/>
    <mergeCell ref="AD43:AG43"/>
    <mergeCell ref="AB44:AC44"/>
    <mergeCell ref="S48:U48"/>
    <mergeCell ref="V48:X48"/>
    <mergeCell ref="J48:L48"/>
    <mergeCell ref="G50:I50"/>
    <mergeCell ref="J50:L50"/>
    <mergeCell ref="G46:I46"/>
  </mergeCells>
  <printOptions/>
  <pageMargins left="0.59" right="0.2" top="0" bottom="0" header="0.51" footer="0.51"/>
  <pageSetup horizontalDpi="300" verticalDpi="300" orientation="portrait" paperSize="9" scale="60" r:id="rId1"/>
  <rowBreaks count="2" manualBreakCount="2">
    <brk id="92" min="1" max="256" man="1"/>
    <brk id="127" min="1" max="256" man="1"/>
  </rowBreaks>
  <colBreaks count="1" manualBreakCount="1">
    <brk id="55" max="65535" man="1"/>
  </colBreaks>
</worksheet>
</file>

<file path=xl/worksheets/sheet4.xml><?xml version="1.0" encoding="utf-8"?>
<worksheet xmlns="http://schemas.openxmlformats.org/spreadsheetml/2006/main" xmlns:r="http://schemas.openxmlformats.org/officeDocument/2006/relationships">
  <dimension ref="A1:BX171"/>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3" t="s">
        <v>587</v>
      </c>
      <c r="AH1" s="262"/>
      <c r="AI1" s="262"/>
      <c r="AJ1" s="262"/>
      <c r="AK1" s="262"/>
      <c r="AL1" s="262"/>
      <c r="AM1" s="262"/>
      <c r="AN1" s="262"/>
      <c r="AO1" s="262"/>
      <c r="AP1" s="262"/>
      <c r="AQ1" s="262"/>
      <c r="AR1" s="262"/>
      <c r="AS1" s="262"/>
      <c r="AT1" s="88"/>
      <c r="AU1" s="88"/>
      <c r="AV1" s="331" t="s">
        <v>641</v>
      </c>
      <c r="AW1" s="262"/>
      <c r="AX1" s="262"/>
      <c r="AY1" s="262"/>
      <c r="AZ1" s="262"/>
    </row>
    <row r="2" spans="2:63" ht="21" customHeight="1">
      <c r="B2" s="245" t="s">
        <v>625</v>
      </c>
      <c r="C2" s="246"/>
      <c r="D2" s="246"/>
      <c r="E2" s="246"/>
      <c r="F2" s="247"/>
      <c r="G2" s="313" t="s">
        <v>774</v>
      </c>
      <c r="H2" s="249"/>
      <c r="I2" s="249"/>
      <c r="J2" s="249"/>
      <c r="K2" s="249"/>
      <c r="L2" s="249"/>
      <c r="M2" s="249"/>
      <c r="N2" s="249"/>
      <c r="O2" s="249"/>
      <c r="P2" s="249"/>
      <c r="Q2" s="249"/>
      <c r="R2" s="249"/>
      <c r="S2" s="249"/>
      <c r="T2" s="249"/>
      <c r="U2" s="249"/>
      <c r="V2" s="249"/>
      <c r="W2" s="249"/>
      <c r="X2" s="249"/>
      <c r="Y2" s="249"/>
      <c r="Z2" s="249"/>
      <c r="AA2" s="314"/>
      <c r="AB2" s="304" t="s">
        <v>616</v>
      </c>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6"/>
      <c r="BF2" s="10"/>
      <c r="BG2" s="10"/>
      <c r="BH2" s="10"/>
      <c r="BI2" s="10"/>
      <c r="BJ2" s="10"/>
      <c r="BK2" s="10"/>
    </row>
    <row r="3" spans="17:50" ht="21" customHeight="1" thickBot="1">
      <c r="Q3"/>
      <c r="S3"/>
      <c r="AH3" s="8"/>
      <c r="AI3" s="297" t="s">
        <v>423</v>
      </c>
      <c r="AJ3" s="297"/>
      <c r="AK3" s="8"/>
      <c r="AL3" s="8"/>
      <c r="AM3" s="297" t="s">
        <v>631</v>
      </c>
      <c r="AN3" s="297"/>
      <c r="AO3" s="8"/>
      <c r="AP3" s="8"/>
      <c r="AQ3" s="297" t="s">
        <v>761</v>
      </c>
      <c r="AR3" s="297"/>
      <c r="AS3" s="8"/>
      <c r="AT3" s="67"/>
      <c r="AU3" s="67"/>
      <c r="AV3" s="67"/>
      <c r="AW3" s="67"/>
      <c r="AX3" s="37"/>
    </row>
    <row r="4" spans="1:39" ht="21" customHeight="1">
      <c r="A4" s="44"/>
      <c r="B4" s="70" t="s">
        <v>632</v>
      </c>
      <c r="C4" s="227" t="s">
        <v>592</v>
      </c>
      <c r="D4" s="307"/>
      <c r="E4" s="307"/>
      <c r="F4" s="308"/>
      <c r="G4" s="230">
        <v>1</v>
      </c>
      <c r="H4" s="231"/>
      <c r="I4" s="232"/>
      <c r="J4" s="230">
        <v>2</v>
      </c>
      <c r="K4" s="231"/>
      <c r="L4" s="232"/>
      <c r="M4" s="230">
        <v>3</v>
      </c>
      <c r="N4" s="231"/>
      <c r="O4" s="232"/>
      <c r="P4" s="230" t="s">
        <v>709</v>
      </c>
      <c r="Q4" s="231"/>
      <c r="R4" s="232"/>
      <c r="S4" s="230" t="s">
        <v>476</v>
      </c>
      <c r="T4" s="231"/>
      <c r="U4" s="232"/>
      <c r="V4" s="230" t="s">
        <v>477</v>
      </c>
      <c r="W4" s="231"/>
      <c r="X4" s="232"/>
      <c r="AD4" s="250" t="s">
        <v>515</v>
      </c>
      <c r="AE4" s="251"/>
      <c r="AF4" s="251"/>
      <c r="AG4" s="252"/>
      <c r="AH4" s="69"/>
      <c r="AI4" s="69"/>
      <c r="AJ4" s="69"/>
      <c r="AK4" s="69"/>
      <c r="AL4" s="69"/>
      <c r="AM4" s="69"/>
    </row>
    <row r="5" spans="1:50" ht="21" customHeight="1">
      <c r="A5" s="44"/>
      <c r="B5" s="76">
        <v>1</v>
      </c>
      <c r="C5" s="103" t="s">
        <v>707</v>
      </c>
      <c r="D5" s="141" t="s">
        <v>1198</v>
      </c>
      <c r="E5" s="142" t="s">
        <v>1199</v>
      </c>
      <c r="F5" s="142" t="s">
        <v>1062</v>
      </c>
      <c r="G5" s="285"/>
      <c r="H5" s="286"/>
      <c r="I5" s="287"/>
      <c r="J5" s="12" t="s">
        <v>880</v>
      </c>
      <c r="K5" s="13">
        <v>7</v>
      </c>
      <c r="L5" s="14">
        <v>5</v>
      </c>
      <c r="M5" s="15" t="s">
        <v>884</v>
      </c>
      <c r="N5" s="13">
        <v>0</v>
      </c>
      <c r="O5" s="14">
        <v>6</v>
      </c>
      <c r="P5" s="16">
        <v>1</v>
      </c>
      <c r="Q5" s="17" t="s">
        <v>516</v>
      </c>
      <c r="R5" s="18">
        <v>1</v>
      </c>
      <c r="S5" s="280">
        <v>1.3888888888888888</v>
      </c>
      <c r="T5" s="281"/>
      <c r="U5" s="282"/>
      <c r="V5" s="274">
        <v>2</v>
      </c>
      <c r="W5" s="275"/>
      <c r="X5" s="276"/>
      <c r="AB5" s="237" t="s">
        <v>442</v>
      </c>
      <c r="AC5" s="238"/>
      <c r="AD5" s="239" t="s">
        <v>989</v>
      </c>
      <c r="AE5" s="240"/>
      <c r="AF5" s="240" t="s">
        <v>1200</v>
      </c>
      <c r="AG5" s="241"/>
      <c r="AL5" s="237" t="s">
        <v>442</v>
      </c>
      <c r="AM5" s="238"/>
      <c r="AN5" s="239" t="s">
        <v>989</v>
      </c>
      <c r="AO5" s="240"/>
      <c r="AP5" s="240" t="s">
        <v>1200</v>
      </c>
      <c r="AQ5" s="240"/>
      <c r="AX5" s="10"/>
    </row>
    <row r="6" spans="1:43" ht="21" customHeight="1">
      <c r="A6" s="44"/>
      <c r="B6" s="75">
        <v>2</v>
      </c>
      <c r="C6" s="11" t="s">
        <v>708</v>
      </c>
      <c r="D6" s="141" t="s">
        <v>389</v>
      </c>
      <c r="E6" s="142" t="s">
        <v>390</v>
      </c>
      <c r="F6" s="142" t="s">
        <v>543</v>
      </c>
      <c r="G6" s="19" t="s">
        <v>884</v>
      </c>
      <c r="H6" s="20">
        <v>5</v>
      </c>
      <c r="I6" s="20">
        <v>7</v>
      </c>
      <c r="J6" s="277"/>
      <c r="K6" s="278"/>
      <c r="L6" s="279"/>
      <c r="M6" s="21" t="s">
        <v>884</v>
      </c>
      <c r="N6" s="22">
        <v>1</v>
      </c>
      <c r="O6" s="23">
        <v>6</v>
      </c>
      <c r="P6" s="24">
        <v>0</v>
      </c>
      <c r="Q6" s="17" t="s">
        <v>516</v>
      </c>
      <c r="R6" s="25">
        <v>2</v>
      </c>
      <c r="S6" s="280">
        <v>0.3157894736842105</v>
      </c>
      <c r="T6" s="281"/>
      <c r="U6" s="282"/>
      <c r="V6" s="274">
        <v>3</v>
      </c>
      <c r="W6" s="275"/>
      <c r="X6" s="276"/>
      <c r="AD6" s="250" t="s">
        <v>770</v>
      </c>
      <c r="AE6" s="251"/>
      <c r="AF6" s="251"/>
      <c r="AG6" s="252"/>
      <c r="AH6" s="145"/>
      <c r="AI6" s="64"/>
      <c r="AM6" s="44"/>
      <c r="AN6" s="37"/>
      <c r="AO6" s="243">
        <v>62</v>
      </c>
      <c r="AP6" s="243"/>
      <c r="AQ6" s="45"/>
    </row>
    <row r="7" spans="2:43" ht="21" customHeight="1">
      <c r="B7" s="75">
        <v>3</v>
      </c>
      <c r="C7" s="11" t="s">
        <v>607</v>
      </c>
      <c r="D7" s="141" t="s">
        <v>989</v>
      </c>
      <c r="E7" s="142" t="s">
        <v>1200</v>
      </c>
      <c r="F7" s="142" t="s">
        <v>900</v>
      </c>
      <c r="G7" s="21" t="s">
        <v>880</v>
      </c>
      <c r="H7" s="28">
        <v>6</v>
      </c>
      <c r="I7" s="25">
        <v>0</v>
      </c>
      <c r="J7" s="21" t="s">
        <v>880</v>
      </c>
      <c r="K7" s="28">
        <v>6</v>
      </c>
      <c r="L7" s="25">
        <v>1</v>
      </c>
      <c r="M7" s="277"/>
      <c r="N7" s="278"/>
      <c r="O7" s="279"/>
      <c r="P7" s="24">
        <v>2</v>
      </c>
      <c r="Q7" s="29" t="s">
        <v>516</v>
      </c>
      <c r="R7" s="25">
        <v>0</v>
      </c>
      <c r="S7" s="280">
        <v>2.9230769230769234</v>
      </c>
      <c r="T7" s="281"/>
      <c r="U7" s="282"/>
      <c r="V7" s="274">
        <v>1</v>
      </c>
      <c r="W7" s="275"/>
      <c r="X7" s="276"/>
      <c r="AB7" s="237" t="s">
        <v>810</v>
      </c>
      <c r="AC7" s="238"/>
      <c r="AD7" s="239" t="s">
        <v>385</v>
      </c>
      <c r="AE7" s="240"/>
      <c r="AF7" s="240" t="s">
        <v>386</v>
      </c>
      <c r="AG7" s="241"/>
      <c r="AH7" s="237" t="s">
        <v>810</v>
      </c>
      <c r="AI7" s="258"/>
      <c r="AJ7" s="239" t="s">
        <v>385</v>
      </c>
      <c r="AK7" s="240"/>
      <c r="AL7" s="240" t="s">
        <v>386</v>
      </c>
      <c r="AM7" s="241"/>
      <c r="AQ7" s="44"/>
    </row>
    <row r="8" spans="2:47" ht="21" customHeight="1">
      <c r="B8" s="71" t="s">
        <v>632</v>
      </c>
      <c r="C8" s="315" t="s">
        <v>791</v>
      </c>
      <c r="D8" s="249"/>
      <c r="E8" s="249"/>
      <c r="F8" s="314"/>
      <c r="G8" s="230">
        <v>1</v>
      </c>
      <c r="H8" s="231"/>
      <c r="I8" s="232"/>
      <c r="J8" s="230">
        <v>2</v>
      </c>
      <c r="K8" s="231"/>
      <c r="L8" s="232"/>
      <c r="M8" s="230">
        <v>3</v>
      </c>
      <c r="N8" s="231"/>
      <c r="O8" s="232"/>
      <c r="P8" s="230" t="s">
        <v>709</v>
      </c>
      <c r="Q8" s="231"/>
      <c r="R8" s="232"/>
      <c r="S8" s="230" t="s">
        <v>476</v>
      </c>
      <c r="T8" s="231"/>
      <c r="U8" s="232"/>
      <c r="V8" s="230" t="s">
        <v>477</v>
      </c>
      <c r="W8" s="231"/>
      <c r="X8" s="232"/>
      <c r="AD8" s="250" t="s">
        <v>562</v>
      </c>
      <c r="AE8" s="251"/>
      <c r="AF8" s="251"/>
      <c r="AG8" s="252"/>
      <c r="AH8" s="145"/>
      <c r="AI8" s="65"/>
      <c r="AJ8" s="79"/>
      <c r="AK8" s="323" t="s">
        <v>44</v>
      </c>
      <c r="AL8" s="323"/>
      <c r="AM8" s="324"/>
      <c r="AP8" s="237" t="s">
        <v>45</v>
      </c>
      <c r="AQ8" s="258"/>
      <c r="AR8" s="239" t="s">
        <v>989</v>
      </c>
      <c r="AS8" s="240"/>
      <c r="AT8" s="240" t="s">
        <v>1200</v>
      </c>
      <c r="AU8" s="240"/>
    </row>
    <row r="9" spans="2:51" ht="21" customHeight="1">
      <c r="B9" s="76">
        <v>1</v>
      </c>
      <c r="C9" s="77" t="s">
        <v>762</v>
      </c>
      <c r="D9" s="141" t="s">
        <v>1201</v>
      </c>
      <c r="E9" s="142" t="s">
        <v>1202</v>
      </c>
      <c r="F9" s="142" t="s">
        <v>979</v>
      </c>
      <c r="G9" s="285"/>
      <c r="H9" s="286"/>
      <c r="I9" s="287"/>
      <c r="J9" s="12" t="s">
        <v>884</v>
      </c>
      <c r="K9" s="13">
        <v>3</v>
      </c>
      <c r="L9" s="14">
        <v>6</v>
      </c>
      <c r="M9" s="15" t="s">
        <v>880</v>
      </c>
      <c r="N9" s="13">
        <v>6</v>
      </c>
      <c r="O9" s="14">
        <v>2</v>
      </c>
      <c r="P9" s="16">
        <v>1</v>
      </c>
      <c r="Q9" s="17" t="s">
        <v>516</v>
      </c>
      <c r="R9" s="18">
        <v>1</v>
      </c>
      <c r="S9" s="280">
        <v>1.5294117647058822</v>
      </c>
      <c r="T9" s="281"/>
      <c r="U9" s="282"/>
      <c r="V9" s="274">
        <v>2</v>
      </c>
      <c r="W9" s="275"/>
      <c r="X9" s="276"/>
      <c r="AB9" s="237" t="s">
        <v>811</v>
      </c>
      <c r="AC9" s="238"/>
      <c r="AD9" s="239" t="s">
        <v>1203</v>
      </c>
      <c r="AE9" s="240"/>
      <c r="AF9" s="240" t="s">
        <v>361</v>
      </c>
      <c r="AG9" s="241"/>
      <c r="AP9" s="10"/>
      <c r="AQ9" s="10"/>
      <c r="AR9" s="27"/>
      <c r="AS9" s="243">
        <v>62</v>
      </c>
      <c r="AT9" s="243"/>
      <c r="AU9" s="244"/>
      <c r="AY9" s="10"/>
    </row>
    <row r="10" spans="2:43" ht="21" customHeight="1">
      <c r="B10" s="75">
        <v>2</v>
      </c>
      <c r="C10" s="77" t="s">
        <v>627</v>
      </c>
      <c r="D10" s="141" t="s">
        <v>385</v>
      </c>
      <c r="E10" s="142" t="s">
        <v>386</v>
      </c>
      <c r="F10" s="142" t="s">
        <v>543</v>
      </c>
      <c r="G10" s="19" t="s">
        <v>880</v>
      </c>
      <c r="H10" s="20">
        <v>6</v>
      </c>
      <c r="I10" s="20">
        <v>3</v>
      </c>
      <c r="J10" s="277"/>
      <c r="K10" s="278"/>
      <c r="L10" s="279"/>
      <c r="M10" s="21" t="s">
        <v>880</v>
      </c>
      <c r="N10" s="22">
        <v>6</v>
      </c>
      <c r="O10" s="23">
        <v>1</v>
      </c>
      <c r="P10" s="24">
        <v>2</v>
      </c>
      <c r="Q10" s="17" t="s">
        <v>516</v>
      </c>
      <c r="R10" s="25">
        <v>0</v>
      </c>
      <c r="S10" s="280">
        <v>2.75</v>
      </c>
      <c r="T10" s="281"/>
      <c r="U10" s="282"/>
      <c r="V10" s="274">
        <v>1</v>
      </c>
      <c r="W10" s="275"/>
      <c r="X10" s="276"/>
      <c r="AD10" s="250" t="s">
        <v>669</v>
      </c>
      <c r="AE10" s="251"/>
      <c r="AF10" s="251"/>
      <c r="AG10" s="252"/>
      <c r="AH10" s="145"/>
      <c r="AI10" s="64"/>
      <c r="AJ10" s="64"/>
      <c r="AK10" s="64"/>
      <c r="AL10" s="64"/>
      <c r="AM10" s="64"/>
      <c r="AQ10" s="44"/>
    </row>
    <row r="11" spans="2:52" ht="21" customHeight="1">
      <c r="B11" s="75">
        <v>3</v>
      </c>
      <c r="C11" s="77" t="s">
        <v>600</v>
      </c>
      <c r="D11" s="141" t="s">
        <v>371</v>
      </c>
      <c r="E11" s="142" t="s">
        <v>372</v>
      </c>
      <c r="F11" s="142" t="s">
        <v>574</v>
      </c>
      <c r="G11" s="21" t="s">
        <v>884</v>
      </c>
      <c r="H11" s="28">
        <v>2</v>
      </c>
      <c r="I11" s="25">
        <v>6</v>
      </c>
      <c r="J11" s="21" t="s">
        <v>884</v>
      </c>
      <c r="K11" s="28">
        <v>1</v>
      </c>
      <c r="L11" s="25">
        <v>6</v>
      </c>
      <c r="M11" s="277"/>
      <c r="N11" s="278"/>
      <c r="O11" s="279"/>
      <c r="P11" s="24">
        <v>0</v>
      </c>
      <c r="Q11" s="29" t="s">
        <v>516</v>
      </c>
      <c r="R11" s="25">
        <v>2</v>
      </c>
      <c r="S11" s="280">
        <v>0.2</v>
      </c>
      <c r="T11" s="281"/>
      <c r="U11" s="282"/>
      <c r="V11" s="274">
        <v>3</v>
      </c>
      <c r="W11" s="275"/>
      <c r="X11" s="276"/>
      <c r="AB11" s="237" t="s">
        <v>808</v>
      </c>
      <c r="AC11" s="238"/>
      <c r="AD11" s="239" t="s">
        <v>1204</v>
      </c>
      <c r="AE11" s="240"/>
      <c r="AF11" s="240" t="s">
        <v>1205</v>
      </c>
      <c r="AG11" s="241"/>
      <c r="AL11" s="237" t="s">
        <v>808</v>
      </c>
      <c r="AM11" s="258"/>
      <c r="AN11" s="239" t="s">
        <v>1204</v>
      </c>
      <c r="AO11" s="240"/>
      <c r="AP11" s="240" t="s">
        <v>1205</v>
      </c>
      <c r="AQ11" s="241"/>
      <c r="AZ11" s="10"/>
    </row>
    <row r="12" spans="2:50" ht="21" customHeight="1">
      <c r="B12" s="71" t="s">
        <v>632</v>
      </c>
      <c r="C12" s="315" t="s">
        <v>520</v>
      </c>
      <c r="D12" s="249"/>
      <c r="E12" s="249"/>
      <c r="F12" s="314"/>
      <c r="G12" s="230">
        <v>1</v>
      </c>
      <c r="H12" s="231"/>
      <c r="I12" s="232"/>
      <c r="J12" s="230">
        <v>2</v>
      </c>
      <c r="K12" s="231"/>
      <c r="L12" s="232"/>
      <c r="M12" s="230">
        <v>3</v>
      </c>
      <c r="N12" s="231"/>
      <c r="O12" s="232"/>
      <c r="P12" s="230" t="s">
        <v>709</v>
      </c>
      <c r="Q12" s="231"/>
      <c r="R12" s="232"/>
      <c r="S12" s="230" t="s">
        <v>476</v>
      </c>
      <c r="T12" s="231"/>
      <c r="U12" s="232"/>
      <c r="V12" s="230" t="s">
        <v>477</v>
      </c>
      <c r="W12" s="231"/>
      <c r="X12" s="232"/>
      <c r="AD12" s="250" t="s">
        <v>670</v>
      </c>
      <c r="AE12" s="251"/>
      <c r="AF12" s="251"/>
      <c r="AG12" s="252"/>
      <c r="AH12" s="145"/>
      <c r="AI12" s="64"/>
      <c r="AJ12" s="64"/>
      <c r="AK12" s="64"/>
      <c r="AL12" s="64"/>
      <c r="AM12" s="65"/>
      <c r="AN12" s="79"/>
      <c r="AO12" s="323">
        <v>62</v>
      </c>
      <c r="AP12" s="323"/>
      <c r="AQ12" s="324"/>
      <c r="AX12" s="10"/>
    </row>
    <row r="13" spans="2:33" ht="21" customHeight="1">
      <c r="B13" s="76">
        <v>1</v>
      </c>
      <c r="C13" s="77" t="s">
        <v>622</v>
      </c>
      <c r="D13" s="141" t="s">
        <v>1206</v>
      </c>
      <c r="E13" s="142" t="s">
        <v>1207</v>
      </c>
      <c r="F13" s="142" t="s">
        <v>930</v>
      </c>
      <c r="G13" s="285"/>
      <c r="H13" s="286"/>
      <c r="I13" s="287"/>
      <c r="J13" s="12" t="s">
        <v>884</v>
      </c>
      <c r="K13" s="13">
        <v>0</v>
      </c>
      <c r="L13" s="14">
        <v>6</v>
      </c>
      <c r="M13" s="15" t="s">
        <v>884</v>
      </c>
      <c r="N13" s="13">
        <v>0</v>
      </c>
      <c r="O13" s="14">
        <v>6</v>
      </c>
      <c r="P13" s="16">
        <v>0</v>
      </c>
      <c r="Q13" s="17" t="s">
        <v>516</v>
      </c>
      <c r="R13" s="18">
        <v>2</v>
      </c>
      <c r="S13" s="280">
        <v>0</v>
      </c>
      <c r="T13" s="281"/>
      <c r="U13" s="282"/>
      <c r="V13" s="317" t="s">
        <v>43</v>
      </c>
      <c r="W13" s="318"/>
      <c r="X13" s="319"/>
      <c r="AB13" s="237" t="s">
        <v>441</v>
      </c>
      <c r="AC13" s="238"/>
      <c r="AD13" s="239" t="s">
        <v>969</v>
      </c>
      <c r="AE13" s="240"/>
      <c r="AF13" s="240" t="s">
        <v>1208</v>
      </c>
      <c r="AG13" s="241"/>
    </row>
    <row r="14" spans="2:33" ht="21" customHeight="1">
      <c r="B14" s="75">
        <v>2</v>
      </c>
      <c r="C14" s="77" t="s">
        <v>618</v>
      </c>
      <c r="D14" s="141" t="s">
        <v>1203</v>
      </c>
      <c r="E14" s="142" t="s">
        <v>361</v>
      </c>
      <c r="F14" s="142" t="s">
        <v>1012</v>
      </c>
      <c r="G14" s="19" t="s">
        <v>880</v>
      </c>
      <c r="H14" s="20">
        <v>6</v>
      </c>
      <c r="I14" s="20">
        <v>0</v>
      </c>
      <c r="J14" s="277"/>
      <c r="K14" s="278"/>
      <c r="L14" s="279"/>
      <c r="M14" s="21" t="s">
        <v>880</v>
      </c>
      <c r="N14" s="22">
        <v>7</v>
      </c>
      <c r="O14" s="23">
        <v>5</v>
      </c>
      <c r="P14" s="24">
        <v>2</v>
      </c>
      <c r="Q14" s="17" t="s">
        <v>516</v>
      </c>
      <c r="R14" s="25">
        <v>0</v>
      </c>
      <c r="S14" s="280">
        <v>2.7222222222222223</v>
      </c>
      <c r="T14" s="281"/>
      <c r="U14" s="282"/>
      <c r="V14" s="274">
        <v>1</v>
      </c>
      <c r="W14" s="275"/>
      <c r="X14" s="276"/>
      <c r="AD14" s="4"/>
      <c r="AE14" s="4"/>
      <c r="AF14" s="4"/>
      <c r="AG14" s="4"/>
    </row>
    <row r="15" spans="2:33" ht="21" customHeight="1">
      <c r="B15" s="75">
        <v>3</v>
      </c>
      <c r="C15" s="77" t="s">
        <v>619</v>
      </c>
      <c r="D15" s="141" t="s">
        <v>369</v>
      </c>
      <c r="E15" s="142" t="s">
        <v>370</v>
      </c>
      <c r="F15" s="142" t="s">
        <v>574</v>
      </c>
      <c r="G15" s="21" t="s">
        <v>880</v>
      </c>
      <c r="H15" s="28">
        <v>6</v>
      </c>
      <c r="I15" s="25">
        <v>0</v>
      </c>
      <c r="J15" s="21" t="s">
        <v>884</v>
      </c>
      <c r="K15" s="28">
        <v>5</v>
      </c>
      <c r="L15" s="25">
        <v>7</v>
      </c>
      <c r="M15" s="277"/>
      <c r="N15" s="278"/>
      <c r="O15" s="279"/>
      <c r="P15" s="24">
        <v>1</v>
      </c>
      <c r="Q15" s="29" t="s">
        <v>516</v>
      </c>
      <c r="R15" s="25">
        <v>1</v>
      </c>
      <c r="S15" s="280">
        <v>1.6111111111111112</v>
      </c>
      <c r="T15" s="281"/>
      <c r="U15" s="282"/>
      <c r="V15" s="274">
        <v>2</v>
      </c>
      <c r="W15" s="275"/>
      <c r="X15" s="276"/>
      <c r="AD15" s="4"/>
      <c r="AE15" s="4"/>
      <c r="AF15" s="4"/>
      <c r="AG15" s="4"/>
    </row>
    <row r="16" spans="2:24" ht="21" customHeight="1">
      <c r="B16" s="71" t="s">
        <v>632</v>
      </c>
      <c r="C16" s="315" t="s">
        <v>648</v>
      </c>
      <c r="D16" s="249"/>
      <c r="E16" s="249"/>
      <c r="F16" s="314"/>
      <c r="G16" s="230">
        <v>1</v>
      </c>
      <c r="H16" s="231"/>
      <c r="I16" s="232"/>
      <c r="J16" s="230">
        <v>2</v>
      </c>
      <c r="K16" s="231"/>
      <c r="L16" s="232"/>
      <c r="M16" s="230">
        <v>3</v>
      </c>
      <c r="N16" s="231"/>
      <c r="O16" s="232"/>
      <c r="P16" s="230" t="s">
        <v>709</v>
      </c>
      <c r="Q16" s="231"/>
      <c r="R16" s="232"/>
      <c r="S16" s="230" t="s">
        <v>476</v>
      </c>
      <c r="T16" s="231"/>
      <c r="U16" s="232"/>
      <c r="V16" s="230" t="s">
        <v>477</v>
      </c>
      <c r="W16" s="231"/>
      <c r="X16" s="232"/>
    </row>
    <row r="17" spans="2:24" ht="21" customHeight="1">
      <c r="B17" s="76">
        <v>1</v>
      </c>
      <c r="C17" s="77" t="s">
        <v>649</v>
      </c>
      <c r="D17" s="141" t="s">
        <v>959</v>
      </c>
      <c r="E17" s="142" t="s">
        <v>1209</v>
      </c>
      <c r="F17" s="142" t="s">
        <v>685</v>
      </c>
      <c r="G17" s="285"/>
      <c r="H17" s="286"/>
      <c r="I17" s="287"/>
      <c r="J17" s="12" t="s">
        <v>880</v>
      </c>
      <c r="K17" s="13">
        <v>6</v>
      </c>
      <c r="L17" s="14">
        <v>1</v>
      </c>
      <c r="M17" s="15" t="s">
        <v>884</v>
      </c>
      <c r="N17" s="13">
        <v>3</v>
      </c>
      <c r="O17" s="14">
        <v>6</v>
      </c>
      <c r="P17" s="16">
        <v>1</v>
      </c>
      <c r="Q17" s="17" t="s">
        <v>516</v>
      </c>
      <c r="R17" s="18">
        <v>1</v>
      </c>
      <c r="S17" s="280">
        <v>1.5625</v>
      </c>
      <c r="T17" s="281"/>
      <c r="U17" s="282"/>
      <c r="V17" s="274">
        <v>2</v>
      </c>
      <c r="W17" s="275"/>
      <c r="X17" s="276"/>
    </row>
    <row r="18" spans="2:33" ht="21" customHeight="1">
      <c r="B18" s="75">
        <v>2</v>
      </c>
      <c r="C18" s="77" t="s">
        <v>624</v>
      </c>
      <c r="D18" s="141" t="s">
        <v>1210</v>
      </c>
      <c r="E18" s="142" t="s">
        <v>1211</v>
      </c>
      <c r="F18" s="142" t="s">
        <v>1121</v>
      </c>
      <c r="G18" s="19" t="s">
        <v>884</v>
      </c>
      <c r="H18" s="20">
        <v>1</v>
      </c>
      <c r="I18" s="20">
        <v>6</v>
      </c>
      <c r="J18" s="277"/>
      <c r="K18" s="278"/>
      <c r="L18" s="279"/>
      <c r="M18" s="21" t="s">
        <v>884</v>
      </c>
      <c r="N18" s="22">
        <v>2</v>
      </c>
      <c r="O18" s="23">
        <v>6</v>
      </c>
      <c r="P18" s="24">
        <v>0</v>
      </c>
      <c r="Q18" s="17" t="s">
        <v>516</v>
      </c>
      <c r="R18" s="25">
        <v>2</v>
      </c>
      <c r="S18" s="280">
        <v>0.2</v>
      </c>
      <c r="T18" s="281"/>
      <c r="U18" s="282"/>
      <c r="V18" s="274">
        <v>3</v>
      </c>
      <c r="W18" s="275"/>
      <c r="X18" s="276"/>
      <c r="AD18" s="4"/>
      <c r="AE18" s="4"/>
      <c r="AF18" s="4"/>
      <c r="AG18" s="4"/>
    </row>
    <row r="19" spans="2:33" ht="21" customHeight="1">
      <c r="B19" s="75">
        <v>3</v>
      </c>
      <c r="C19" s="77" t="s">
        <v>695</v>
      </c>
      <c r="D19" s="141" t="s">
        <v>1204</v>
      </c>
      <c r="E19" s="142" t="s">
        <v>1205</v>
      </c>
      <c r="F19" s="142" t="s">
        <v>963</v>
      </c>
      <c r="G19" s="21" t="s">
        <v>880</v>
      </c>
      <c r="H19" s="28">
        <v>6</v>
      </c>
      <c r="I19" s="25">
        <v>3</v>
      </c>
      <c r="J19" s="21" t="s">
        <v>880</v>
      </c>
      <c r="K19" s="28">
        <v>6</v>
      </c>
      <c r="L19" s="25">
        <v>2</v>
      </c>
      <c r="M19" s="277"/>
      <c r="N19" s="278"/>
      <c r="O19" s="279"/>
      <c r="P19" s="24">
        <v>2</v>
      </c>
      <c r="Q19" s="29" t="s">
        <v>516</v>
      </c>
      <c r="R19" s="25">
        <v>0</v>
      </c>
      <c r="S19" s="280">
        <v>2.7058823529411766</v>
      </c>
      <c r="T19" s="281"/>
      <c r="U19" s="282"/>
      <c r="V19" s="274">
        <v>1</v>
      </c>
      <c r="W19" s="275"/>
      <c r="X19" s="276"/>
      <c r="AD19" s="4"/>
      <c r="AE19" s="4"/>
      <c r="AF19" s="4"/>
      <c r="AG19" s="4"/>
    </row>
    <row r="20" spans="2:24" ht="21" customHeight="1">
      <c r="B20" s="71" t="s">
        <v>632</v>
      </c>
      <c r="C20" s="315" t="s">
        <v>736</v>
      </c>
      <c r="D20" s="249"/>
      <c r="E20" s="249"/>
      <c r="F20" s="314"/>
      <c r="G20" s="230">
        <v>1</v>
      </c>
      <c r="H20" s="231"/>
      <c r="I20" s="232"/>
      <c r="J20" s="230">
        <v>2</v>
      </c>
      <c r="K20" s="231"/>
      <c r="L20" s="232"/>
      <c r="M20" s="230">
        <v>3</v>
      </c>
      <c r="N20" s="231"/>
      <c r="O20" s="232"/>
      <c r="P20" s="230" t="s">
        <v>709</v>
      </c>
      <c r="Q20" s="231"/>
      <c r="R20" s="232"/>
      <c r="S20" s="230" t="s">
        <v>476</v>
      </c>
      <c r="T20" s="231"/>
      <c r="U20" s="232"/>
      <c r="V20" s="230" t="s">
        <v>477</v>
      </c>
      <c r="W20" s="231"/>
      <c r="X20" s="232"/>
    </row>
    <row r="21" spans="2:24" ht="21" customHeight="1">
      <c r="B21" s="76">
        <v>1</v>
      </c>
      <c r="C21" s="77" t="s">
        <v>696</v>
      </c>
      <c r="D21" s="141" t="s">
        <v>1212</v>
      </c>
      <c r="E21" s="142" t="s">
        <v>406</v>
      </c>
      <c r="F21" s="142" t="s">
        <v>900</v>
      </c>
      <c r="G21" s="285"/>
      <c r="H21" s="286"/>
      <c r="I21" s="287"/>
      <c r="J21" s="12" t="s">
        <v>884</v>
      </c>
      <c r="K21" s="13">
        <v>6</v>
      </c>
      <c r="L21" s="14">
        <v>7</v>
      </c>
      <c r="M21" s="15" t="s">
        <v>884</v>
      </c>
      <c r="N21" s="13">
        <v>2</v>
      </c>
      <c r="O21" s="14">
        <v>6</v>
      </c>
      <c r="P21" s="16">
        <v>0</v>
      </c>
      <c r="Q21" s="17" t="s">
        <v>516</v>
      </c>
      <c r="R21" s="18">
        <v>2</v>
      </c>
      <c r="S21" s="280">
        <v>0.38095238095238093</v>
      </c>
      <c r="T21" s="281"/>
      <c r="U21" s="282"/>
      <c r="V21" s="274">
        <v>3</v>
      </c>
      <c r="W21" s="275"/>
      <c r="X21" s="276"/>
    </row>
    <row r="22" spans="2:24" ht="21" customHeight="1">
      <c r="B22" s="75">
        <v>2</v>
      </c>
      <c r="C22" s="77" t="s">
        <v>590</v>
      </c>
      <c r="D22" s="141" t="s">
        <v>381</v>
      </c>
      <c r="E22" s="142" t="s">
        <v>382</v>
      </c>
      <c r="F22" s="142" t="s">
        <v>805</v>
      </c>
      <c r="G22" s="19" t="s">
        <v>880</v>
      </c>
      <c r="H22" s="20">
        <v>7</v>
      </c>
      <c r="I22" s="20">
        <v>6</v>
      </c>
      <c r="J22" s="277"/>
      <c r="K22" s="278"/>
      <c r="L22" s="279"/>
      <c r="M22" s="21" t="s">
        <v>884</v>
      </c>
      <c r="N22" s="22">
        <v>4</v>
      </c>
      <c r="O22" s="23">
        <v>6</v>
      </c>
      <c r="P22" s="24">
        <v>1</v>
      </c>
      <c r="Q22" s="17" t="s">
        <v>516</v>
      </c>
      <c r="R22" s="25">
        <v>1</v>
      </c>
      <c r="S22" s="280">
        <v>1.4782608695652173</v>
      </c>
      <c r="T22" s="281"/>
      <c r="U22" s="282"/>
      <c r="V22" s="274">
        <v>2</v>
      </c>
      <c r="W22" s="275"/>
      <c r="X22" s="276"/>
    </row>
    <row r="23" spans="2:24" ht="21" customHeight="1">
      <c r="B23" s="75">
        <v>3</v>
      </c>
      <c r="C23" s="77" t="s">
        <v>591</v>
      </c>
      <c r="D23" s="141" t="s">
        <v>969</v>
      </c>
      <c r="E23" s="142" t="s">
        <v>1208</v>
      </c>
      <c r="F23" s="142" t="s">
        <v>979</v>
      </c>
      <c r="G23" s="21" t="s">
        <v>880</v>
      </c>
      <c r="H23" s="28">
        <v>6</v>
      </c>
      <c r="I23" s="25">
        <v>2</v>
      </c>
      <c r="J23" s="21" t="s">
        <v>880</v>
      </c>
      <c r="K23" s="28">
        <v>6</v>
      </c>
      <c r="L23" s="25">
        <v>4</v>
      </c>
      <c r="M23" s="277"/>
      <c r="N23" s="278"/>
      <c r="O23" s="279"/>
      <c r="P23" s="24">
        <v>2</v>
      </c>
      <c r="Q23" s="29" t="s">
        <v>516</v>
      </c>
      <c r="R23" s="25">
        <v>0</v>
      </c>
      <c r="S23" s="280">
        <v>2.6666666666666665</v>
      </c>
      <c r="T23" s="281"/>
      <c r="U23" s="282"/>
      <c r="V23" s="274">
        <v>1</v>
      </c>
      <c r="W23" s="275"/>
      <c r="X23" s="276"/>
    </row>
    <row r="24" spans="17:19" ht="21" customHeight="1">
      <c r="Q24"/>
      <c r="S24"/>
    </row>
    <row r="25" spans="17:19" ht="21" customHeight="1">
      <c r="Q25"/>
      <c r="S25"/>
    </row>
    <row r="26" spans="17:19" ht="21" customHeight="1">
      <c r="Q26"/>
      <c r="S26"/>
    </row>
    <row r="27" spans="17:19" ht="21" customHeight="1">
      <c r="Q27"/>
      <c r="S27"/>
    </row>
    <row r="28" spans="17:19" ht="21" customHeight="1">
      <c r="Q28"/>
      <c r="S28"/>
    </row>
    <row r="29" spans="17:52" ht="21" customHeight="1">
      <c r="Q29"/>
      <c r="S29"/>
      <c r="AS29" s="10"/>
      <c r="AU29" s="9"/>
      <c r="AW29" s="267" t="s">
        <v>550</v>
      </c>
      <c r="AX29" s="267"/>
      <c r="AY29" s="267"/>
      <c r="AZ29" s="267"/>
    </row>
    <row r="30" spans="17:52" ht="21" customHeight="1">
      <c r="Q30"/>
      <c r="S30"/>
      <c r="AS30" s="268" t="s">
        <v>552</v>
      </c>
      <c r="AT30" s="269"/>
      <c r="AU30" s="271" t="s">
        <v>808</v>
      </c>
      <c r="AV30" s="299"/>
      <c r="AW30" s="266" t="s">
        <v>1204</v>
      </c>
      <c r="AX30" s="233"/>
      <c r="AY30" s="233" t="s">
        <v>1205</v>
      </c>
      <c r="AZ30" s="234"/>
    </row>
    <row r="31" spans="17:52" ht="21" customHeight="1">
      <c r="Q31"/>
      <c r="S31"/>
      <c r="AS31" s="268"/>
      <c r="AT31" s="268"/>
      <c r="AU31" s="270"/>
      <c r="AV31" s="270"/>
      <c r="AW31" s="266" t="s">
        <v>913</v>
      </c>
      <c r="AX31" s="233"/>
      <c r="AY31" s="233" t="s">
        <v>913</v>
      </c>
      <c r="AZ31" s="234"/>
    </row>
    <row r="32" spans="17:19" ht="21" customHeight="1">
      <c r="Q32"/>
      <c r="S32"/>
    </row>
    <row r="33" spans="2:52" ht="21" customHeight="1">
      <c r="B33" s="245" t="s">
        <v>755</v>
      </c>
      <c r="C33" s="246"/>
      <c r="D33" s="246"/>
      <c r="E33" s="246"/>
      <c r="F33" s="247"/>
      <c r="G33" s="248" t="s">
        <v>774</v>
      </c>
      <c r="H33" s="329"/>
      <c r="I33" s="329"/>
      <c r="J33" s="329"/>
      <c r="K33" s="329"/>
      <c r="L33" s="329"/>
      <c r="M33" s="329"/>
      <c r="N33" s="329"/>
      <c r="O33" s="329"/>
      <c r="P33" s="329"/>
      <c r="Q33" s="329"/>
      <c r="R33" s="329"/>
      <c r="S33" s="329"/>
      <c r="T33" s="329"/>
      <c r="U33" s="329"/>
      <c r="V33" s="329"/>
      <c r="W33" s="329"/>
      <c r="X33" s="329"/>
      <c r="Y33" s="329"/>
      <c r="Z33" s="329"/>
      <c r="AA33" s="330"/>
      <c r="AB33" s="304" t="s">
        <v>616</v>
      </c>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6"/>
    </row>
    <row r="34" spans="17:50" ht="21" customHeight="1" thickBot="1">
      <c r="Q34"/>
      <c r="S34"/>
      <c r="AH34" s="8"/>
      <c r="AI34" s="297" t="s">
        <v>483</v>
      </c>
      <c r="AJ34" s="297"/>
      <c r="AK34" s="8"/>
      <c r="AL34" s="8"/>
      <c r="AM34" s="297" t="s">
        <v>631</v>
      </c>
      <c r="AN34" s="297"/>
      <c r="AO34" s="8"/>
      <c r="AP34" s="8"/>
      <c r="AQ34" s="297" t="s">
        <v>761</v>
      </c>
      <c r="AR34" s="297"/>
      <c r="AS34" s="8"/>
      <c r="AT34" s="67"/>
      <c r="AU34" s="67"/>
      <c r="AV34" s="67"/>
      <c r="AW34" s="67"/>
      <c r="AX34" s="37"/>
    </row>
    <row r="35" spans="2:39" ht="21" customHeight="1">
      <c r="B35" s="71" t="s">
        <v>632</v>
      </c>
      <c r="C35" s="315" t="s">
        <v>737</v>
      </c>
      <c r="D35" s="249"/>
      <c r="E35" s="249"/>
      <c r="F35" s="314"/>
      <c r="G35" s="230">
        <v>1</v>
      </c>
      <c r="H35" s="231"/>
      <c r="I35" s="232"/>
      <c r="J35" s="230">
        <v>2</v>
      </c>
      <c r="K35" s="231"/>
      <c r="L35" s="232"/>
      <c r="M35" s="230">
        <v>3</v>
      </c>
      <c r="N35" s="231"/>
      <c r="O35" s="232"/>
      <c r="P35" s="230" t="s">
        <v>709</v>
      </c>
      <c r="Q35" s="231"/>
      <c r="R35" s="232"/>
      <c r="S35" s="230" t="s">
        <v>476</v>
      </c>
      <c r="T35" s="231"/>
      <c r="U35" s="232"/>
      <c r="V35" s="230" t="s">
        <v>477</v>
      </c>
      <c r="W35" s="231"/>
      <c r="X35" s="232"/>
      <c r="AD35" s="250" t="s">
        <v>178</v>
      </c>
      <c r="AE35" s="251"/>
      <c r="AF35" s="251"/>
      <c r="AG35" s="252"/>
      <c r="AH35" s="69"/>
      <c r="AI35" s="69"/>
      <c r="AJ35" s="69"/>
      <c r="AK35" s="69"/>
      <c r="AL35" s="69"/>
      <c r="AM35" s="69"/>
    </row>
    <row r="36" spans="2:43" ht="21" customHeight="1">
      <c r="B36" s="76">
        <v>1</v>
      </c>
      <c r="C36" s="77" t="s">
        <v>804</v>
      </c>
      <c r="D36" s="141" t="s">
        <v>1213</v>
      </c>
      <c r="E36" s="142" t="s">
        <v>1214</v>
      </c>
      <c r="F36" s="142" t="s">
        <v>916</v>
      </c>
      <c r="G36" s="285"/>
      <c r="H36" s="286"/>
      <c r="I36" s="287"/>
      <c r="J36" s="12" t="s">
        <v>880</v>
      </c>
      <c r="K36" s="13">
        <v>6</v>
      </c>
      <c r="L36" s="14">
        <v>2</v>
      </c>
      <c r="M36" s="15" t="s">
        <v>880</v>
      </c>
      <c r="N36" s="13">
        <v>6</v>
      </c>
      <c r="O36" s="14">
        <v>2</v>
      </c>
      <c r="P36" s="16">
        <v>2</v>
      </c>
      <c r="Q36" s="17" t="s">
        <v>516</v>
      </c>
      <c r="R36" s="18">
        <v>0</v>
      </c>
      <c r="S36" s="280">
        <v>2.75</v>
      </c>
      <c r="T36" s="281"/>
      <c r="U36" s="282"/>
      <c r="V36" s="274">
        <v>1</v>
      </c>
      <c r="W36" s="275"/>
      <c r="X36" s="276"/>
      <c r="AB36" s="237" t="s">
        <v>841</v>
      </c>
      <c r="AC36" s="238"/>
      <c r="AD36" s="239" t="s">
        <v>1213</v>
      </c>
      <c r="AE36" s="240"/>
      <c r="AF36" s="240" t="s">
        <v>1214</v>
      </c>
      <c r="AG36" s="241"/>
      <c r="AL36" s="237" t="s">
        <v>841</v>
      </c>
      <c r="AM36" s="238"/>
      <c r="AN36" s="239" t="s">
        <v>1213</v>
      </c>
      <c r="AO36" s="240"/>
      <c r="AP36" s="240" t="s">
        <v>1214</v>
      </c>
      <c r="AQ36" s="240"/>
    </row>
    <row r="37" spans="2:43" ht="21" customHeight="1">
      <c r="B37" s="75">
        <v>2</v>
      </c>
      <c r="C37" s="77" t="s">
        <v>728</v>
      </c>
      <c r="D37" s="141" t="s">
        <v>387</v>
      </c>
      <c r="E37" s="142" t="s">
        <v>388</v>
      </c>
      <c r="F37" s="142" t="s">
        <v>543</v>
      </c>
      <c r="G37" s="19" t="s">
        <v>884</v>
      </c>
      <c r="H37" s="20">
        <v>2</v>
      </c>
      <c r="I37" s="20">
        <v>6</v>
      </c>
      <c r="J37" s="277"/>
      <c r="K37" s="278"/>
      <c r="L37" s="279"/>
      <c r="M37" s="21" t="s">
        <v>884</v>
      </c>
      <c r="N37" s="22">
        <v>1</v>
      </c>
      <c r="O37" s="23">
        <v>6</v>
      </c>
      <c r="P37" s="24">
        <v>0</v>
      </c>
      <c r="Q37" s="17" t="s">
        <v>516</v>
      </c>
      <c r="R37" s="25">
        <v>2</v>
      </c>
      <c r="S37" s="280">
        <v>0.2</v>
      </c>
      <c r="T37" s="281"/>
      <c r="U37" s="282"/>
      <c r="V37" s="274">
        <v>3</v>
      </c>
      <c r="W37" s="275"/>
      <c r="X37" s="276"/>
      <c r="AD37" s="250" t="s">
        <v>179</v>
      </c>
      <c r="AE37" s="251"/>
      <c r="AF37" s="251"/>
      <c r="AG37" s="252"/>
      <c r="AH37" s="145"/>
      <c r="AI37" s="64"/>
      <c r="AM37" s="44"/>
      <c r="AN37" s="37"/>
      <c r="AO37" s="243">
        <v>60</v>
      </c>
      <c r="AP37" s="243"/>
      <c r="AQ37" s="45"/>
    </row>
    <row r="38" spans="2:43" ht="21" customHeight="1">
      <c r="B38" s="75">
        <v>3</v>
      </c>
      <c r="C38" s="77" t="s">
        <v>739</v>
      </c>
      <c r="D38" s="141" t="s">
        <v>326</v>
      </c>
      <c r="E38" s="142" t="s">
        <v>405</v>
      </c>
      <c r="F38" s="142" t="s">
        <v>900</v>
      </c>
      <c r="G38" s="21" t="s">
        <v>884</v>
      </c>
      <c r="H38" s="28">
        <v>2</v>
      </c>
      <c r="I38" s="25">
        <v>6</v>
      </c>
      <c r="J38" s="21" t="s">
        <v>880</v>
      </c>
      <c r="K38" s="28">
        <v>6</v>
      </c>
      <c r="L38" s="25">
        <v>1</v>
      </c>
      <c r="M38" s="277"/>
      <c r="N38" s="278"/>
      <c r="O38" s="279"/>
      <c r="P38" s="24">
        <v>1</v>
      </c>
      <c r="Q38" s="29" t="s">
        <v>516</v>
      </c>
      <c r="R38" s="25">
        <v>1</v>
      </c>
      <c r="S38" s="280">
        <v>1.5333333333333332</v>
      </c>
      <c r="T38" s="281"/>
      <c r="U38" s="282"/>
      <c r="V38" s="274">
        <v>2</v>
      </c>
      <c r="W38" s="275"/>
      <c r="X38" s="276"/>
      <c r="AB38" s="237" t="s">
        <v>484</v>
      </c>
      <c r="AC38" s="238"/>
      <c r="AD38" s="239" t="s">
        <v>1215</v>
      </c>
      <c r="AE38" s="240"/>
      <c r="AF38" s="240" t="s">
        <v>1216</v>
      </c>
      <c r="AG38" s="241"/>
      <c r="AH38" s="237" t="s">
        <v>484</v>
      </c>
      <c r="AI38" s="258"/>
      <c r="AJ38" s="239" t="s">
        <v>1215</v>
      </c>
      <c r="AK38" s="240"/>
      <c r="AL38" s="240" t="s">
        <v>1216</v>
      </c>
      <c r="AM38" s="241"/>
      <c r="AQ38" s="44"/>
    </row>
    <row r="39" spans="2:47" ht="21" customHeight="1">
      <c r="B39" s="70" t="s">
        <v>632</v>
      </c>
      <c r="C39" s="227" t="s">
        <v>518</v>
      </c>
      <c r="D39" s="307"/>
      <c r="E39" s="307"/>
      <c r="F39" s="308"/>
      <c r="G39" s="230">
        <v>1</v>
      </c>
      <c r="H39" s="231"/>
      <c r="I39" s="232"/>
      <c r="J39" s="230">
        <v>2</v>
      </c>
      <c r="K39" s="231"/>
      <c r="L39" s="232"/>
      <c r="M39" s="230">
        <v>3</v>
      </c>
      <c r="N39" s="231"/>
      <c r="O39" s="232"/>
      <c r="P39" s="230" t="s">
        <v>709</v>
      </c>
      <c r="Q39" s="231"/>
      <c r="R39" s="232"/>
      <c r="S39" s="230" t="s">
        <v>476</v>
      </c>
      <c r="T39" s="231"/>
      <c r="U39" s="232"/>
      <c r="V39" s="230" t="s">
        <v>477</v>
      </c>
      <c r="W39" s="231"/>
      <c r="X39" s="232"/>
      <c r="AD39" s="250" t="s">
        <v>180</v>
      </c>
      <c r="AE39" s="251"/>
      <c r="AF39" s="251"/>
      <c r="AG39" s="252"/>
      <c r="AH39" s="145"/>
      <c r="AI39" s="65"/>
      <c r="AJ39" s="79"/>
      <c r="AK39" s="323">
        <v>62</v>
      </c>
      <c r="AL39" s="323"/>
      <c r="AM39" s="324"/>
      <c r="AP39" s="237" t="s">
        <v>46</v>
      </c>
      <c r="AQ39" s="258"/>
      <c r="AR39" s="239" t="s">
        <v>367</v>
      </c>
      <c r="AS39" s="240"/>
      <c r="AT39" s="240" t="s">
        <v>368</v>
      </c>
      <c r="AU39" s="240"/>
    </row>
    <row r="40" spans="2:47" ht="21" customHeight="1">
      <c r="B40" s="76">
        <v>1</v>
      </c>
      <c r="C40" s="11" t="s">
        <v>723</v>
      </c>
      <c r="D40" s="141" t="s">
        <v>1217</v>
      </c>
      <c r="E40" s="142" t="s">
        <v>1218</v>
      </c>
      <c r="F40" s="142" t="s">
        <v>1062</v>
      </c>
      <c r="G40" s="285"/>
      <c r="H40" s="286"/>
      <c r="I40" s="287"/>
      <c r="J40" s="12" t="s">
        <v>880</v>
      </c>
      <c r="K40" s="13">
        <v>6</v>
      </c>
      <c r="L40" s="14">
        <v>3</v>
      </c>
      <c r="M40" s="15" t="s">
        <v>884</v>
      </c>
      <c r="N40" s="13">
        <v>4</v>
      </c>
      <c r="O40" s="14">
        <v>6</v>
      </c>
      <c r="P40" s="16">
        <v>1</v>
      </c>
      <c r="Q40" s="17" t="s">
        <v>516</v>
      </c>
      <c r="R40" s="18">
        <v>1</v>
      </c>
      <c r="S40" s="280">
        <v>1.526315789473684</v>
      </c>
      <c r="T40" s="281"/>
      <c r="U40" s="282"/>
      <c r="V40" s="274">
        <v>2</v>
      </c>
      <c r="W40" s="275"/>
      <c r="X40" s="276"/>
      <c r="AB40" s="237" t="s">
        <v>610</v>
      </c>
      <c r="AC40" s="238"/>
      <c r="AD40" s="239" t="s">
        <v>379</v>
      </c>
      <c r="AE40" s="240"/>
      <c r="AF40" s="240" t="s">
        <v>380</v>
      </c>
      <c r="AG40" s="241"/>
      <c r="AP40" s="10"/>
      <c r="AQ40" s="10"/>
      <c r="AR40" s="27"/>
      <c r="AS40" s="243">
        <v>63</v>
      </c>
      <c r="AT40" s="243"/>
      <c r="AU40" s="244"/>
    </row>
    <row r="41" spans="2:43" ht="21" customHeight="1">
      <c r="B41" s="75">
        <v>2</v>
      </c>
      <c r="C41" s="11" t="s">
        <v>724</v>
      </c>
      <c r="D41" s="141" t="s">
        <v>373</v>
      </c>
      <c r="E41" s="142" t="s">
        <v>374</v>
      </c>
      <c r="F41" s="142" t="s">
        <v>574</v>
      </c>
      <c r="G41" s="19" t="s">
        <v>884</v>
      </c>
      <c r="H41" s="20">
        <v>3</v>
      </c>
      <c r="I41" s="20">
        <v>6</v>
      </c>
      <c r="J41" s="277"/>
      <c r="K41" s="278"/>
      <c r="L41" s="279"/>
      <c r="M41" s="21" t="s">
        <v>884</v>
      </c>
      <c r="N41" s="22">
        <v>0</v>
      </c>
      <c r="O41" s="23">
        <v>6</v>
      </c>
      <c r="P41" s="24">
        <v>0</v>
      </c>
      <c r="Q41" s="17" t="s">
        <v>516</v>
      </c>
      <c r="R41" s="25">
        <v>2</v>
      </c>
      <c r="S41" s="280">
        <v>0.2</v>
      </c>
      <c r="T41" s="281"/>
      <c r="U41" s="282"/>
      <c r="V41" s="274">
        <v>3</v>
      </c>
      <c r="W41" s="275"/>
      <c r="X41" s="276"/>
      <c r="AD41" s="250" t="s">
        <v>181</v>
      </c>
      <c r="AE41" s="251"/>
      <c r="AF41" s="251"/>
      <c r="AG41" s="252"/>
      <c r="AH41" s="145"/>
      <c r="AI41" s="64"/>
      <c r="AJ41" s="64"/>
      <c r="AK41" s="64"/>
      <c r="AL41" s="64"/>
      <c r="AM41" s="64"/>
      <c r="AQ41" s="44"/>
    </row>
    <row r="42" spans="2:43" ht="21" customHeight="1">
      <c r="B42" s="75">
        <v>3</v>
      </c>
      <c r="C42" s="63" t="s">
        <v>597</v>
      </c>
      <c r="D42" s="141" t="s">
        <v>1215</v>
      </c>
      <c r="E42" s="142" t="s">
        <v>1216</v>
      </c>
      <c r="F42" s="142" t="s">
        <v>963</v>
      </c>
      <c r="G42" s="21" t="s">
        <v>880</v>
      </c>
      <c r="H42" s="28">
        <v>6</v>
      </c>
      <c r="I42" s="25">
        <v>4</v>
      </c>
      <c r="J42" s="21" t="s">
        <v>880</v>
      </c>
      <c r="K42" s="28">
        <v>6</v>
      </c>
      <c r="L42" s="25">
        <v>0</v>
      </c>
      <c r="M42" s="277"/>
      <c r="N42" s="278"/>
      <c r="O42" s="279"/>
      <c r="P42" s="24">
        <v>2</v>
      </c>
      <c r="Q42" s="29" t="s">
        <v>516</v>
      </c>
      <c r="R42" s="25">
        <v>0</v>
      </c>
      <c r="S42" s="280">
        <v>2.75</v>
      </c>
      <c r="T42" s="281"/>
      <c r="U42" s="282"/>
      <c r="V42" s="274">
        <v>1</v>
      </c>
      <c r="W42" s="275"/>
      <c r="X42" s="276"/>
      <c r="AB42" s="237" t="s">
        <v>440</v>
      </c>
      <c r="AC42" s="238"/>
      <c r="AD42" s="239" t="s">
        <v>367</v>
      </c>
      <c r="AE42" s="240"/>
      <c r="AF42" s="240" t="s">
        <v>368</v>
      </c>
      <c r="AG42" s="241"/>
      <c r="AL42" s="237" t="s">
        <v>440</v>
      </c>
      <c r="AM42" s="258"/>
      <c r="AN42" s="239" t="s">
        <v>367</v>
      </c>
      <c r="AO42" s="240"/>
      <c r="AP42" s="240" t="s">
        <v>368</v>
      </c>
      <c r="AQ42" s="241"/>
    </row>
    <row r="43" spans="2:43" ht="21" customHeight="1">
      <c r="B43" s="71" t="s">
        <v>632</v>
      </c>
      <c r="C43" s="315" t="s">
        <v>645</v>
      </c>
      <c r="D43" s="249"/>
      <c r="E43" s="249"/>
      <c r="F43" s="314"/>
      <c r="G43" s="230">
        <v>1</v>
      </c>
      <c r="H43" s="231"/>
      <c r="I43" s="232"/>
      <c r="J43" s="230">
        <v>2</v>
      </c>
      <c r="K43" s="231"/>
      <c r="L43" s="232"/>
      <c r="M43" s="230">
        <v>3</v>
      </c>
      <c r="N43" s="231"/>
      <c r="O43" s="232"/>
      <c r="P43" s="230" t="s">
        <v>709</v>
      </c>
      <c r="Q43" s="231"/>
      <c r="R43" s="232"/>
      <c r="S43" s="230" t="s">
        <v>476</v>
      </c>
      <c r="T43" s="231"/>
      <c r="U43" s="232"/>
      <c r="V43" s="230" t="s">
        <v>477</v>
      </c>
      <c r="W43" s="231"/>
      <c r="X43" s="232"/>
      <c r="AD43" s="250" t="s">
        <v>182</v>
      </c>
      <c r="AE43" s="251"/>
      <c r="AF43" s="251"/>
      <c r="AG43" s="252"/>
      <c r="AH43" s="145"/>
      <c r="AI43" s="64"/>
      <c r="AJ43" s="64"/>
      <c r="AK43" s="64"/>
      <c r="AL43" s="64"/>
      <c r="AM43" s="65"/>
      <c r="AN43" s="79"/>
      <c r="AO43" s="323">
        <v>62</v>
      </c>
      <c r="AP43" s="323"/>
      <c r="AQ43" s="324"/>
    </row>
    <row r="44" spans="2:33" ht="21" customHeight="1">
      <c r="B44" s="76">
        <v>1</v>
      </c>
      <c r="C44" s="77" t="s">
        <v>530</v>
      </c>
      <c r="D44" s="141" t="s">
        <v>379</v>
      </c>
      <c r="E44" s="142" t="s">
        <v>380</v>
      </c>
      <c r="F44" s="142" t="s">
        <v>805</v>
      </c>
      <c r="G44" s="285"/>
      <c r="H44" s="286"/>
      <c r="I44" s="287"/>
      <c r="J44" s="12" t="s">
        <v>880</v>
      </c>
      <c r="K44" s="13">
        <v>6</v>
      </c>
      <c r="L44" s="14">
        <v>3</v>
      </c>
      <c r="M44" s="15" t="s">
        <v>880</v>
      </c>
      <c r="N44" s="13">
        <v>6</v>
      </c>
      <c r="O44" s="14">
        <v>4</v>
      </c>
      <c r="P44" s="16">
        <v>2</v>
      </c>
      <c r="Q44" s="17" t="s">
        <v>516</v>
      </c>
      <c r="R44" s="18">
        <v>0</v>
      </c>
      <c r="S44" s="280">
        <v>2.6315789473684212</v>
      </c>
      <c r="T44" s="281"/>
      <c r="U44" s="282"/>
      <c r="V44" s="274">
        <v>1</v>
      </c>
      <c r="W44" s="275"/>
      <c r="X44" s="276"/>
      <c r="AB44" s="237" t="s">
        <v>446</v>
      </c>
      <c r="AC44" s="238"/>
      <c r="AD44" s="239" t="s">
        <v>324</v>
      </c>
      <c r="AE44" s="240"/>
      <c r="AF44" s="240" t="s">
        <v>1219</v>
      </c>
      <c r="AG44" s="241"/>
    </row>
    <row r="45" spans="2:33" ht="21" customHeight="1">
      <c r="B45" s="75">
        <v>2</v>
      </c>
      <c r="C45" s="77" t="s">
        <v>531</v>
      </c>
      <c r="D45" s="141" t="s">
        <v>1220</v>
      </c>
      <c r="E45" s="142" t="s">
        <v>1221</v>
      </c>
      <c r="F45" s="142" t="s">
        <v>1009</v>
      </c>
      <c r="G45" s="19" t="s">
        <v>884</v>
      </c>
      <c r="H45" s="20">
        <v>3</v>
      </c>
      <c r="I45" s="20">
        <v>6</v>
      </c>
      <c r="J45" s="277"/>
      <c r="K45" s="278"/>
      <c r="L45" s="279"/>
      <c r="M45" s="21" t="s">
        <v>884</v>
      </c>
      <c r="N45" s="22">
        <v>3</v>
      </c>
      <c r="O45" s="23">
        <v>6</v>
      </c>
      <c r="P45" s="24">
        <v>0</v>
      </c>
      <c r="Q45" s="17" t="s">
        <v>516</v>
      </c>
      <c r="R45" s="25">
        <v>2</v>
      </c>
      <c r="S45" s="280">
        <v>0.3333333333333333</v>
      </c>
      <c r="T45" s="281"/>
      <c r="U45" s="282"/>
      <c r="V45" s="274">
        <v>3</v>
      </c>
      <c r="W45" s="275"/>
      <c r="X45" s="276"/>
      <c r="AD45" s="4"/>
      <c r="AE45" s="4"/>
      <c r="AF45" s="4"/>
      <c r="AG45" s="4"/>
    </row>
    <row r="46" spans="2:33" ht="21" customHeight="1">
      <c r="B46" s="75">
        <v>3</v>
      </c>
      <c r="C46" s="77" t="s">
        <v>722</v>
      </c>
      <c r="D46" s="141" t="s">
        <v>1222</v>
      </c>
      <c r="E46" s="142" t="s">
        <v>1223</v>
      </c>
      <c r="F46" s="142" t="s">
        <v>930</v>
      </c>
      <c r="G46" s="21" t="s">
        <v>884</v>
      </c>
      <c r="H46" s="28">
        <v>4</v>
      </c>
      <c r="I46" s="25">
        <v>6</v>
      </c>
      <c r="J46" s="21" t="s">
        <v>880</v>
      </c>
      <c r="K46" s="28">
        <v>6</v>
      </c>
      <c r="L46" s="25">
        <v>3</v>
      </c>
      <c r="M46" s="277"/>
      <c r="N46" s="278"/>
      <c r="O46" s="279"/>
      <c r="P46" s="24">
        <v>1</v>
      </c>
      <c r="Q46" s="29" t="s">
        <v>516</v>
      </c>
      <c r="R46" s="25">
        <v>1</v>
      </c>
      <c r="S46" s="280">
        <v>1.526315789473684</v>
      </c>
      <c r="T46" s="281"/>
      <c r="U46" s="282"/>
      <c r="V46" s="274">
        <v>2</v>
      </c>
      <c r="W46" s="275"/>
      <c r="X46" s="276"/>
      <c r="AD46" s="4"/>
      <c r="AE46" s="4"/>
      <c r="AF46" s="4"/>
      <c r="AG46" s="4"/>
    </row>
    <row r="47" spans="2:24" ht="21" customHeight="1">
      <c r="B47" s="71" t="s">
        <v>632</v>
      </c>
      <c r="C47" s="315" t="s">
        <v>626</v>
      </c>
      <c r="D47" s="249"/>
      <c r="E47" s="249"/>
      <c r="F47" s="314"/>
      <c r="G47" s="230">
        <v>1</v>
      </c>
      <c r="H47" s="231"/>
      <c r="I47" s="232"/>
      <c r="J47" s="230">
        <v>2</v>
      </c>
      <c r="K47" s="231"/>
      <c r="L47" s="232"/>
      <c r="M47" s="230">
        <v>3</v>
      </c>
      <c r="N47" s="231"/>
      <c r="O47" s="232"/>
      <c r="P47" s="230" t="s">
        <v>709</v>
      </c>
      <c r="Q47" s="231"/>
      <c r="R47" s="232"/>
      <c r="S47" s="230" t="s">
        <v>476</v>
      </c>
      <c r="T47" s="231"/>
      <c r="U47" s="232"/>
      <c r="V47" s="230" t="s">
        <v>477</v>
      </c>
      <c r="W47" s="231"/>
      <c r="X47" s="232"/>
    </row>
    <row r="48" spans="2:24" ht="21" customHeight="1">
      <c r="B48" s="76">
        <v>1</v>
      </c>
      <c r="C48" s="77" t="s">
        <v>729</v>
      </c>
      <c r="D48" s="141" t="s">
        <v>1224</v>
      </c>
      <c r="E48" s="142" t="s">
        <v>1225</v>
      </c>
      <c r="F48" s="142" t="s">
        <v>1121</v>
      </c>
      <c r="G48" s="285"/>
      <c r="H48" s="286"/>
      <c r="I48" s="287"/>
      <c r="J48" s="12" t="s">
        <v>880</v>
      </c>
      <c r="K48" s="13">
        <v>6</v>
      </c>
      <c r="L48" s="14">
        <v>3</v>
      </c>
      <c r="M48" s="15" t="s">
        <v>884</v>
      </c>
      <c r="N48" s="13">
        <v>4</v>
      </c>
      <c r="O48" s="14">
        <v>6</v>
      </c>
      <c r="P48" s="16">
        <v>1</v>
      </c>
      <c r="Q48" s="17" t="s">
        <v>516</v>
      </c>
      <c r="R48" s="18">
        <v>1</v>
      </c>
      <c r="S48" s="280">
        <v>1.526315789473684</v>
      </c>
      <c r="T48" s="281"/>
      <c r="U48" s="282"/>
      <c r="V48" s="274">
        <v>2</v>
      </c>
      <c r="W48" s="275"/>
      <c r="X48" s="276"/>
    </row>
    <row r="49" spans="2:33" ht="21" customHeight="1">
      <c r="B49" s="75">
        <v>2</v>
      </c>
      <c r="C49" s="77" t="s">
        <v>730</v>
      </c>
      <c r="D49" s="141" t="s">
        <v>1125</v>
      </c>
      <c r="E49" s="142" t="s">
        <v>1226</v>
      </c>
      <c r="F49" s="142" t="s">
        <v>1012</v>
      </c>
      <c r="G49" s="19" t="s">
        <v>884</v>
      </c>
      <c r="H49" s="20">
        <v>3</v>
      </c>
      <c r="I49" s="20">
        <v>6</v>
      </c>
      <c r="J49" s="277"/>
      <c r="K49" s="278"/>
      <c r="L49" s="279"/>
      <c r="M49" s="21" t="s">
        <v>884</v>
      </c>
      <c r="N49" s="22">
        <v>3</v>
      </c>
      <c r="O49" s="23">
        <v>6</v>
      </c>
      <c r="P49" s="24">
        <v>0</v>
      </c>
      <c r="Q49" s="17" t="s">
        <v>516</v>
      </c>
      <c r="R49" s="25">
        <v>2</v>
      </c>
      <c r="S49" s="280">
        <v>0.3333333333333333</v>
      </c>
      <c r="T49" s="281"/>
      <c r="U49" s="282"/>
      <c r="V49" s="274">
        <v>3</v>
      </c>
      <c r="W49" s="275"/>
      <c r="X49" s="276"/>
      <c r="AD49" s="4"/>
      <c r="AE49" s="4"/>
      <c r="AF49" s="4"/>
      <c r="AG49" s="4"/>
    </row>
    <row r="50" spans="2:33" ht="21" customHeight="1">
      <c r="B50" s="75">
        <v>3</v>
      </c>
      <c r="C50" s="77" t="s">
        <v>674</v>
      </c>
      <c r="D50" s="141" t="s">
        <v>367</v>
      </c>
      <c r="E50" s="142" t="s">
        <v>368</v>
      </c>
      <c r="F50" s="142" t="s">
        <v>574</v>
      </c>
      <c r="G50" s="21" t="s">
        <v>880</v>
      </c>
      <c r="H50" s="28">
        <v>6</v>
      </c>
      <c r="I50" s="25">
        <v>4</v>
      </c>
      <c r="J50" s="21" t="s">
        <v>880</v>
      </c>
      <c r="K50" s="28">
        <v>6</v>
      </c>
      <c r="L50" s="25">
        <v>3</v>
      </c>
      <c r="M50" s="277"/>
      <c r="N50" s="278"/>
      <c r="O50" s="279"/>
      <c r="P50" s="24">
        <v>2</v>
      </c>
      <c r="Q50" s="29" t="s">
        <v>516</v>
      </c>
      <c r="R50" s="25">
        <v>0</v>
      </c>
      <c r="S50" s="280">
        <v>2.6315789473684212</v>
      </c>
      <c r="T50" s="281"/>
      <c r="U50" s="282"/>
      <c r="V50" s="274">
        <v>1</v>
      </c>
      <c r="W50" s="275"/>
      <c r="X50" s="276"/>
      <c r="AD50" s="4"/>
      <c r="AE50" s="4"/>
      <c r="AF50" s="4"/>
      <c r="AG50" s="4"/>
    </row>
    <row r="51" spans="2:24" ht="21" customHeight="1">
      <c r="B51" s="71" t="s">
        <v>632</v>
      </c>
      <c r="C51" s="315" t="s">
        <v>731</v>
      </c>
      <c r="D51" s="249"/>
      <c r="E51" s="249"/>
      <c r="F51" s="314"/>
      <c r="G51" s="230">
        <v>1</v>
      </c>
      <c r="H51" s="231"/>
      <c r="I51" s="232"/>
      <c r="J51" s="230">
        <v>2</v>
      </c>
      <c r="K51" s="231"/>
      <c r="L51" s="232"/>
      <c r="M51" s="230">
        <v>3</v>
      </c>
      <c r="N51" s="231"/>
      <c r="O51" s="232"/>
      <c r="P51" s="230" t="s">
        <v>709</v>
      </c>
      <c r="Q51" s="231"/>
      <c r="R51" s="232"/>
      <c r="S51" s="230" t="s">
        <v>476</v>
      </c>
      <c r="T51" s="231"/>
      <c r="U51" s="232"/>
      <c r="V51" s="230" t="s">
        <v>477</v>
      </c>
      <c r="W51" s="231"/>
      <c r="X51" s="232"/>
    </row>
    <row r="52" spans="2:24" ht="21" customHeight="1">
      <c r="B52" s="76">
        <v>1</v>
      </c>
      <c r="C52" s="77" t="s">
        <v>711</v>
      </c>
      <c r="D52" s="141" t="s">
        <v>418</v>
      </c>
      <c r="E52" s="142" t="s">
        <v>409</v>
      </c>
      <c r="F52" s="142" t="s">
        <v>886</v>
      </c>
      <c r="G52" s="285"/>
      <c r="H52" s="286"/>
      <c r="I52" s="287"/>
      <c r="J52" s="12" t="s">
        <v>884</v>
      </c>
      <c r="K52" s="13">
        <v>4</v>
      </c>
      <c r="L52" s="14">
        <v>6</v>
      </c>
      <c r="M52" s="15" t="s">
        <v>880</v>
      </c>
      <c r="N52" s="13">
        <v>6</v>
      </c>
      <c r="O52" s="14">
        <v>1</v>
      </c>
      <c r="P52" s="16">
        <v>1</v>
      </c>
      <c r="Q52" s="17" t="s">
        <v>516</v>
      </c>
      <c r="R52" s="18">
        <v>1</v>
      </c>
      <c r="S52" s="280">
        <v>1.5882352941176472</v>
      </c>
      <c r="T52" s="281"/>
      <c r="U52" s="282"/>
      <c r="V52" s="274">
        <v>2</v>
      </c>
      <c r="W52" s="275"/>
      <c r="X52" s="276"/>
    </row>
    <row r="53" spans="2:24" ht="21" customHeight="1">
      <c r="B53" s="75">
        <v>2</v>
      </c>
      <c r="C53" s="77" t="s">
        <v>772</v>
      </c>
      <c r="D53" s="141" t="s">
        <v>324</v>
      </c>
      <c r="E53" s="142" t="s">
        <v>1219</v>
      </c>
      <c r="F53" s="142" t="s">
        <v>903</v>
      </c>
      <c r="G53" s="19" t="s">
        <v>880</v>
      </c>
      <c r="H53" s="20">
        <v>6</v>
      </c>
      <c r="I53" s="20">
        <v>4</v>
      </c>
      <c r="J53" s="277"/>
      <c r="K53" s="278"/>
      <c r="L53" s="279"/>
      <c r="M53" s="21" t="s">
        <v>880</v>
      </c>
      <c r="N53" s="22">
        <v>6</v>
      </c>
      <c r="O53" s="23">
        <v>1</v>
      </c>
      <c r="P53" s="24">
        <v>2</v>
      </c>
      <c r="Q53" s="17" t="s">
        <v>516</v>
      </c>
      <c r="R53" s="25">
        <v>0</v>
      </c>
      <c r="S53" s="280">
        <v>2.7058823529411766</v>
      </c>
      <c r="T53" s="281"/>
      <c r="U53" s="282"/>
      <c r="V53" s="274">
        <v>1</v>
      </c>
      <c r="W53" s="275"/>
      <c r="X53" s="276"/>
    </row>
    <row r="54" spans="2:24" ht="21" customHeight="1">
      <c r="B54" s="75">
        <v>3</v>
      </c>
      <c r="C54" s="77" t="s">
        <v>773</v>
      </c>
      <c r="D54" s="141" t="s">
        <v>1227</v>
      </c>
      <c r="E54" s="142" t="s">
        <v>407</v>
      </c>
      <c r="F54" s="142" t="s">
        <v>900</v>
      </c>
      <c r="G54" s="21" t="s">
        <v>884</v>
      </c>
      <c r="H54" s="28">
        <v>1</v>
      </c>
      <c r="I54" s="25">
        <v>6</v>
      </c>
      <c r="J54" s="21" t="s">
        <v>884</v>
      </c>
      <c r="K54" s="28">
        <v>1</v>
      </c>
      <c r="L54" s="25">
        <v>6</v>
      </c>
      <c r="M54" s="277"/>
      <c r="N54" s="278"/>
      <c r="O54" s="279"/>
      <c r="P54" s="24">
        <v>0</v>
      </c>
      <c r="Q54" s="29" t="s">
        <v>516</v>
      </c>
      <c r="R54" s="25">
        <v>2</v>
      </c>
      <c r="S54" s="280">
        <v>0.14285714285714285</v>
      </c>
      <c r="T54" s="281"/>
      <c r="U54" s="282"/>
      <c r="V54" s="274">
        <v>3</v>
      </c>
      <c r="W54" s="275"/>
      <c r="X54" s="276"/>
    </row>
    <row r="55" ht="21" customHeight="1"/>
    <row r="56" ht="21" customHeight="1"/>
    <row r="57" ht="21" customHeight="1"/>
    <row r="58" ht="21" customHeight="1"/>
    <row r="59" spans="17:19" ht="21" customHeight="1">
      <c r="Q59"/>
      <c r="S59"/>
    </row>
    <row r="60" spans="17:52" ht="21" customHeight="1">
      <c r="Q60"/>
      <c r="S60"/>
      <c r="AS60" s="10"/>
      <c r="AU60" s="9"/>
      <c r="AW60" s="267" t="s">
        <v>550</v>
      </c>
      <c r="AX60" s="267"/>
      <c r="AY60" s="267"/>
      <c r="AZ60" s="267"/>
    </row>
    <row r="61" spans="17:52" ht="21" customHeight="1">
      <c r="Q61"/>
      <c r="S61"/>
      <c r="AS61" s="268" t="s">
        <v>552</v>
      </c>
      <c r="AT61" s="269"/>
      <c r="AU61" s="271" t="s">
        <v>841</v>
      </c>
      <c r="AV61" s="299"/>
      <c r="AW61" s="266" t="s">
        <v>1213</v>
      </c>
      <c r="AX61" s="233"/>
      <c r="AY61" s="233" t="s">
        <v>1214</v>
      </c>
      <c r="AZ61" s="234"/>
    </row>
    <row r="62" spans="17:52" ht="21" customHeight="1">
      <c r="Q62"/>
      <c r="S62"/>
      <c r="AS62" s="268"/>
      <c r="AT62" s="268"/>
      <c r="AU62" s="270"/>
      <c r="AV62" s="270"/>
      <c r="AW62" s="266" t="s">
        <v>913</v>
      </c>
      <c r="AX62" s="233"/>
      <c r="AY62" s="233" t="s">
        <v>913</v>
      </c>
      <c r="AZ62" s="234"/>
    </row>
    <row r="63" spans="17:52" ht="51" customHeight="1">
      <c r="Q63"/>
      <c r="S63"/>
      <c r="AG63" s="263" t="s">
        <v>587</v>
      </c>
      <c r="AH63" s="262"/>
      <c r="AI63" s="262"/>
      <c r="AJ63" s="262"/>
      <c r="AK63" s="262"/>
      <c r="AL63" s="262"/>
      <c r="AM63" s="262"/>
      <c r="AN63" s="262"/>
      <c r="AO63" s="262"/>
      <c r="AP63" s="262"/>
      <c r="AQ63" s="262"/>
      <c r="AR63" s="262"/>
      <c r="AS63" s="262"/>
      <c r="AT63" s="88"/>
      <c r="AU63" s="88"/>
      <c r="AV63" s="261" t="s">
        <v>635</v>
      </c>
      <c r="AW63" s="262"/>
      <c r="AX63" s="262"/>
      <c r="AY63" s="262"/>
      <c r="AZ63" s="262"/>
    </row>
    <row r="64" spans="2:52" ht="21" customHeight="1">
      <c r="B64" s="245" t="s">
        <v>710</v>
      </c>
      <c r="C64" s="246"/>
      <c r="D64" s="246"/>
      <c r="E64" s="246"/>
      <c r="F64" s="247"/>
      <c r="G64" s="248" t="s">
        <v>774</v>
      </c>
      <c r="H64" s="329"/>
      <c r="I64" s="329"/>
      <c r="J64" s="329"/>
      <c r="K64" s="329"/>
      <c r="L64" s="329"/>
      <c r="M64" s="329"/>
      <c r="N64" s="329"/>
      <c r="O64" s="329"/>
      <c r="P64" s="329"/>
      <c r="Q64" s="329"/>
      <c r="R64" s="329"/>
      <c r="S64" s="329"/>
      <c r="T64" s="329"/>
      <c r="U64" s="329"/>
      <c r="V64" s="329"/>
      <c r="W64" s="329"/>
      <c r="X64" s="329"/>
      <c r="Y64" s="329"/>
      <c r="Z64" s="329"/>
      <c r="AA64" s="330"/>
      <c r="AB64" s="304" t="s">
        <v>616</v>
      </c>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6"/>
    </row>
    <row r="65" spans="17:49" ht="21" customHeight="1" thickBot="1">
      <c r="Q65"/>
      <c r="S65"/>
      <c r="AH65" s="8"/>
      <c r="AI65" s="297" t="s">
        <v>483</v>
      </c>
      <c r="AJ65" s="297"/>
      <c r="AK65" s="8"/>
      <c r="AL65" s="8"/>
      <c r="AM65" s="297" t="s">
        <v>631</v>
      </c>
      <c r="AN65" s="297"/>
      <c r="AO65" s="8"/>
      <c r="AP65" s="8"/>
      <c r="AQ65" s="297" t="s">
        <v>761</v>
      </c>
      <c r="AR65" s="297"/>
      <c r="AS65" s="8"/>
      <c r="AT65" s="67"/>
      <c r="AU65" s="67"/>
      <c r="AV65" s="67"/>
      <c r="AW65" s="67"/>
    </row>
    <row r="66" spans="2:39" ht="21" customHeight="1">
      <c r="B66" s="71" t="s">
        <v>632</v>
      </c>
      <c r="C66" s="315" t="s">
        <v>662</v>
      </c>
      <c r="D66" s="249"/>
      <c r="E66" s="249"/>
      <c r="F66" s="314"/>
      <c r="G66" s="230">
        <v>1</v>
      </c>
      <c r="H66" s="231"/>
      <c r="I66" s="232"/>
      <c r="J66" s="230">
        <v>2</v>
      </c>
      <c r="K66" s="231"/>
      <c r="L66" s="232"/>
      <c r="M66" s="230">
        <v>3</v>
      </c>
      <c r="N66" s="231"/>
      <c r="O66" s="232"/>
      <c r="P66" s="230" t="s">
        <v>709</v>
      </c>
      <c r="Q66" s="231"/>
      <c r="R66" s="232"/>
      <c r="S66" s="230" t="s">
        <v>476</v>
      </c>
      <c r="T66" s="231"/>
      <c r="U66" s="232"/>
      <c r="V66" s="230" t="s">
        <v>477</v>
      </c>
      <c r="W66" s="231"/>
      <c r="X66" s="232"/>
      <c r="AD66" s="250" t="s">
        <v>183</v>
      </c>
      <c r="AE66" s="251"/>
      <c r="AF66" s="251"/>
      <c r="AG66" s="252"/>
      <c r="AH66" s="69"/>
      <c r="AI66" s="69"/>
      <c r="AJ66" s="69"/>
      <c r="AK66" s="69"/>
      <c r="AL66" s="69"/>
      <c r="AM66" s="69"/>
    </row>
    <row r="67" spans="2:43" ht="21" customHeight="1">
      <c r="B67" s="76">
        <v>1</v>
      </c>
      <c r="C67" s="77" t="s">
        <v>756</v>
      </c>
      <c r="D67" s="141" t="s">
        <v>375</v>
      </c>
      <c r="E67" s="142" t="s">
        <v>1228</v>
      </c>
      <c r="F67" s="142" t="s">
        <v>883</v>
      </c>
      <c r="G67" s="285"/>
      <c r="H67" s="286"/>
      <c r="I67" s="287"/>
      <c r="J67" s="12" t="s">
        <v>880</v>
      </c>
      <c r="K67" s="13">
        <v>6</v>
      </c>
      <c r="L67" s="14">
        <v>1</v>
      </c>
      <c r="M67" s="15" t="s">
        <v>880</v>
      </c>
      <c r="N67" s="13">
        <v>6</v>
      </c>
      <c r="O67" s="14">
        <v>0</v>
      </c>
      <c r="P67" s="16">
        <v>2</v>
      </c>
      <c r="Q67" s="17" t="s">
        <v>516</v>
      </c>
      <c r="R67" s="18">
        <v>0</v>
      </c>
      <c r="S67" s="280">
        <v>2.9230769230769234</v>
      </c>
      <c r="T67" s="281"/>
      <c r="U67" s="282"/>
      <c r="V67" s="274">
        <v>1</v>
      </c>
      <c r="W67" s="275"/>
      <c r="X67" s="276"/>
      <c r="AB67" s="237" t="s">
        <v>816</v>
      </c>
      <c r="AC67" s="238"/>
      <c r="AD67" s="239" t="s">
        <v>375</v>
      </c>
      <c r="AE67" s="240"/>
      <c r="AF67" s="240" t="s">
        <v>1228</v>
      </c>
      <c r="AG67" s="241"/>
      <c r="AL67" s="237" t="s">
        <v>816</v>
      </c>
      <c r="AM67" s="238"/>
      <c r="AN67" s="239" t="s">
        <v>375</v>
      </c>
      <c r="AO67" s="240"/>
      <c r="AP67" s="240" t="s">
        <v>1228</v>
      </c>
      <c r="AQ67" s="240"/>
    </row>
    <row r="68" spans="2:43" ht="21" customHeight="1">
      <c r="B68" s="75">
        <v>2</v>
      </c>
      <c r="C68" s="77" t="s">
        <v>620</v>
      </c>
      <c r="D68" s="141" t="s">
        <v>377</v>
      </c>
      <c r="E68" s="142" t="s">
        <v>378</v>
      </c>
      <c r="F68" s="142" t="s">
        <v>574</v>
      </c>
      <c r="G68" s="19" t="s">
        <v>884</v>
      </c>
      <c r="H68" s="20">
        <v>1</v>
      </c>
      <c r="I68" s="20">
        <v>6</v>
      </c>
      <c r="J68" s="277"/>
      <c r="K68" s="278"/>
      <c r="L68" s="279"/>
      <c r="M68" s="21" t="s">
        <v>880</v>
      </c>
      <c r="N68" s="22">
        <v>6</v>
      </c>
      <c r="O68" s="23">
        <v>0</v>
      </c>
      <c r="P68" s="24">
        <v>1</v>
      </c>
      <c r="Q68" s="17" t="s">
        <v>516</v>
      </c>
      <c r="R68" s="25">
        <v>1</v>
      </c>
      <c r="S68" s="280">
        <v>1.5384615384615383</v>
      </c>
      <c r="T68" s="281"/>
      <c r="U68" s="282"/>
      <c r="V68" s="274">
        <v>2</v>
      </c>
      <c r="W68" s="275"/>
      <c r="X68" s="276"/>
      <c r="AD68" s="250" t="s">
        <v>184</v>
      </c>
      <c r="AE68" s="251"/>
      <c r="AF68" s="251"/>
      <c r="AG68" s="252"/>
      <c r="AH68" s="145"/>
      <c r="AI68" s="64"/>
      <c r="AM68" s="44"/>
      <c r="AN68" s="37"/>
      <c r="AO68" s="243">
        <v>64</v>
      </c>
      <c r="AP68" s="243"/>
      <c r="AQ68" s="45"/>
    </row>
    <row r="69" spans="2:43" ht="21" customHeight="1">
      <c r="B69" s="75">
        <v>3</v>
      </c>
      <c r="C69" s="77" t="s">
        <v>720</v>
      </c>
      <c r="D69" s="141" t="s">
        <v>1229</v>
      </c>
      <c r="E69" s="142" t="s">
        <v>408</v>
      </c>
      <c r="F69" s="142" t="s">
        <v>900</v>
      </c>
      <c r="G69" s="21" t="s">
        <v>884</v>
      </c>
      <c r="H69" s="28">
        <v>0</v>
      </c>
      <c r="I69" s="25">
        <v>6</v>
      </c>
      <c r="J69" s="21" t="s">
        <v>884</v>
      </c>
      <c r="K69" s="28">
        <v>0</v>
      </c>
      <c r="L69" s="25">
        <v>6</v>
      </c>
      <c r="M69" s="277"/>
      <c r="N69" s="278"/>
      <c r="O69" s="279"/>
      <c r="P69" s="24">
        <v>0</v>
      </c>
      <c r="Q69" s="29" t="s">
        <v>516</v>
      </c>
      <c r="R69" s="25">
        <v>2</v>
      </c>
      <c r="S69" s="280">
        <v>0</v>
      </c>
      <c r="T69" s="281"/>
      <c r="U69" s="282"/>
      <c r="V69" s="325" t="s">
        <v>53</v>
      </c>
      <c r="W69" s="326"/>
      <c r="X69" s="327"/>
      <c r="AB69" s="237" t="s">
        <v>48</v>
      </c>
      <c r="AC69" s="238"/>
      <c r="AD69" s="239" t="s">
        <v>1230</v>
      </c>
      <c r="AE69" s="240"/>
      <c r="AF69" s="240" t="s">
        <v>1231</v>
      </c>
      <c r="AG69" s="241"/>
      <c r="AH69" s="237" t="s">
        <v>443</v>
      </c>
      <c r="AI69" s="258"/>
      <c r="AJ69" s="239" t="s">
        <v>1232</v>
      </c>
      <c r="AK69" s="240"/>
      <c r="AL69" s="240" t="s">
        <v>1233</v>
      </c>
      <c r="AM69" s="241"/>
      <c r="AQ69" s="44"/>
    </row>
    <row r="70" spans="2:71" ht="21" customHeight="1">
      <c r="B70" s="71" t="s">
        <v>632</v>
      </c>
      <c r="C70" s="315" t="s">
        <v>705</v>
      </c>
      <c r="D70" s="249"/>
      <c r="E70" s="249"/>
      <c r="F70" s="314"/>
      <c r="G70" s="230">
        <v>1</v>
      </c>
      <c r="H70" s="231"/>
      <c r="I70" s="232"/>
      <c r="J70" s="230">
        <v>2</v>
      </c>
      <c r="K70" s="231"/>
      <c r="L70" s="232"/>
      <c r="M70" s="230">
        <v>3</v>
      </c>
      <c r="N70" s="231"/>
      <c r="O70" s="232"/>
      <c r="P70" s="230" t="s">
        <v>709</v>
      </c>
      <c r="Q70" s="231"/>
      <c r="R70" s="232"/>
      <c r="S70" s="230" t="s">
        <v>476</v>
      </c>
      <c r="T70" s="231"/>
      <c r="U70" s="232"/>
      <c r="V70" s="230" t="s">
        <v>477</v>
      </c>
      <c r="W70" s="231"/>
      <c r="X70" s="232"/>
      <c r="AD70" s="250" t="s">
        <v>185</v>
      </c>
      <c r="AE70" s="251"/>
      <c r="AF70" s="251"/>
      <c r="AG70" s="252"/>
      <c r="AH70" s="145"/>
      <c r="AI70" s="65"/>
      <c r="AJ70" s="79"/>
      <c r="AK70" s="323">
        <v>64</v>
      </c>
      <c r="AL70" s="323"/>
      <c r="AM70" s="324"/>
      <c r="AP70" s="237" t="s">
        <v>50</v>
      </c>
      <c r="AQ70" s="258"/>
      <c r="AR70" s="239" t="s">
        <v>1234</v>
      </c>
      <c r="AS70" s="240"/>
      <c r="AT70" s="240" t="s">
        <v>1235</v>
      </c>
      <c r="AU70" s="240"/>
      <c r="BS70" s="10"/>
    </row>
    <row r="71" spans="2:47" ht="21" customHeight="1">
      <c r="B71" s="76">
        <v>1</v>
      </c>
      <c r="C71" s="77" t="s">
        <v>580</v>
      </c>
      <c r="D71" s="141" t="s">
        <v>1230</v>
      </c>
      <c r="E71" s="142" t="s">
        <v>1231</v>
      </c>
      <c r="F71" s="142" t="s">
        <v>1121</v>
      </c>
      <c r="G71" s="285"/>
      <c r="H71" s="286"/>
      <c r="I71" s="287"/>
      <c r="J71" s="12" t="s">
        <v>880</v>
      </c>
      <c r="K71" s="13">
        <v>6</v>
      </c>
      <c r="L71" s="14">
        <v>0</v>
      </c>
      <c r="M71" s="15" t="s">
        <v>880</v>
      </c>
      <c r="N71" s="13">
        <v>7</v>
      </c>
      <c r="O71" s="14">
        <v>6</v>
      </c>
      <c r="P71" s="16">
        <v>2</v>
      </c>
      <c r="Q71" s="17" t="s">
        <v>516</v>
      </c>
      <c r="R71" s="18">
        <v>0</v>
      </c>
      <c r="S71" s="280">
        <v>2.6842105263157894</v>
      </c>
      <c r="T71" s="281"/>
      <c r="U71" s="282"/>
      <c r="V71" s="274">
        <v>1</v>
      </c>
      <c r="W71" s="275"/>
      <c r="X71" s="276"/>
      <c r="AB71" s="237" t="s">
        <v>49</v>
      </c>
      <c r="AC71" s="238"/>
      <c r="AD71" s="239" t="s">
        <v>1232</v>
      </c>
      <c r="AE71" s="240"/>
      <c r="AF71" s="240" t="s">
        <v>1233</v>
      </c>
      <c r="AG71" s="241"/>
      <c r="AP71" s="10"/>
      <c r="AQ71" s="10"/>
      <c r="AR71" s="27"/>
      <c r="AS71" s="243">
        <v>75</v>
      </c>
      <c r="AT71" s="243"/>
      <c r="AU71" s="244"/>
    </row>
    <row r="72" spans="2:43" ht="21" customHeight="1">
      <c r="B72" s="75">
        <v>2</v>
      </c>
      <c r="C72" s="77" t="s">
        <v>643</v>
      </c>
      <c r="D72" s="141" t="s">
        <v>375</v>
      </c>
      <c r="E72" s="142" t="s">
        <v>376</v>
      </c>
      <c r="F72" s="142" t="s">
        <v>574</v>
      </c>
      <c r="G72" s="19" t="s">
        <v>884</v>
      </c>
      <c r="H72" s="20">
        <v>0</v>
      </c>
      <c r="I72" s="20">
        <v>6</v>
      </c>
      <c r="J72" s="277"/>
      <c r="K72" s="278"/>
      <c r="L72" s="279"/>
      <c r="M72" s="21" t="s">
        <v>884</v>
      </c>
      <c r="N72" s="22">
        <v>1</v>
      </c>
      <c r="O72" s="23">
        <v>6</v>
      </c>
      <c r="P72" s="24">
        <v>0</v>
      </c>
      <c r="Q72" s="17" t="s">
        <v>516</v>
      </c>
      <c r="R72" s="25">
        <v>2</v>
      </c>
      <c r="S72" s="280">
        <v>0.07692307692307693</v>
      </c>
      <c r="T72" s="281"/>
      <c r="U72" s="282"/>
      <c r="V72" s="274">
        <v>3</v>
      </c>
      <c r="W72" s="275"/>
      <c r="X72" s="276"/>
      <c r="AD72" s="250" t="s">
        <v>186</v>
      </c>
      <c r="AE72" s="251"/>
      <c r="AF72" s="251"/>
      <c r="AG72" s="252"/>
      <c r="AH72" s="145"/>
      <c r="AI72" s="64"/>
      <c r="AJ72" s="64"/>
      <c r="AK72" s="64"/>
      <c r="AL72" s="64"/>
      <c r="AM72" s="64"/>
      <c r="AQ72" s="44"/>
    </row>
    <row r="73" spans="2:43" ht="21" customHeight="1">
      <c r="B73" s="75">
        <v>3</v>
      </c>
      <c r="C73" s="77" t="s">
        <v>694</v>
      </c>
      <c r="D73" s="141" t="s">
        <v>977</v>
      </c>
      <c r="E73" s="142" t="s">
        <v>1236</v>
      </c>
      <c r="F73" s="142" t="s">
        <v>979</v>
      </c>
      <c r="G73" s="21" t="s">
        <v>884</v>
      </c>
      <c r="H73" s="28">
        <v>6</v>
      </c>
      <c r="I73" s="25">
        <v>7</v>
      </c>
      <c r="J73" s="21" t="s">
        <v>880</v>
      </c>
      <c r="K73" s="28">
        <v>6</v>
      </c>
      <c r="L73" s="25">
        <v>1</v>
      </c>
      <c r="M73" s="277"/>
      <c r="N73" s="278"/>
      <c r="O73" s="279"/>
      <c r="P73" s="24">
        <v>1</v>
      </c>
      <c r="Q73" s="29" t="s">
        <v>516</v>
      </c>
      <c r="R73" s="25">
        <v>1</v>
      </c>
      <c r="S73" s="280">
        <v>1.6</v>
      </c>
      <c r="T73" s="281"/>
      <c r="U73" s="282"/>
      <c r="V73" s="274">
        <v>2</v>
      </c>
      <c r="W73" s="275"/>
      <c r="X73" s="276"/>
      <c r="AB73" s="237" t="s">
        <v>439</v>
      </c>
      <c r="AC73" s="238"/>
      <c r="AD73" s="239" t="s">
        <v>966</v>
      </c>
      <c r="AE73" s="240"/>
      <c r="AF73" s="240" t="s">
        <v>404</v>
      </c>
      <c r="AG73" s="241"/>
      <c r="AL73" s="237" t="s">
        <v>560</v>
      </c>
      <c r="AM73" s="258"/>
      <c r="AN73" s="239" t="s">
        <v>1234</v>
      </c>
      <c r="AO73" s="240"/>
      <c r="AP73" s="240" t="s">
        <v>1235</v>
      </c>
      <c r="AQ73" s="241"/>
    </row>
    <row r="74" spans="2:43" ht="21" customHeight="1">
      <c r="B74" s="71" t="s">
        <v>632</v>
      </c>
      <c r="C74" s="227" t="s">
        <v>663</v>
      </c>
      <c r="D74" s="307"/>
      <c r="E74" s="307"/>
      <c r="F74" s="308"/>
      <c r="G74" s="230">
        <v>1</v>
      </c>
      <c r="H74" s="231"/>
      <c r="I74" s="232"/>
      <c r="J74" s="230">
        <v>2</v>
      </c>
      <c r="K74" s="231"/>
      <c r="L74" s="232"/>
      <c r="M74" s="230">
        <v>3</v>
      </c>
      <c r="N74" s="231"/>
      <c r="O74" s="232"/>
      <c r="P74" s="230" t="s">
        <v>709</v>
      </c>
      <c r="Q74" s="231"/>
      <c r="R74" s="232"/>
      <c r="S74" s="230" t="s">
        <v>476</v>
      </c>
      <c r="T74" s="231"/>
      <c r="U74" s="232"/>
      <c r="V74" s="230" t="s">
        <v>477</v>
      </c>
      <c r="W74" s="231"/>
      <c r="X74" s="232"/>
      <c r="AD74" s="250" t="s">
        <v>187</v>
      </c>
      <c r="AE74" s="251"/>
      <c r="AF74" s="251"/>
      <c r="AG74" s="252"/>
      <c r="AH74" s="145"/>
      <c r="AI74" s="64"/>
      <c r="AJ74" s="64"/>
      <c r="AK74" s="64"/>
      <c r="AL74" s="64"/>
      <c r="AM74" s="65"/>
      <c r="AN74" s="79"/>
      <c r="AO74" s="323">
        <v>75</v>
      </c>
      <c r="AP74" s="323"/>
      <c r="AQ74" s="324"/>
    </row>
    <row r="75" spans="2:76" ht="21" customHeight="1">
      <c r="B75" s="76">
        <v>1</v>
      </c>
      <c r="C75" s="11" t="s">
        <v>589</v>
      </c>
      <c r="D75" s="141" t="s">
        <v>383</v>
      </c>
      <c r="E75" s="142" t="s">
        <v>384</v>
      </c>
      <c r="F75" s="142" t="s">
        <v>543</v>
      </c>
      <c r="G75" s="285"/>
      <c r="H75" s="286"/>
      <c r="I75" s="287"/>
      <c r="J75" s="12" t="s">
        <v>880</v>
      </c>
      <c r="K75" s="13">
        <v>6</v>
      </c>
      <c r="L75" s="14">
        <v>2</v>
      </c>
      <c r="M75" s="15" t="s">
        <v>884</v>
      </c>
      <c r="N75" s="13">
        <v>4</v>
      </c>
      <c r="O75" s="14">
        <v>6</v>
      </c>
      <c r="P75" s="16">
        <v>1</v>
      </c>
      <c r="Q75" s="17" t="s">
        <v>516</v>
      </c>
      <c r="R75" s="18">
        <v>1</v>
      </c>
      <c r="S75" s="280">
        <v>1.5555555555555556</v>
      </c>
      <c r="T75" s="281"/>
      <c r="U75" s="282"/>
      <c r="V75" s="274">
        <v>2</v>
      </c>
      <c r="W75" s="275"/>
      <c r="X75" s="276"/>
      <c r="AB75" s="237" t="s">
        <v>560</v>
      </c>
      <c r="AC75" s="238"/>
      <c r="AD75" s="239" t="s">
        <v>1234</v>
      </c>
      <c r="AE75" s="240"/>
      <c r="AF75" s="240" t="s">
        <v>1235</v>
      </c>
      <c r="AG75" s="241"/>
      <c r="BX75" s="10"/>
    </row>
    <row r="76" spans="2:33" ht="21" customHeight="1">
      <c r="B76" s="75">
        <v>2</v>
      </c>
      <c r="C76" s="11" t="s">
        <v>529</v>
      </c>
      <c r="D76" s="141" t="s">
        <v>363</v>
      </c>
      <c r="E76" s="142" t="s">
        <v>1237</v>
      </c>
      <c r="F76" s="142" t="s">
        <v>903</v>
      </c>
      <c r="G76" s="19" t="s">
        <v>884</v>
      </c>
      <c r="H76" s="20">
        <v>2</v>
      </c>
      <c r="I76" s="20">
        <v>6</v>
      </c>
      <c r="J76" s="277"/>
      <c r="K76" s="278"/>
      <c r="L76" s="279"/>
      <c r="M76" s="21" t="s">
        <v>884</v>
      </c>
      <c r="N76" s="22">
        <v>5</v>
      </c>
      <c r="O76" s="23">
        <v>7</v>
      </c>
      <c r="P76" s="24">
        <v>0</v>
      </c>
      <c r="Q76" s="17" t="s">
        <v>516</v>
      </c>
      <c r="R76" s="25">
        <v>2</v>
      </c>
      <c r="S76" s="280">
        <v>0.35</v>
      </c>
      <c r="T76" s="281"/>
      <c r="U76" s="282"/>
      <c r="V76" s="274">
        <v>3</v>
      </c>
      <c r="W76" s="275"/>
      <c r="X76" s="276"/>
      <c r="AD76" s="4"/>
      <c r="AE76" s="4"/>
      <c r="AF76" s="4"/>
      <c r="AG76" s="4"/>
    </row>
    <row r="77" spans="2:33" ht="21" customHeight="1">
      <c r="B77" s="75">
        <v>3</v>
      </c>
      <c r="C77" s="103" t="s">
        <v>579</v>
      </c>
      <c r="D77" s="141" t="s">
        <v>1232</v>
      </c>
      <c r="E77" s="142" t="s">
        <v>1233</v>
      </c>
      <c r="F77" s="142" t="s">
        <v>930</v>
      </c>
      <c r="G77" s="21" t="s">
        <v>880</v>
      </c>
      <c r="H77" s="28">
        <v>6</v>
      </c>
      <c r="I77" s="25">
        <v>4</v>
      </c>
      <c r="J77" s="21" t="s">
        <v>880</v>
      </c>
      <c r="K77" s="28">
        <v>7</v>
      </c>
      <c r="L77" s="25">
        <v>5</v>
      </c>
      <c r="M77" s="277"/>
      <c r="N77" s="278"/>
      <c r="O77" s="279"/>
      <c r="P77" s="24">
        <v>2</v>
      </c>
      <c r="Q77" s="29" t="s">
        <v>516</v>
      </c>
      <c r="R77" s="25">
        <v>0</v>
      </c>
      <c r="S77" s="280">
        <v>2.590909090909091</v>
      </c>
      <c r="T77" s="281"/>
      <c r="U77" s="282"/>
      <c r="V77" s="274">
        <v>1</v>
      </c>
      <c r="W77" s="275"/>
      <c r="X77" s="276"/>
      <c r="AD77" s="4"/>
      <c r="AE77" s="4"/>
      <c r="AF77" s="4"/>
      <c r="AG77" s="4"/>
    </row>
    <row r="78" spans="2:24" ht="21" customHeight="1">
      <c r="B78" s="71" t="s">
        <v>632</v>
      </c>
      <c r="C78" s="315" t="s">
        <v>623</v>
      </c>
      <c r="D78" s="328"/>
      <c r="E78" s="328"/>
      <c r="F78" s="314"/>
      <c r="G78" s="230">
        <v>1</v>
      </c>
      <c r="H78" s="231"/>
      <c r="I78" s="232"/>
      <c r="J78" s="230">
        <v>2</v>
      </c>
      <c r="K78" s="231"/>
      <c r="L78" s="232"/>
      <c r="M78" s="230">
        <v>3</v>
      </c>
      <c r="N78" s="231"/>
      <c r="O78" s="232"/>
      <c r="P78" s="230" t="s">
        <v>709</v>
      </c>
      <c r="Q78" s="231"/>
      <c r="R78" s="232"/>
      <c r="S78" s="230" t="s">
        <v>476</v>
      </c>
      <c r="T78" s="231"/>
      <c r="U78" s="232"/>
      <c r="V78" s="230" t="s">
        <v>477</v>
      </c>
      <c r="W78" s="231"/>
      <c r="X78" s="232"/>
    </row>
    <row r="79" spans="2:24" ht="21" customHeight="1">
      <c r="B79" s="76">
        <v>1</v>
      </c>
      <c r="C79" s="77" t="s">
        <v>797</v>
      </c>
      <c r="D79" s="141" t="s">
        <v>1165</v>
      </c>
      <c r="E79" s="142" t="s">
        <v>1238</v>
      </c>
      <c r="F79" s="142" t="s">
        <v>1012</v>
      </c>
      <c r="G79" s="285"/>
      <c r="H79" s="286"/>
      <c r="I79" s="287"/>
      <c r="J79" s="12" t="s">
        <v>880</v>
      </c>
      <c r="K79" s="13">
        <v>6</v>
      </c>
      <c r="L79" s="14">
        <v>1</v>
      </c>
      <c r="M79" s="15" t="s">
        <v>884</v>
      </c>
      <c r="N79" s="13">
        <v>2</v>
      </c>
      <c r="O79" s="14">
        <v>6</v>
      </c>
      <c r="P79" s="16">
        <v>1</v>
      </c>
      <c r="Q79" s="17" t="s">
        <v>516</v>
      </c>
      <c r="R79" s="18">
        <v>1</v>
      </c>
      <c r="S79" s="280">
        <v>1.5333333333333332</v>
      </c>
      <c r="T79" s="281"/>
      <c r="U79" s="282"/>
      <c r="V79" s="274">
        <v>2</v>
      </c>
      <c r="W79" s="275"/>
      <c r="X79" s="276"/>
    </row>
    <row r="80" spans="2:33" ht="21" customHeight="1">
      <c r="B80" s="75">
        <v>2</v>
      </c>
      <c r="C80" s="77" t="s">
        <v>769</v>
      </c>
      <c r="D80" s="141" t="s">
        <v>1239</v>
      </c>
      <c r="E80" s="142" t="s">
        <v>332</v>
      </c>
      <c r="F80" s="142" t="s">
        <v>1121</v>
      </c>
      <c r="G80" s="19" t="s">
        <v>884</v>
      </c>
      <c r="H80" s="20">
        <v>1</v>
      </c>
      <c r="I80" s="20">
        <v>6</v>
      </c>
      <c r="J80" s="277"/>
      <c r="K80" s="278"/>
      <c r="L80" s="279"/>
      <c r="M80" s="21" t="s">
        <v>884</v>
      </c>
      <c r="N80" s="22">
        <v>3</v>
      </c>
      <c r="O80" s="23">
        <v>6</v>
      </c>
      <c r="P80" s="24">
        <v>0</v>
      </c>
      <c r="Q80" s="17" t="s">
        <v>516</v>
      </c>
      <c r="R80" s="25">
        <v>2</v>
      </c>
      <c r="S80" s="280">
        <v>0.25</v>
      </c>
      <c r="T80" s="281"/>
      <c r="U80" s="282"/>
      <c r="V80" s="274">
        <v>3</v>
      </c>
      <c r="W80" s="275"/>
      <c r="X80" s="276"/>
      <c r="AD80" s="4"/>
      <c r="AE80" s="4"/>
      <c r="AF80" s="4"/>
      <c r="AG80" s="4"/>
    </row>
    <row r="81" spans="2:33" ht="21" customHeight="1">
      <c r="B81" s="75">
        <v>3</v>
      </c>
      <c r="C81" s="77" t="s">
        <v>588</v>
      </c>
      <c r="D81" s="141" t="s">
        <v>966</v>
      </c>
      <c r="E81" s="142" t="s">
        <v>404</v>
      </c>
      <c r="F81" s="142" t="s">
        <v>900</v>
      </c>
      <c r="G81" s="21" t="s">
        <v>880</v>
      </c>
      <c r="H81" s="28">
        <v>6</v>
      </c>
      <c r="I81" s="25">
        <v>2</v>
      </c>
      <c r="J81" s="21" t="s">
        <v>880</v>
      </c>
      <c r="K81" s="28">
        <v>6</v>
      </c>
      <c r="L81" s="25">
        <v>3</v>
      </c>
      <c r="M81" s="277"/>
      <c r="N81" s="278"/>
      <c r="O81" s="279"/>
      <c r="P81" s="24">
        <v>2</v>
      </c>
      <c r="Q81" s="29" t="s">
        <v>516</v>
      </c>
      <c r="R81" s="25">
        <v>0</v>
      </c>
      <c r="S81" s="280">
        <v>2.7058823529411766</v>
      </c>
      <c r="T81" s="281"/>
      <c r="U81" s="282"/>
      <c r="V81" s="274">
        <v>1</v>
      </c>
      <c r="W81" s="275"/>
      <c r="X81" s="276"/>
      <c r="AD81" s="4"/>
      <c r="AE81" s="4"/>
      <c r="AF81" s="4"/>
      <c r="AG81" s="4"/>
    </row>
    <row r="82" spans="2:24" ht="21" customHeight="1">
      <c r="B82" s="71" t="s">
        <v>632</v>
      </c>
      <c r="C82" s="315" t="s">
        <v>746</v>
      </c>
      <c r="D82" s="249"/>
      <c r="E82" s="249"/>
      <c r="F82" s="314"/>
      <c r="G82" s="230">
        <v>1</v>
      </c>
      <c r="H82" s="231"/>
      <c r="I82" s="232"/>
      <c r="J82" s="230">
        <v>2</v>
      </c>
      <c r="K82" s="231"/>
      <c r="L82" s="232"/>
      <c r="M82" s="230">
        <v>3</v>
      </c>
      <c r="N82" s="231"/>
      <c r="O82" s="232"/>
      <c r="P82" s="230" t="s">
        <v>709</v>
      </c>
      <c r="Q82" s="231"/>
      <c r="R82" s="232"/>
      <c r="S82" s="230" t="s">
        <v>476</v>
      </c>
      <c r="T82" s="231"/>
      <c r="U82" s="232"/>
      <c r="V82" s="230" t="s">
        <v>477</v>
      </c>
      <c r="W82" s="231"/>
      <c r="X82" s="232"/>
    </row>
    <row r="83" spans="2:24" ht="21" customHeight="1">
      <c r="B83" s="76">
        <v>1</v>
      </c>
      <c r="C83" s="77" t="s">
        <v>560</v>
      </c>
      <c r="D83" s="141" t="s">
        <v>1234</v>
      </c>
      <c r="E83" s="142" t="s">
        <v>1235</v>
      </c>
      <c r="F83" s="142" t="s">
        <v>1062</v>
      </c>
      <c r="G83" s="285"/>
      <c r="H83" s="286"/>
      <c r="I83" s="287"/>
      <c r="J83" s="12" t="s">
        <v>880</v>
      </c>
      <c r="K83" s="13">
        <v>6</v>
      </c>
      <c r="L83" s="14">
        <v>2</v>
      </c>
      <c r="M83" s="15" t="s">
        <v>880</v>
      </c>
      <c r="N83" s="13">
        <v>7</v>
      </c>
      <c r="O83" s="14">
        <v>5</v>
      </c>
      <c r="P83" s="16">
        <v>2</v>
      </c>
      <c r="Q83" s="17" t="s">
        <v>516</v>
      </c>
      <c r="R83" s="18">
        <v>0</v>
      </c>
      <c r="S83" s="280">
        <v>2.65</v>
      </c>
      <c r="T83" s="281"/>
      <c r="U83" s="282"/>
      <c r="V83" s="274">
        <v>1</v>
      </c>
      <c r="W83" s="275"/>
      <c r="X83" s="276"/>
    </row>
    <row r="84" spans="2:24" ht="21" customHeight="1">
      <c r="B84" s="75">
        <v>2</v>
      </c>
      <c r="C84" s="104" t="s">
        <v>796</v>
      </c>
      <c r="D84" s="141" t="s">
        <v>1240</v>
      </c>
      <c r="E84" s="142" t="s">
        <v>1241</v>
      </c>
      <c r="F84" s="142" t="s">
        <v>799</v>
      </c>
      <c r="G84" s="19" t="s">
        <v>884</v>
      </c>
      <c r="H84" s="20">
        <v>2</v>
      </c>
      <c r="I84" s="20">
        <v>6</v>
      </c>
      <c r="J84" s="277"/>
      <c r="K84" s="278"/>
      <c r="L84" s="279"/>
      <c r="M84" s="21" t="s">
        <v>884</v>
      </c>
      <c r="N84" s="22">
        <v>2</v>
      </c>
      <c r="O84" s="23">
        <v>6</v>
      </c>
      <c r="P84" s="24">
        <v>0</v>
      </c>
      <c r="Q84" s="17" t="s">
        <v>516</v>
      </c>
      <c r="R84" s="25">
        <v>2</v>
      </c>
      <c r="S84" s="280">
        <v>0.25</v>
      </c>
      <c r="T84" s="281"/>
      <c r="U84" s="282"/>
      <c r="V84" s="274">
        <v>3</v>
      </c>
      <c r="W84" s="275"/>
      <c r="X84" s="276"/>
    </row>
    <row r="85" spans="2:24" ht="21" customHeight="1">
      <c r="B85" s="75">
        <v>3</v>
      </c>
      <c r="C85" s="77" t="s">
        <v>689</v>
      </c>
      <c r="D85" s="141" t="s">
        <v>365</v>
      </c>
      <c r="E85" s="142" t="s">
        <v>366</v>
      </c>
      <c r="F85" s="142" t="s">
        <v>574</v>
      </c>
      <c r="G85" s="21" t="s">
        <v>884</v>
      </c>
      <c r="H85" s="28">
        <v>5</v>
      </c>
      <c r="I85" s="25">
        <v>7</v>
      </c>
      <c r="J85" s="21" t="s">
        <v>880</v>
      </c>
      <c r="K85" s="28">
        <v>6</v>
      </c>
      <c r="L85" s="25">
        <v>2</v>
      </c>
      <c r="M85" s="277"/>
      <c r="N85" s="278"/>
      <c r="O85" s="279"/>
      <c r="P85" s="24">
        <v>1</v>
      </c>
      <c r="Q85" s="29" t="s">
        <v>516</v>
      </c>
      <c r="R85" s="25">
        <v>1</v>
      </c>
      <c r="S85" s="280">
        <v>1.55</v>
      </c>
      <c r="T85" s="281"/>
      <c r="U85" s="282"/>
      <c r="V85" s="274">
        <v>2</v>
      </c>
      <c r="W85" s="275"/>
      <c r="X85" s="276"/>
    </row>
    <row r="86" spans="17:19" ht="21" customHeight="1">
      <c r="Q86"/>
      <c r="S86"/>
    </row>
    <row r="87" spans="17:19" ht="21" customHeight="1">
      <c r="Q87"/>
      <c r="S87"/>
    </row>
    <row r="88" spans="17:19" ht="21" customHeight="1">
      <c r="Q88"/>
      <c r="S88"/>
    </row>
    <row r="89" spans="17:19" ht="21" customHeight="1">
      <c r="Q89"/>
      <c r="S89"/>
    </row>
    <row r="90" spans="17:19" ht="21" customHeight="1">
      <c r="Q90"/>
      <c r="S90"/>
    </row>
    <row r="91" spans="17:19" ht="21" customHeight="1">
      <c r="Q91"/>
      <c r="S91"/>
    </row>
    <row r="92" spans="17:19" ht="21" customHeight="1">
      <c r="Q92"/>
      <c r="S92"/>
    </row>
    <row r="93" spans="17:52" ht="21" customHeight="1">
      <c r="Q93"/>
      <c r="S93"/>
      <c r="AS93" s="10"/>
      <c r="AU93" s="9"/>
      <c r="AW93" s="267" t="s">
        <v>550</v>
      </c>
      <c r="AX93" s="267"/>
      <c r="AY93" s="267"/>
      <c r="AZ93" s="267"/>
    </row>
    <row r="94" spans="17:62" ht="21" customHeight="1">
      <c r="Q94"/>
      <c r="S94"/>
      <c r="AS94" s="268" t="s">
        <v>552</v>
      </c>
      <c r="AT94" s="269"/>
      <c r="AU94" s="271" t="s">
        <v>51</v>
      </c>
      <c r="AV94" s="299"/>
      <c r="AW94" s="266" t="s">
        <v>375</v>
      </c>
      <c r="AX94" s="233"/>
      <c r="AY94" s="233" t="s">
        <v>1228</v>
      </c>
      <c r="AZ94" s="234"/>
      <c r="BC94" s="106"/>
      <c r="BD94" s="106"/>
      <c r="BH94" s="107"/>
      <c r="BI94" s="107"/>
      <c r="BJ94" s="107"/>
    </row>
    <row r="95" spans="17:62" ht="21" customHeight="1">
      <c r="Q95"/>
      <c r="S95"/>
      <c r="AS95" s="268"/>
      <c r="AT95" s="268"/>
      <c r="AU95" s="270"/>
      <c r="AV95" s="270"/>
      <c r="AW95" s="266" t="s">
        <v>913</v>
      </c>
      <c r="AX95" s="233"/>
      <c r="AY95" s="233" t="s">
        <v>913</v>
      </c>
      <c r="AZ95" s="234"/>
      <c r="BC95" s="106"/>
      <c r="BD95" s="106"/>
      <c r="BH95" s="107"/>
      <c r="BI95" s="107"/>
      <c r="BJ95" s="107"/>
    </row>
    <row r="96" spans="17:62" ht="21" customHeight="1">
      <c r="Q96"/>
      <c r="S96"/>
      <c r="AL96" s="10"/>
      <c r="AM96" s="10"/>
      <c r="AX96" s="107"/>
      <c r="AY96" s="107"/>
      <c r="BC96" s="106"/>
      <c r="BD96" s="106"/>
      <c r="BH96" s="107"/>
      <c r="BI96" s="107"/>
      <c r="BJ96" s="107"/>
    </row>
    <row r="97" spans="17:62" ht="21" customHeight="1">
      <c r="Q97"/>
      <c r="S97"/>
      <c r="AL97" s="10"/>
      <c r="AM97" s="10"/>
      <c r="AX97" s="107"/>
      <c r="AY97" s="107"/>
      <c r="BC97" s="106"/>
      <c r="BD97" s="106"/>
      <c r="BH97" s="107"/>
      <c r="BI97" s="107"/>
      <c r="BJ97" s="107"/>
    </row>
    <row r="98" spans="1:19" ht="21" customHeight="1">
      <c r="A98" s="10"/>
      <c r="B98" s="110"/>
      <c r="C98" s="90"/>
      <c r="D98" s="111"/>
      <c r="E98" s="111"/>
      <c r="F98" s="112"/>
      <c r="Q98"/>
      <c r="S98"/>
    </row>
    <row r="99" spans="2:17" ht="21.75" customHeight="1">
      <c r="B99" s="10"/>
      <c r="C99" s="10"/>
      <c r="D99" s="10"/>
      <c r="E99" s="10"/>
      <c r="F99" s="10"/>
      <c r="Q99"/>
    </row>
    <row r="100" ht="24.75" customHeight="1">
      <c r="Q100"/>
    </row>
    <row r="101" ht="24" customHeight="1">
      <c r="Q101"/>
    </row>
    <row r="102" ht="24.75" customHeight="1">
      <c r="Q102"/>
    </row>
    <row r="103" ht="24.75" customHeight="1">
      <c r="Q103"/>
    </row>
    <row r="104" ht="24.75" customHeight="1">
      <c r="Q104"/>
    </row>
    <row r="105" ht="24.75" customHeight="1">
      <c r="Q105"/>
    </row>
    <row r="106" ht="24" customHeight="1">
      <c r="Q106"/>
    </row>
    <row r="107" ht="24.75" customHeight="1">
      <c r="Q107"/>
    </row>
    <row r="108" ht="24.75" customHeight="1">
      <c r="Q108"/>
    </row>
    <row r="109" ht="24.75" customHeight="1">
      <c r="Q109"/>
    </row>
    <row r="110" ht="24.75" customHeight="1">
      <c r="Q110"/>
    </row>
    <row r="111" ht="24" customHeight="1">
      <c r="Q111"/>
    </row>
    <row r="112" ht="24.75" customHeight="1">
      <c r="Q112"/>
    </row>
    <row r="113" ht="24.75" customHeight="1">
      <c r="Q113"/>
    </row>
    <row r="114" ht="24.75" customHeight="1">
      <c r="Q114"/>
    </row>
    <row r="115" ht="24.75" customHeight="1">
      <c r="Q115"/>
    </row>
    <row r="116" spans="17:19" ht="25.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45" ht="24.75" customHeight="1">
      <c r="Q124"/>
      <c r="S124"/>
      <c r="AS124" s="10"/>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spans="17:19" ht="24.75" customHeight="1">
      <c r="Q130"/>
      <c r="S130"/>
    </row>
    <row r="131" spans="17:19" ht="24.75" customHeight="1">
      <c r="Q131"/>
      <c r="S131"/>
    </row>
    <row r="132" spans="17:19" ht="24.75" customHeight="1">
      <c r="Q132"/>
      <c r="S132"/>
    </row>
    <row r="133" spans="17:19" ht="24.75" customHeight="1">
      <c r="Q133"/>
      <c r="S133"/>
    </row>
    <row r="134" spans="17:19" ht="24.75" customHeight="1">
      <c r="Q134"/>
      <c r="S134"/>
    </row>
    <row r="135" spans="17:19" ht="24.75" customHeight="1">
      <c r="Q135"/>
      <c r="S135"/>
    </row>
    <row r="136" spans="17:19" ht="24.75" customHeight="1">
      <c r="Q136"/>
      <c r="S136"/>
    </row>
    <row r="137" spans="17:19" ht="24.75" customHeight="1">
      <c r="Q137"/>
      <c r="S137"/>
    </row>
    <row r="138" spans="17:19" ht="24.75" customHeight="1">
      <c r="Q138"/>
      <c r="S138"/>
    </row>
    <row r="139" spans="17:19" ht="24.75" customHeight="1">
      <c r="Q139"/>
      <c r="S139"/>
    </row>
    <row r="140" spans="17:19" ht="24.75" customHeight="1">
      <c r="Q140"/>
      <c r="S140"/>
    </row>
    <row r="141" spans="17:19" ht="24.75" customHeight="1">
      <c r="Q141"/>
      <c r="S141"/>
    </row>
    <row r="142" spans="17:19" ht="24.75" customHeight="1">
      <c r="Q142"/>
      <c r="S142"/>
    </row>
    <row r="143" spans="17:19" ht="24.75" customHeight="1">
      <c r="Q143"/>
      <c r="S143"/>
    </row>
    <row r="144" spans="17:19" ht="24.75" customHeight="1">
      <c r="Q144"/>
      <c r="S144"/>
    </row>
    <row r="145" spans="17:19" ht="24.75" customHeight="1">
      <c r="Q145"/>
      <c r="S145"/>
    </row>
    <row r="146" spans="17:19" ht="24.75" customHeight="1">
      <c r="Q146"/>
      <c r="S146"/>
    </row>
    <row r="147" spans="17:19" ht="24.75" customHeight="1">
      <c r="Q147"/>
      <c r="S147"/>
    </row>
    <row r="148" spans="17:19" ht="24.75" customHeight="1">
      <c r="Q148"/>
      <c r="S148"/>
    </row>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c r="BL166" s="10"/>
    </row>
    <row r="167" ht="24.75" customHeight="1"/>
    <row r="168" ht="24.75" customHeight="1"/>
    <row r="169" ht="24.75" customHeight="1"/>
    <row r="170" ht="24.75" customHeight="1"/>
    <row r="171" ht="24.75" customHeight="1">
      <c r="BH171" s="10"/>
    </row>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10.5" customHeight="1"/>
    <row r="188" ht="10.5" customHeight="1"/>
    <row r="189" ht="10.5" customHeight="1"/>
    <row r="190" ht="10.5" customHeight="1"/>
    <row r="191" ht="10.5" customHeight="1"/>
    <row r="192" ht="10.5" customHeight="1"/>
    <row r="193" ht="10.5" customHeight="1"/>
  </sheetData>
  <sheetProtection/>
  <mergeCells count="397">
    <mergeCell ref="AK70:AM70"/>
    <mergeCell ref="AP70:AQ70"/>
    <mergeCell ref="AR70:AS70"/>
    <mergeCell ref="AT70:AU70"/>
    <mergeCell ref="AS71:AU71"/>
    <mergeCell ref="AL73:AM73"/>
    <mergeCell ref="AN73:AO73"/>
    <mergeCell ref="AP73:AQ73"/>
    <mergeCell ref="AN67:AO67"/>
    <mergeCell ref="AP67:AQ67"/>
    <mergeCell ref="AO68:AP68"/>
    <mergeCell ref="AH69:AI69"/>
    <mergeCell ref="AJ69:AK69"/>
    <mergeCell ref="AL69:AM69"/>
    <mergeCell ref="AR39:AS39"/>
    <mergeCell ref="AT39:AU39"/>
    <mergeCell ref="AS40:AU40"/>
    <mergeCell ref="AL42:AM42"/>
    <mergeCell ref="AN42:AO42"/>
    <mergeCell ref="AP42:AQ42"/>
    <mergeCell ref="AO37:AP37"/>
    <mergeCell ref="AH38:AI38"/>
    <mergeCell ref="AJ38:AK38"/>
    <mergeCell ref="AL38:AM38"/>
    <mergeCell ref="AK39:AM39"/>
    <mergeCell ref="AP39:AQ39"/>
    <mergeCell ref="AR8:AS8"/>
    <mergeCell ref="AT8:AU8"/>
    <mergeCell ref="AN11:AO11"/>
    <mergeCell ref="AP11:AQ11"/>
    <mergeCell ref="AJ7:AK7"/>
    <mergeCell ref="AL7:AM7"/>
    <mergeCell ref="AS9:AU9"/>
    <mergeCell ref="AL11:AM11"/>
    <mergeCell ref="AK8:AM8"/>
    <mergeCell ref="AN5:AO5"/>
    <mergeCell ref="AP5:AQ5"/>
    <mergeCell ref="AP8:AQ8"/>
    <mergeCell ref="AH7:AI7"/>
    <mergeCell ref="AD12:AG12"/>
    <mergeCell ref="AD10:AG10"/>
    <mergeCell ref="AD5:AE5"/>
    <mergeCell ref="AF7:AG7"/>
    <mergeCell ref="AD9:AE9"/>
    <mergeCell ref="AF9:AG9"/>
    <mergeCell ref="AD8:AG8"/>
    <mergeCell ref="AF11:AG11"/>
    <mergeCell ref="AD13:AE13"/>
    <mergeCell ref="AF13:AG13"/>
    <mergeCell ref="AB40:AC40"/>
    <mergeCell ref="AD66:AG66"/>
    <mergeCell ref="AB44:AC44"/>
    <mergeCell ref="AB13:AC13"/>
    <mergeCell ref="AD35:AG35"/>
    <mergeCell ref="AD36:AE36"/>
    <mergeCell ref="AD68:AG68"/>
    <mergeCell ref="G4:I4"/>
    <mergeCell ref="J4:L4"/>
    <mergeCell ref="M4:O4"/>
    <mergeCell ref="P4:R4"/>
    <mergeCell ref="S4:U4"/>
    <mergeCell ref="AF5:AG5"/>
    <mergeCell ref="V4:X4"/>
    <mergeCell ref="G5:I5"/>
    <mergeCell ref="S5:U5"/>
    <mergeCell ref="V5:X5"/>
    <mergeCell ref="J6:L6"/>
    <mergeCell ref="S6:U6"/>
    <mergeCell ref="V6:X6"/>
    <mergeCell ref="AO6:AP6"/>
    <mergeCell ref="M7:O7"/>
    <mergeCell ref="S7:U7"/>
    <mergeCell ref="V7:X7"/>
    <mergeCell ref="AL5:AM5"/>
    <mergeCell ref="AD7:AE7"/>
    <mergeCell ref="G8:I8"/>
    <mergeCell ref="J8:L8"/>
    <mergeCell ref="M8:O8"/>
    <mergeCell ref="P8:R8"/>
    <mergeCell ref="S8:U8"/>
    <mergeCell ref="V8:X8"/>
    <mergeCell ref="G36:I36"/>
    <mergeCell ref="AV1:AZ1"/>
    <mergeCell ref="AG1:AS1"/>
    <mergeCell ref="AB2:AZ2"/>
    <mergeCell ref="AD4:AG4"/>
    <mergeCell ref="AB5:AC5"/>
    <mergeCell ref="AD6:AG6"/>
    <mergeCell ref="AI3:AJ3"/>
    <mergeCell ref="AQ3:AR3"/>
    <mergeCell ref="AM3:AN3"/>
    <mergeCell ref="C16:F16"/>
    <mergeCell ref="G9:I9"/>
    <mergeCell ref="G12:I12"/>
    <mergeCell ref="G13:I13"/>
    <mergeCell ref="G16:I16"/>
    <mergeCell ref="G17:I17"/>
    <mergeCell ref="B2:F2"/>
    <mergeCell ref="G2:AA2"/>
    <mergeCell ref="C4:F4"/>
    <mergeCell ref="C12:F12"/>
    <mergeCell ref="S9:U9"/>
    <mergeCell ref="V9:X9"/>
    <mergeCell ref="J10:L10"/>
    <mergeCell ref="S10:U10"/>
    <mergeCell ref="V10:X10"/>
    <mergeCell ref="C8:F8"/>
    <mergeCell ref="M11:O11"/>
    <mergeCell ref="S11:U11"/>
    <mergeCell ref="V11:X11"/>
    <mergeCell ref="M12:O12"/>
    <mergeCell ref="P12:R12"/>
    <mergeCell ref="S12:U12"/>
    <mergeCell ref="G33:AA33"/>
    <mergeCell ref="AB7:AC7"/>
    <mergeCell ref="AB9:AC9"/>
    <mergeCell ref="C35:F35"/>
    <mergeCell ref="J12:L12"/>
    <mergeCell ref="V12:X12"/>
    <mergeCell ref="S13:U13"/>
    <mergeCell ref="V13:X13"/>
    <mergeCell ref="AB11:AC11"/>
    <mergeCell ref="B33:F33"/>
    <mergeCell ref="J14:L14"/>
    <mergeCell ref="S14:U14"/>
    <mergeCell ref="V14:X14"/>
    <mergeCell ref="M15:O15"/>
    <mergeCell ref="S15:U15"/>
    <mergeCell ref="V15:X15"/>
    <mergeCell ref="AM34:AN34"/>
    <mergeCell ref="AQ34:AR34"/>
    <mergeCell ref="AL36:AM36"/>
    <mergeCell ref="AN36:AO36"/>
    <mergeCell ref="AP36:AQ36"/>
    <mergeCell ref="AI34:AJ34"/>
    <mergeCell ref="C70:F70"/>
    <mergeCell ref="AD39:AG39"/>
    <mergeCell ref="AD37:AG37"/>
    <mergeCell ref="C43:F43"/>
    <mergeCell ref="G39:I39"/>
    <mergeCell ref="J39:L39"/>
    <mergeCell ref="M39:O39"/>
    <mergeCell ref="C66:F66"/>
    <mergeCell ref="C39:F39"/>
    <mergeCell ref="AB38:AC38"/>
    <mergeCell ref="V16:X16"/>
    <mergeCell ref="S17:U17"/>
    <mergeCell ref="V17:X17"/>
    <mergeCell ref="B64:F64"/>
    <mergeCell ref="G64:AA64"/>
    <mergeCell ref="C51:F51"/>
    <mergeCell ref="S36:U36"/>
    <mergeCell ref="V36:X36"/>
    <mergeCell ref="J16:L16"/>
    <mergeCell ref="C20:F20"/>
    <mergeCell ref="S18:U18"/>
    <mergeCell ref="V18:X18"/>
    <mergeCell ref="AD11:AE11"/>
    <mergeCell ref="J18:L18"/>
    <mergeCell ref="M19:O19"/>
    <mergeCell ref="S19:U19"/>
    <mergeCell ref="V19:X19"/>
    <mergeCell ref="M16:O16"/>
    <mergeCell ref="P16:R16"/>
    <mergeCell ref="S16:U16"/>
    <mergeCell ref="G20:I20"/>
    <mergeCell ref="J20:L20"/>
    <mergeCell ref="M20:O20"/>
    <mergeCell ref="P20:R20"/>
    <mergeCell ref="S20:U20"/>
    <mergeCell ref="V20:X20"/>
    <mergeCell ref="C78:F78"/>
    <mergeCell ref="C74:F74"/>
    <mergeCell ref="C47:F47"/>
    <mergeCell ref="G21:I21"/>
    <mergeCell ref="S21:U21"/>
    <mergeCell ref="V21:X21"/>
    <mergeCell ref="J22:L22"/>
    <mergeCell ref="S22:U22"/>
    <mergeCell ref="V22:X22"/>
    <mergeCell ref="M23:O23"/>
    <mergeCell ref="C82:F82"/>
    <mergeCell ref="S23:U23"/>
    <mergeCell ref="V23:X23"/>
    <mergeCell ref="G35:I35"/>
    <mergeCell ref="J35:L35"/>
    <mergeCell ref="M35:O35"/>
    <mergeCell ref="P35:R35"/>
    <mergeCell ref="S35:U35"/>
    <mergeCell ref="V35:X35"/>
    <mergeCell ref="J37:L37"/>
    <mergeCell ref="AF36:AG36"/>
    <mergeCell ref="S37:U37"/>
    <mergeCell ref="V37:X37"/>
    <mergeCell ref="M38:O38"/>
    <mergeCell ref="S38:U38"/>
    <mergeCell ref="V38:X38"/>
    <mergeCell ref="AB36:AC36"/>
    <mergeCell ref="AD38:AE38"/>
    <mergeCell ref="AF38:AG38"/>
    <mergeCell ref="P39:R39"/>
    <mergeCell ref="S39:U39"/>
    <mergeCell ref="V39:X39"/>
    <mergeCell ref="G40:I40"/>
    <mergeCell ref="S40:U40"/>
    <mergeCell ref="V40:X40"/>
    <mergeCell ref="S43:U43"/>
    <mergeCell ref="V43:X43"/>
    <mergeCell ref="J41:L41"/>
    <mergeCell ref="S41:U41"/>
    <mergeCell ref="V41:X41"/>
    <mergeCell ref="M42:O42"/>
    <mergeCell ref="S42:U42"/>
    <mergeCell ref="V42:X42"/>
    <mergeCell ref="G44:I44"/>
    <mergeCell ref="S44:U44"/>
    <mergeCell ref="V44:X44"/>
    <mergeCell ref="AD40:AE40"/>
    <mergeCell ref="AF40:AG40"/>
    <mergeCell ref="AO43:AQ43"/>
    <mergeCell ref="G43:I43"/>
    <mergeCell ref="J43:L43"/>
    <mergeCell ref="M43:O43"/>
    <mergeCell ref="P43:R43"/>
    <mergeCell ref="J45:L45"/>
    <mergeCell ref="S45:U45"/>
    <mergeCell ref="V45:X45"/>
    <mergeCell ref="M46:O46"/>
    <mergeCell ref="S46:U46"/>
    <mergeCell ref="V46:X46"/>
    <mergeCell ref="G47:I47"/>
    <mergeCell ref="J47:L47"/>
    <mergeCell ref="M47:O47"/>
    <mergeCell ref="P47:R47"/>
    <mergeCell ref="S47:U47"/>
    <mergeCell ref="V47:X47"/>
    <mergeCell ref="G48:I48"/>
    <mergeCell ref="S48:U48"/>
    <mergeCell ref="V48:X48"/>
    <mergeCell ref="AD42:AE42"/>
    <mergeCell ref="AF42:AG42"/>
    <mergeCell ref="J49:L49"/>
    <mergeCell ref="S49:U49"/>
    <mergeCell ref="V49:X49"/>
    <mergeCell ref="AB42:AC42"/>
    <mergeCell ref="AF44:AG44"/>
    <mergeCell ref="M50:O50"/>
    <mergeCell ref="S50:U50"/>
    <mergeCell ref="V50:X50"/>
    <mergeCell ref="G51:I51"/>
    <mergeCell ref="J51:L51"/>
    <mergeCell ref="M51:O51"/>
    <mergeCell ref="P51:R51"/>
    <mergeCell ref="S51:U51"/>
    <mergeCell ref="V51:X51"/>
    <mergeCell ref="AB71:AC71"/>
    <mergeCell ref="AD72:AG72"/>
    <mergeCell ref="AB64:AZ64"/>
    <mergeCell ref="AB69:AC69"/>
    <mergeCell ref="AB73:AC73"/>
    <mergeCell ref="AD69:AE69"/>
    <mergeCell ref="AF69:AG69"/>
    <mergeCell ref="AD71:AE71"/>
    <mergeCell ref="AF71:AG71"/>
    <mergeCell ref="AL67:AM67"/>
    <mergeCell ref="AV63:AZ63"/>
    <mergeCell ref="AS62:AT62"/>
    <mergeCell ref="AU62:AV62"/>
    <mergeCell ref="AQ65:AR65"/>
    <mergeCell ref="AG63:AS63"/>
    <mergeCell ref="AD67:AE67"/>
    <mergeCell ref="AF67:AG67"/>
    <mergeCell ref="AM65:AN65"/>
    <mergeCell ref="AI65:AJ65"/>
    <mergeCell ref="AW62:AX62"/>
    <mergeCell ref="G52:I52"/>
    <mergeCell ref="S52:U52"/>
    <mergeCell ref="V52:X52"/>
    <mergeCell ref="J53:L53"/>
    <mergeCell ref="S53:U53"/>
    <mergeCell ref="V53:X53"/>
    <mergeCell ref="M54:O54"/>
    <mergeCell ref="S54:U54"/>
    <mergeCell ref="V54:X54"/>
    <mergeCell ref="M66:O66"/>
    <mergeCell ref="P66:R66"/>
    <mergeCell ref="AD74:AG74"/>
    <mergeCell ref="AD70:AG70"/>
    <mergeCell ref="AB67:AC67"/>
    <mergeCell ref="M69:O69"/>
    <mergeCell ref="S69:U69"/>
    <mergeCell ref="AO12:AQ12"/>
    <mergeCell ref="AD44:AE44"/>
    <mergeCell ref="AW60:AZ60"/>
    <mergeCell ref="AS61:AT61"/>
    <mergeCell ref="AU61:AV61"/>
    <mergeCell ref="AB33:AZ33"/>
    <mergeCell ref="AD41:AG41"/>
    <mergeCell ref="AD43:AG43"/>
    <mergeCell ref="AW61:AX61"/>
    <mergeCell ref="AY61:AZ61"/>
    <mergeCell ref="AW29:AZ29"/>
    <mergeCell ref="AS30:AT30"/>
    <mergeCell ref="G66:I66"/>
    <mergeCell ref="J66:L66"/>
    <mergeCell ref="S66:U66"/>
    <mergeCell ref="V66:X66"/>
    <mergeCell ref="AW30:AX30"/>
    <mergeCell ref="AY30:AZ30"/>
    <mergeCell ref="AW31:AX31"/>
    <mergeCell ref="AY31:AZ31"/>
    <mergeCell ref="G67:I67"/>
    <mergeCell ref="S67:U67"/>
    <mergeCell ref="V67:X67"/>
    <mergeCell ref="J68:L68"/>
    <mergeCell ref="S68:U68"/>
    <mergeCell ref="V68:X68"/>
    <mergeCell ref="V69:X69"/>
    <mergeCell ref="G70:I70"/>
    <mergeCell ref="J70:L70"/>
    <mergeCell ref="M70:O70"/>
    <mergeCell ref="P70:R70"/>
    <mergeCell ref="S70:U70"/>
    <mergeCell ref="V70:X70"/>
    <mergeCell ref="G71:I71"/>
    <mergeCell ref="S71:U71"/>
    <mergeCell ref="V71:X71"/>
    <mergeCell ref="J72:L72"/>
    <mergeCell ref="S72:U72"/>
    <mergeCell ref="V72:X72"/>
    <mergeCell ref="V73:X73"/>
    <mergeCell ref="G74:I74"/>
    <mergeCell ref="J74:L74"/>
    <mergeCell ref="M74:O74"/>
    <mergeCell ref="P74:R74"/>
    <mergeCell ref="S74:U74"/>
    <mergeCell ref="V74:X74"/>
    <mergeCell ref="G75:I75"/>
    <mergeCell ref="S75:U75"/>
    <mergeCell ref="V75:X75"/>
    <mergeCell ref="AO74:AQ74"/>
    <mergeCell ref="J76:L76"/>
    <mergeCell ref="S76:U76"/>
    <mergeCell ref="V76:X76"/>
    <mergeCell ref="AB75:AC75"/>
    <mergeCell ref="G78:I78"/>
    <mergeCell ref="J78:L78"/>
    <mergeCell ref="M78:O78"/>
    <mergeCell ref="P78:R78"/>
    <mergeCell ref="S78:U78"/>
    <mergeCell ref="V78:X78"/>
    <mergeCell ref="AD73:AE73"/>
    <mergeCell ref="AF73:AG73"/>
    <mergeCell ref="J80:L80"/>
    <mergeCell ref="S80:U80"/>
    <mergeCell ref="V80:X80"/>
    <mergeCell ref="M77:O77"/>
    <mergeCell ref="S77:U77"/>
    <mergeCell ref="V77:X77"/>
    <mergeCell ref="M73:O73"/>
    <mergeCell ref="S73:U73"/>
    <mergeCell ref="P82:R82"/>
    <mergeCell ref="S82:U82"/>
    <mergeCell ref="V82:X82"/>
    <mergeCell ref="G79:I79"/>
    <mergeCell ref="S79:U79"/>
    <mergeCell ref="V79:X79"/>
    <mergeCell ref="G83:I83"/>
    <mergeCell ref="S83:U83"/>
    <mergeCell ref="V83:X83"/>
    <mergeCell ref="AD75:AE75"/>
    <mergeCell ref="AF75:AG75"/>
    <mergeCell ref="J84:L84"/>
    <mergeCell ref="S84:U84"/>
    <mergeCell ref="V84:X84"/>
    <mergeCell ref="G82:I82"/>
    <mergeCell ref="J82:L82"/>
    <mergeCell ref="M85:O85"/>
    <mergeCell ref="S85:U85"/>
    <mergeCell ref="V85:X85"/>
    <mergeCell ref="AU30:AV30"/>
    <mergeCell ref="AS31:AT31"/>
    <mergeCell ref="AU31:AV31"/>
    <mergeCell ref="M81:O81"/>
    <mergeCell ref="S81:U81"/>
    <mergeCell ref="V81:X81"/>
    <mergeCell ref="M82:O82"/>
    <mergeCell ref="AS95:AT95"/>
    <mergeCell ref="AU95:AV95"/>
    <mergeCell ref="AW95:AX95"/>
    <mergeCell ref="AY95:AZ95"/>
    <mergeCell ref="AY62:AZ62"/>
    <mergeCell ref="AW93:AZ93"/>
    <mergeCell ref="AS94:AT94"/>
    <mergeCell ref="AU94:AV94"/>
    <mergeCell ref="AW94:AX94"/>
    <mergeCell ref="AY94:AZ94"/>
  </mergeCells>
  <printOptions/>
  <pageMargins left="0.59" right="0.2" top="0" bottom="0" header="0.51" footer="0.51"/>
  <pageSetup horizontalDpi="300" verticalDpi="300" orientation="portrait" paperSize="9" scale="59" r:id="rId1"/>
  <rowBreaks count="4" manualBreakCount="4">
    <brk id="62" max="255" man="1"/>
    <brk id="118" max="255" man="1"/>
    <brk id="151" min="1" max="256" man="1"/>
    <brk id="186" min="1" max="256" man="1"/>
  </rowBreaks>
</worksheet>
</file>

<file path=xl/worksheets/sheet5.xml><?xml version="1.0" encoding="utf-8"?>
<worksheet xmlns="http://schemas.openxmlformats.org/spreadsheetml/2006/main" xmlns:r="http://schemas.openxmlformats.org/officeDocument/2006/relationships">
  <dimension ref="A1:BT173"/>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8" width="2.125" style="0" customWidth="1"/>
    <col min="29" max="29" width="2.375" style="0" customWidth="1"/>
    <col min="30" max="33" width="2.875" style="0" customWidth="1"/>
    <col min="34" max="80" width="2.125" style="0" customWidth="1"/>
  </cols>
  <sheetData>
    <row r="1" spans="1:52" ht="51" customHeight="1">
      <c r="A1" s="10"/>
      <c r="B1" s="82"/>
      <c r="C1" s="90"/>
      <c r="D1" s="83"/>
      <c r="E1" s="83"/>
      <c r="F1" s="84"/>
      <c r="Q1"/>
      <c r="S1"/>
      <c r="AG1" s="263" t="s">
        <v>587</v>
      </c>
      <c r="AH1" s="262"/>
      <c r="AI1" s="262"/>
      <c r="AJ1" s="262"/>
      <c r="AK1" s="262"/>
      <c r="AL1" s="262"/>
      <c r="AM1" s="262"/>
      <c r="AN1" s="262"/>
      <c r="AO1" s="262"/>
      <c r="AP1" s="262"/>
      <c r="AQ1" s="262"/>
      <c r="AR1" s="262"/>
      <c r="AS1" s="262"/>
      <c r="AT1" s="88"/>
      <c r="AU1" s="88"/>
      <c r="AV1" s="261" t="s">
        <v>712</v>
      </c>
      <c r="AW1" s="262"/>
      <c r="AX1" s="262"/>
      <c r="AY1" s="262"/>
      <c r="AZ1" s="262"/>
    </row>
    <row r="2" spans="2:63" ht="21" customHeight="1">
      <c r="B2" s="245" t="s">
        <v>525</v>
      </c>
      <c r="C2" s="246"/>
      <c r="D2" s="246"/>
      <c r="E2" s="246"/>
      <c r="F2" s="247"/>
      <c r="G2" s="313" t="s">
        <v>774</v>
      </c>
      <c r="H2" s="249"/>
      <c r="I2" s="249"/>
      <c r="J2" s="249"/>
      <c r="K2" s="249"/>
      <c r="L2" s="249"/>
      <c r="M2" s="249"/>
      <c r="N2" s="249"/>
      <c r="O2" s="249"/>
      <c r="P2" s="249"/>
      <c r="Q2" s="249"/>
      <c r="R2" s="249"/>
      <c r="S2" s="249"/>
      <c r="T2" s="249"/>
      <c r="U2" s="249"/>
      <c r="V2" s="249"/>
      <c r="W2" s="249"/>
      <c r="X2" s="249"/>
      <c r="Y2" s="249"/>
      <c r="Z2" s="249"/>
      <c r="AA2" s="249"/>
      <c r="AB2" s="334" t="s">
        <v>616</v>
      </c>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6"/>
      <c r="BF2" s="10"/>
      <c r="BG2" s="10"/>
      <c r="BH2" s="10"/>
      <c r="BI2" s="10"/>
      <c r="BJ2" s="10"/>
      <c r="BK2" s="10"/>
    </row>
    <row r="3" spans="34:50" ht="21" customHeight="1" thickBot="1">
      <c r="AH3" s="265" t="s">
        <v>483</v>
      </c>
      <c r="AI3" s="265"/>
      <c r="AJ3" s="67"/>
      <c r="AK3" s="265" t="s">
        <v>631</v>
      </c>
      <c r="AL3" s="265"/>
      <c r="AM3" s="67"/>
      <c r="AN3" s="67"/>
      <c r="AO3" s="265" t="s">
        <v>761</v>
      </c>
      <c r="AP3" s="265"/>
      <c r="AQ3" s="67"/>
      <c r="AR3" s="67"/>
      <c r="AS3" s="67"/>
      <c r="AT3" s="67"/>
      <c r="AU3" s="67"/>
      <c r="AV3" s="67"/>
      <c r="AW3" s="67"/>
      <c r="AX3" s="10"/>
    </row>
    <row r="4" spans="2:35" ht="21" customHeight="1">
      <c r="B4" s="71" t="s">
        <v>632</v>
      </c>
      <c r="C4" s="315" t="s">
        <v>526</v>
      </c>
      <c r="D4" s="310"/>
      <c r="E4" s="310"/>
      <c r="F4" s="314"/>
      <c r="G4" s="230">
        <v>1</v>
      </c>
      <c r="H4" s="231"/>
      <c r="I4" s="232"/>
      <c r="J4" s="230">
        <v>2</v>
      </c>
      <c r="K4" s="231"/>
      <c r="L4" s="232"/>
      <c r="M4" s="230">
        <v>3</v>
      </c>
      <c r="N4" s="231"/>
      <c r="O4" s="232"/>
      <c r="P4" s="230">
        <v>4</v>
      </c>
      <c r="Q4" s="231"/>
      <c r="R4" s="232"/>
      <c r="S4" s="230" t="s">
        <v>709</v>
      </c>
      <c r="T4" s="231"/>
      <c r="U4" s="232"/>
      <c r="V4" s="230" t="s">
        <v>476</v>
      </c>
      <c r="W4" s="231"/>
      <c r="X4" s="232"/>
      <c r="Y4" s="230" t="s">
        <v>477</v>
      </c>
      <c r="Z4" s="231"/>
      <c r="AA4" s="232"/>
      <c r="AD4" s="250" t="s">
        <v>732</v>
      </c>
      <c r="AE4" s="251"/>
      <c r="AF4" s="251"/>
      <c r="AG4" s="252"/>
      <c r="AH4" s="191"/>
      <c r="AI4" s="192"/>
    </row>
    <row r="5" spans="2:39" ht="21" customHeight="1">
      <c r="B5" s="76">
        <v>1</v>
      </c>
      <c r="C5" s="104" t="s">
        <v>782</v>
      </c>
      <c r="D5" s="149" t="s">
        <v>904</v>
      </c>
      <c r="E5" s="150" t="s">
        <v>1116</v>
      </c>
      <c r="F5" s="154" t="s">
        <v>939</v>
      </c>
      <c r="G5" s="253"/>
      <c r="H5" s="253"/>
      <c r="I5" s="253"/>
      <c r="J5" s="21" t="s">
        <v>880</v>
      </c>
      <c r="K5" s="22">
        <v>6</v>
      </c>
      <c r="L5" s="23">
        <v>0</v>
      </c>
      <c r="M5" s="21" t="s">
        <v>880</v>
      </c>
      <c r="N5" s="22">
        <v>6</v>
      </c>
      <c r="O5" s="23">
        <v>3</v>
      </c>
      <c r="P5" s="31" t="s">
        <v>880</v>
      </c>
      <c r="Q5" s="32">
        <v>6</v>
      </c>
      <c r="R5" s="33">
        <v>3</v>
      </c>
      <c r="S5" s="24">
        <v>3</v>
      </c>
      <c r="T5" s="17" t="s">
        <v>516</v>
      </c>
      <c r="U5" s="25">
        <v>0</v>
      </c>
      <c r="V5" s="272">
        <v>3.75</v>
      </c>
      <c r="W5" s="272"/>
      <c r="X5" s="272"/>
      <c r="Y5" s="236">
        <v>1</v>
      </c>
      <c r="Z5" s="236"/>
      <c r="AA5" s="236"/>
      <c r="AB5" s="237" t="s">
        <v>852</v>
      </c>
      <c r="AC5" s="238"/>
      <c r="AD5" s="239" t="s">
        <v>904</v>
      </c>
      <c r="AE5" s="240"/>
      <c r="AF5" s="240" t="s">
        <v>1116</v>
      </c>
      <c r="AG5" s="241"/>
      <c r="AH5" s="237" t="s">
        <v>738</v>
      </c>
      <c r="AI5" s="258"/>
      <c r="AJ5" s="239" t="s">
        <v>904</v>
      </c>
      <c r="AK5" s="240"/>
      <c r="AL5" s="240" t="s">
        <v>1116</v>
      </c>
      <c r="AM5" s="240"/>
    </row>
    <row r="6" spans="2:39" ht="21" customHeight="1">
      <c r="B6" s="75">
        <v>2</v>
      </c>
      <c r="C6" s="77" t="s">
        <v>501</v>
      </c>
      <c r="D6" s="149" t="s">
        <v>1117</v>
      </c>
      <c r="E6" s="150" t="s">
        <v>1118</v>
      </c>
      <c r="F6" s="154" t="s">
        <v>979</v>
      </c>
      <c r="G6" s="15" t="s">
        <v>884</v>
      </c>
      <c r="H6" s="34">
        <v>0</v>
      </c>
      <c r="I6" s="34">
        <v>6</v>
      </c>
      <c r="J6" s="235"/>
      <c r="K6" s="235"/>
      <c r="L6" s="235"/>
      <c r="M6" s="31" t="s">
        <v>884</v>
      </c>
      <c r="N6" s="32">
        <v>4</v>
      </c>
      <c r="O6" s="33">
        <v>6</v>
      </c>
      <c r="P6" s="21" t="s">
        <v>880</v>
      </c>
      <c r="Q6" s="22">
        <v>6</v>
      </c>
      <c r="R6" s="23">
        <v>0</v>
      </c>
      <c r="S6" s="24">
        <v>1</v>
      </c>
      <c r="T6" s="17" t="s">
        <v>516</v>
      </c>
      <c r="U6" s="25">
        <v>2</v>
      </c>
      <c r="V6" s="272">
        <v>1.4545454545454546</v>
      </c>
      <c r="W6" s="272"/>
      <c r="X6" s="272"/>
      <c r="Y6" s="236">
        <v>3</v>
      </c>
      <c r="Z6" s="236"/>
      <c r="AA6" s="236"/>
      <c r="AD6" s="250" t="s">
        <v>85</v>
      </c>
      <c r="AE6" s="251"/>
      <c r="AF6" s="251"/>
      <c r="AG6" s="252"/>
      <c r="AH6" s="145"/>
      <c r="AI6" s="65"/>
      <c r="AK6" s="243"/>
      <c r="AL6" s="243"/>
      <c r="AM6" s="45"/>
    </row>
    <row r="7" spans="2:43" ht="21" customHeight="1">
      <c r="B7" s="75">
        <v>3</v>
      </c>
      <c r="C7" s="77" t="s">
        <v>502</v>
      </c>
      <c r="D7" s="149" t="s">
        <v>1119</v>
      </c>
      <c r="E7" s="150" t="s">
        <v>1120</v>
      </c>
      <c r="F7" s="154" t="s">
        <v>1121</v>
      </c>
      <c r="G7" s="21" t="s">
        <v>884</v>
      </c>
      <c r="H7" s="34">
        <v>3</v>
      </c>
      <c r="I7" s="25">
        <v>6</v>
      </c>
      <c r="J7" s="31" t="s">
        <v>880</v>
      </c>
      <c r="K7" s="35">
        <v>6</v>
      </c>
      <c r="L7" s="36">
        <v>4</v>
      </c>
      <c r="M7" s="235"/>
      <c r="N7" s="235"/>
      <c r="O7" s="235"/>
      <c r="P7" s="21" t="s">
        <v>880</v>
      </c>
      <c r="Q7" s="22">
        <v>6</v>
      </c>
      <c r="R7" s="23">
        <v>4</v>
      </c>
      <c r="S7" s="24">
        <v>2</v>
      </c>
      <c r="T7" s="17" t="s">
        <v>516</v>
      </c>
      <c r="U7" s="25">
        <v>1</v>
      </c>
      <c r="V7" s="272">
        <v>2.5172413793103448</v>
      </c>
      <c r="W7" s="272"/>
      <c r="X7" s="272"/>
      <c r="Y7" s="236">
        <v>2</v>
      </c>
      <c r="Z7" s="236"/>
      <c r="AA7" s="236"/>
      <c r="AB7" s="237"/>
      <c r="AC7" s="238"/>
      <c r="AD7" s="239" t="s">
        <v>913</v>
      </c>
      <c r="AE7" s="240"/>
      <c r="AF7" s="240" t="s">
        <v>913</v>
      </c>
      <c r="AG7" s="241"/>
      <c r="AL7" s="237" t="s">
        <v>738</v>
      </c>
      <c r="AM7" s="258"/>
      <c r="AN7" s="239" t="s">
        <v>904</v>
      </c>
      <c r="AO7" s="240"/>
      <c r="AP7" s="240" t="s">
        <v>1116</v>
      </c>
      <c r="AQ7" s="240"/>
    </row>
    <row r="8" spans="2:43" ht="21" customHeight="1">
      <c r="B8" s="75">
        <v>4</v>
      </c>
      <c r="C8" s="77" t="s">
        <v>818</v>
      </c>
      <c r="D8" s="149" t="s">
        <v>360</v>
      </c>
      <c r="E8" s="150" t="s">
        <v>361</v>
      </c>
      <c r="F8" s="154" t="s">
        <v>574</v>
      </c>
      <c r="G8" s="31" t="s">
        <v>884</v>
      </c>
      <c r="H8" s="35">
        <v>3</v>
      </c>
      <c r="I8" s="36">
        <v>6</v>
      </c>
      <c r="J8" s="21" t="s">
        <v>884</v>
      </c>
      <c r="K8" s="28">
        <v>0</v>
      </c>
      <c r="L8" s="25">
        <v>6</v>
      </c>
      <c r="M8" s="21" t="s">
        <v>884</v>
      </c>
      <c r="N8" s="28">
        <v>4</v>
      </c>
      <c r="O8" s="28">
        <v>6</v>
      </c>
      <c r="P8" s="235"/>
      <c r="Q8" s="235"/>
      <c r="R8" s="235"/>
      <c r="S8" s="47">
        <v>0</v>
      </c>
      <c r="T8" s="48" t="s">
        <v>516</v>
      </c>
      <c r="U8" s="46">
        <v>3</v>
      </c>
      <c r="V8" s="273">
        <v>0.28</v>
      </c>
      <c r="W8" s="273"/>
      <c r="X8" s="273"/>
      <c r="Y8" s="236">
        <v>4</v>
      </c>
      <c r="Z8" s="236"/>
      <c r="AA8" s="236"/>
      <c r="AD8" s="250" t="s">
        <v>157</v>
      </c>
      <c r="AE8" s="251"/>
      <c r="AF8" s="251"/>
      <c r="AG8" s="252"/>
      <c r="AH8" s="145"/>
      <c r="AI8" s="64"/>
      <c r="AM8" s="44"/>
      <c r="AN8" s="49"/>
      <c r="AO8" s="209" t="s">
        <v>857</v>
      </c>
      <c r="AP8" s="209"/>
      <c r="AQ8" s="121"/>
    </row>
    <row r="9" spans="2:43" ht="21" customHeight="1">
      <c r="B9" s="71" t="s">
        <v>632</v>
      </c>
      <c r="C9" s="315" t="s">
        <v>527</v>
      </c>
      <c r="D9" s="332"/>
      <c r="E9" s="332"/>
      <c r="F9" s="316"/>
      <c r="G9" s="230">
        <v>1</v>
      </c>
      <c r="H9" s="231"/>
      <c r="I9" s="232"/>
      <c r="J9" s="230">
        <v>2</v>
      </c>
      <c r="K9" s="231"/>
      <c r="L9" s="232"/>
      <c r="M9" s="230">
        <v>3</v>
      </c>
      <c r="N9" s="231"/>
      <c r="O9" s="232"/>
      <c r="P9" s="230" t="s">
        <v>709</v>
      </c>
      <c r="Q9" s="231"/>
      <c r="R9" s="232"/>
      <c r="S9" s="230" t="s">
        <v>476</v>
      </c>
      <c r="T9" s="231"/>
      <c r="U9" s="232"/>
      <c r="V9" s="230" t="s">
        <v>477</v>
      </c>
      <c r="W9" s="231"/>
      <c r="X9" s="232"/>
      <c r="AB9" s="237" t="s">
        <v>564</v>
      </c>
      <c r="AC9" s="238"/>
      <c r="AD9" s="239" t="s">
        <v>1122</v>
      </c>
      <c r="AE9" s="240"/>
      <c r="AF9" s="240" t="s">
        <v>1123</v>
      </c>
      <c r="AG9" s="241"/>
      <c r="AH9" s="237" t="s">
        <v>522</v>
      </c>
      <c r="AI9" s="258"/>
      <c r="AJ9" s="239" t="s">
        <v>1124</v>
      </c>
      <c r="AK9" s="240"/>
      <c r="AL9" s="240" t="s">
        <v>334</v>
      </c>
      <c r="AM9" s="241"/>
      <c r="AQ9" s="44"/>
    </row>
    <row r="10" spans="2:43" ht="21" customHeight="1">
      <c r="B10" s="76">
        <v>1</v>
      </c>
      <c r="C10" s="77" t="s">
        <v>688</v>
      </c>
      <c r="D10" s="149" t="s">
        <v>1122</v>
      </c>
      <c r="E10" s="150" t="s">
        <v>1123</v>
      </c>
      <c r="F10" s="154" t="s">
        <v>963</v>
      </c>
      <c r="G10" s="285"/>
      <c r="H10" s="286"/>
      <c r="I10" s="287"/>
      <c r="J10" s="12" t="s">
        <v>880</v>
      </c>
      <c r="K10" s="13">
        <v>6</v>
      </c>
      <c r="L10" s="14">
        <v>2</v>
      </c>
      <c r="M10" s="15" t="s">
        <v>880</v>
      </c>
      <c r="N10" s="13">
        <v>7</v>
      </c>
      <c r="O10" s="14">
        <v>6</v>
      </c>
      <c r="P10" s="16">
        <v>2</v>
      </c>
      <c r="Q10" s="17" t="s">
        <v>516</v>
      </c>
      <c r="R10" s="18">
        <v>0</v>
      </c>
      <c r="S10" s="280">
        <v>2.619047619047619</v>
      </c>
      <c r="T10" s="281"/>
      <c r="U10" s="282"/>
      <c r="V10" s="274">
        <v>1</v>
      </c>
      <c r="W10" s="275"/>
      <c r="X10" s="276"/>
      <c r="AD10" s="250" t="s">
        <v>86</v>
      </c>
      <c r="AE10" s="251"/>
      <c r="AF10" s="251"/>
      <c r="AG10" s="252"/>
      <c r="AH10" s="145"/>
      <c r="AI10" s="65"/>
      <c r="AK10" s="209" t="s">
        <v>858</v>
      </c>
      <c r="AL10" s="209"/>
      <c r="AM10" s="10"/>
      <c r="AQ10" s="44"/>
    </row>
    <row r="11" spans="2:47" ht="21" customHeight="1">
      <c r="B11" s="75">
        <v>2</v>
      </c>
      <c r="C11" s="77" t="s">
        <v>698</v>
      </c>
      <c r="D11" s="149" t="s">
        <v>1125</v>
      </c>
      <c r="E11" s="150" t="s">
        <v>1126</v>
      </c>
      <c r="F11" s="154" t="s">
        <v>1012</v>
      </c>
      <c r="G11" s="19" t="s">
        <v>884</v>
      </c>
      <c r="H11" s="20">
        <v>2</v>
      </c>
      <c r="I11" s="20">
        <v>6</v>
      </c>
      <c r="J11" s="277"/>
      <c r="K11" s="278"/>
      <c r="L11" s="279"/>
      <c r="M11" s="21" t="s">
        <v>884</v>
      </c>
      <c r="N11" s="22">
        <v>4</v>
      </c>
      <c r="O11" s="23">
        <v>6</v>
      </c>
      <c r="P11" s="24">
        <v>0</v>
      </c>
      <c r="Q11" s="17" t="s">
        <v>516</v>
      </c>
      <c r="R11" s="25">
        <v>2</v>
      </c>
      <c r="S11" s="280">
        <v>0.3333333333333333</v>
      </c>
      <c r="T11" s="281"/>
      <c r="U11" s="282"/>
      <c r="V11" s="274">
        <v>3</v>
      </c>
      <c r="W11" s="275"/>
      <c r="X11" s="276"/>
      <c r="AB11" s="237" t="s">
        <v>853</v>
      </c>
      <c r="AC11" s="238"/>
      <c r="AD11" s="239" t="s">
        <v>1124</v>
      </c>
      <c r="AE11" s="240"/>
      <c r="AF11" s="240" t="s">
        <v>334</v>
      </c>
      <c r="AG11" s="241"/>
      <c r="AH11" s="10"/>
      <c r="AI11" s="10"/>
      <c r="AP11" s="237" t="s">
        <v>859</v>
      </c>
      <c r="AQ11" s="258"/>
      <c r="AR11" s="239" t="s">
        <v>1127</v>
      </c>
      <c r="AS11" s="240"/>
      <c r="AT11" s="240" t="s">
        <v>1128</v>
      </c>
      <c r="AU11" s="240"/>
    </row>
    <row r="12" spans="2:47" ht="21" customHeight="1">
      <c r="B12" s="75">
        <v>3</v>
      </c>
      <c r="C12" s="77" t="s">
        <v>699</v>
      </c>
      <c r="D12" s="149" t="s">
        <v>335</v>
      </c>
      <c r="E12" s="150" t="s">
        <v>336</v>
      </c>
      <c r="F12" s="154" t="s">
        <v>574</v>
      </c>
      <c r="G12" s="21" t="s">
        <v>884</v>
      </c>
      <c r="H12" s="28">
        <v>6</v>
      </c>
      <c r="I12" s="25">
        <v>7</v>
      </c>
      <c r="J12" s="21" t="s">
        <v>880</v>
      </c>
      <c r="K12" s="28">
        <v>6</v>
      </c>
      <c r="L12" s="25">
        <v>4</v>
      </c>
      <c r="M12" s="277"/>
      <c r="N12" s="278"/>
      <c r="O12" s="279"/>
      <c r="P12" s="24">
        <v>1</v>
      </c>
      <c r="Q12" s="29" t="s">
        <v>516</v>
      </c>
      <c r="R12" s="25">
        <v>1</v>
      </c>
      <c r="S12" s="280">
        <v>1.5217391304347827</v>
      </c>
      <c r="T12" s="281"/>
      <c r="U12" s="282"/>
      <c r="V12" s="274">
        <v>2</v>
      </c>
      <c r="W12" s="275"/>
      <c r="X12" s="276"/>
      <c r="AD12" s="250" t="s">
        <v>87</v>
      </c>
      <c r="AE12" s="251"/>
      <c r="AF12" s="251"/>
      <c r="AG12" s="252"/>
      <c r="AH12" s="145"/>
      <c r="AI12" s="64"/>
      <c r="AQ12" s="44"/>
      <c r="AR12" s="49"/>
      <c r="AS12" s="323">
        <v>60</v>
      </c>
      <c r="AT12" s="323"/>
      <c r="AU12" s="324"/>
    </row>
    <row r="13" spans="2:43" ht="21" customHeight="1">
      <c r="B13" s="71" t="s">
        <v>632</v>
      </c>
      <c r="C13" s="315" t="s">
        <v>520</v>
      </c>
      <c r="D13" s="332"/>
      <c r="E13" s="332"/>
      <c r="F13" s="316"/>
      <c r="G13" s="230">
        <v>1</v>
      </c>
      <c r="H13" s="231"/>
      <c r="I13" s="232"/>
      <c r="J13" s="230">
        <v>2</v>
      </c>
      <c r="K13" s="231"/>
      <c r="L13" s="232"/>
      <c r="M13" s="230">
        <v>3</v>
      </c>
      <c r="N13" s="231"/>
      <c r="O13" s="232"/>
      <c r="P13" s="230" t="s">
        <v>709</v>
      </c>
      <c r="Q13" s="231"/>
      <c r="R13" s="232"/>
      <c r="S13" s="230" t="s">
        <v>476</v>
      </c>
      <c r="T13" s="231"/>
      <c r="U13" s="232"/>
      <c r="V13" s="230" t="s">
        <v>477</v>
      </c>
      <c r="W13" s="231"/>
      <c r="X13" s="232"/>
      <c r="AB13" s="237" t="s">
        <v>854</v>
      </c>
      <c r="AC13" s="238"/>
      <c r="AD13" s="239" t="s">
        <v>1129</v>
      </c>
      <c r="AE13" s="240"/>
      <c r="AF13" s="240" t="s">
        <v>1130</v>
      </c>
      <c r="AG13" s="241"/>
      <c r="AH13" s="237" t="s">
        <v>450</v>
      </c>
      <c r="AI13" s="258"/>
      <c r="AJ13" s="239" t="s">
        <v>1131</v>
      </c>
      <c r="AK13" s="240"/>
      <c r="AL13" s="240" t="s">
        <v>1132</v>
      </c>
      <c r="AM13" s="240"/>
      <c r="AQ13" s="44"/>
    </row>
    <row r="14" spans="2:43" ht="21" customHeight="1">
      <c r="B14" s="76">
        <v>1</v>
      </c>
      <c r="C14" s="77" t="s">
        <v>522</v>
      </c>
      <c r="D14" s="149" t="s">
        <v>1124</v>
      </c>
      <c r="E14" s="150" t="s">
        <v>334</v>
      </c>
      <c r="F14" s="154" t="s">
        <v>891</v>
      </c>
      <c r="G14" s="285"/>
      <c r="H14" s="286"/>
      <c r="I14" s="287"/>
      <c r="J14" s="12" t="s">
        <v>880</v>
      </c>
      <c r="K14" s="13">
        <v>6</v>
      </c>
      <c r="L14" s="14">
        <v>4</v>
      </c>
      <c r="M14" s="15" t="s">
        <v>880</v>
      </c>
      <c r="N14" s="13">
        <v>6</v>
      </c>
      <c r="O14" s="14">
        <v>0</v>
      </c>
      <c r="P14" s="16">
        <v>2</v>
      </c>
      <c r="Q14" s="17" t="s">
        <v>516</v>
      </c>
      <c r="R14" s="18">
        <v>0</v>
      </c>
      <c r="S14" s="280">
        <v>2.75</v>
      </c>
      <c r="T14" s="281"/>
      <c r="U14" s="282"/>
      <c r="V14" s="274">
        <v>1</v>
      </c>
      <c r="W14" s="275"/>
      <c r="X14" s="276"/>
      <c r="AD14" s="250" t="s">
        <v>88</v>
      </c>
      <c r="AE14" s="251"/>
      <c r="AF14" s="251"/>
      <c r="AG14" s="252"/>
      <c r="AH14" s="145"/>
      <c r="AI14" s="65"/>
      <c r="AK14" s="243">
        <v>75</v>
      </c>
      <c r="AL14" s="243"/>
      <c r="AM14" s="45"/>
      <c r="AP14" s="10"/>
      <c r="AQ14" s="44"/>
    </row>
    <row r="15" spans="2:43" ht="21" customHeight="1">
      <c r="B15" s="75">
        <v>2</v>
      </c>
      <c r="C15" s="77" t="s">
        <v>533</v>
      </c>
      <c r="D15" s="149" t="s">
        <v>1133</v>
      </c>
      <c r="E15" s="150" t="s">
        <v>1134</v>
      </c>
      <c r="F15" s="154" t="s">
        <v>1121</v>
      </c>
      <c r="G15" s="19" t="s">
        <v>884</v>
      </c>
      <c r="H15" s="20">
        <v>4</v>
      </c>
      <c r="I15" s="20">
        <v>6</v>
      </c>
      <c r="J15" s="277"/>
      <c r="K15" s="278"/>
      <c r="L15" s="279"/>
      <c r="M15" s="21" t="s">
        <v>880</v>
      </c>
      <c r="N15" s="22">
        <v>6</v>
      </c>
      <c r="O15" s="23">
        <v>0</v>
      </c>
      <c r="P15" s="24">
        <v>1</v>
      </c>
      <c r="Q15" s="17" t="s">
        <v>516</v>
      </c>
      <c r="R15" s="25">
        <v>1</v>
      </c>
      <c r="S15" s="280">
        <v>1.625</v>
      </c>
      <c r="T15" s="281"/>
      <c r="U15" s="282"/>
      <c r="V15" s="274">
        <v>2</v>
      </c>
      <c r="W15" s="275"/>
      <c r="X15" s="276"/>
      <c r="AB15" s="237" t="s">
        <v>855</v>
      </c>
      <c r="AC15" s="238"/>
      <c r="AD15" s="239" t="s">
        <v>1131</v>
      </c>
      <c r="AE15" s="240"/>
      <c r="AF15" s="240" t="s">
        <v>1132</v>
      </c>
      <c r="AG15" s="241"/>
      <c r="AL15" s="237" t="s">
        <v>59</v>
      </c>
      <c r="AM15" s="258"/>
      <c r="AN15" s="239" t="s">
        <v>1127</v>
      </c>
      <c r="AO15" s="240"/>
      <c r="AP15" s="240" t="s">
        <v>1128</v>
      </c>
      <c r="AQ15" s="241"/>
    </row>
    <row r="16" spans="2:44" ht="21" customHeight="1">
      <c r="B16" s="75">
        <v>3</v>
      </c>
      <c r="C16" s="77" t="s">
        <v>534</v>
      </c>
      <c r="D16" s="149" t="s">
        <v>1135</v>
      </c>
      <c r="E16" s="150" t="s">
        <v>1136</v>
      </c>
      <c r="F16" s="154" t="s">
        <v>971</v>
      </c>
      <c r="G16" s="21" t="s">
        <v>884</v>
      </c>
      <c r="H16" s="28">
        <v>0</v>
      </c>
      <c r="I16" s="25">
        <v>6</v>
      </c>
      <c r="J16" s="21" t="s">
        <v>884</v>
      </c>
      <c r="K16" s="28">
        <v>0</v>
      </c>
      <c r="L16" s="25">
        <v>6</v>
      </c>
      <c r="M16" s="277"/>
      <c r="N16" s="278"/>
      <c r="O16" s="279"/>
      <c r="P16" s="24">
        <v>0</v>
      </c>
      <c r="Q16" s="29" t="s">
        <v>516</v>
      </c>
      <c r="R16" s="25">
        <v>2</v>
      </c>
      <c r="S16" s="280">
        <v>0</v>
      </c>
      <c r="T16" s="281"/>
      <c r="U16" s="282"/>
      <c r="V16" s="274">
        <v>3</v>
      </c>
      <c r="W16" s="275"/>
      <c r="X16" s="276"/>
      <c r="AD16" s="250" t="s">
        <v>89</v>
      </c>
      <c r="AE16" s="251"/>
      <c r="AF16" s="251"/>
      <c r="AG16" s="252"/>
      <c r="AH16" s="145"/>
      <c r="AI16" s="64"/>
      <c r="AM16" s="44"/>
      <c r="AN16" s="49"/>
      <c r="AO16" s="323">
        <v>61</v>
      </c>
      <c r="AP16" s="323"/>
      <c r="AQ16" s="161"/>
      <c r="AR16" s="10"/>
    </row>
    <row r="17" spans="2:39" ht="21" customHeight="1">
      <c r="B17" s="71" t="s">
        <v>632</v>
      </c>
      <c r="C17" s="315" t="s">
        <v>630</v>
      </c>
      <c r="D17" s="332"/>
      <c r="E17" s="332"/>
      <c r="F17" s="316"/>
      <c r="G17" s="230">
        <v>1</v>
      </c>
      <c r="H17" s="231"/>
      <c r="I17" s="232"/>
      <c r="J17" s="230">
        <v>2</v>
      </c>
      <c r="K17" s="231"/>
      <c r="L17" s="232"/>
      <c r="M17" s="230">
        <v>3</v>
      </c>
      <c r="N17" s="231"/>
      <c r="O17" s="232"/>
      <c r="P17" s="230" t="s">
        <v>709</v>
      </c>
      <c r="Q17" s="231"/>
      <c r="R17" s="232"/>
      <c r="S17" s="230" t="s">
        <v>476</v>
      </c>
      <c r="T17" s="231"/>
      <c r="U17" s="232"/>
      <c r="V17" s="230" t="s">
        <v>477</v>
      </c>
      <c r="W17" s="231"/>
      <c r="X17" s="232"/>
      <c r="AB17" s="237" t="s">
        <v>59</v>
      </c>
      <c r="AC17" s="238"/>
      <c r="AD17" s="239" t="s">
        <v>1127</v>
      </c>
      <c r="AE17" s="240"/>
      <c r="AF17" s="240" t="s">
        <v>1128</v>
      </c>
      <c r="AG17" s="241"/>
      <c r="AH17" s="237" t="s">
        <v>59</v>
      </c>
      <c r="AI17" s="258"/>
      <c r="AJ17" s="239" t="s">
        <v>1127</v>
      </c>
      <c r="AK17" s="240"/>
      <c r="AL17" s="240" t="s">
        <v>1128</v>
      </c>
      <c r="AM17" s="241"/>
    </row>
    <row r="18" spans="2:39" ht="21" customHeight="1">
      <c r="B18" s="76">
        <v>1</v>
      </c>
      <c r="C18" s="77" t="s">
        <v>523</v>
      </c>
      <c r="D18" s="149" t="s">
        <v>1129</v>
      </c>
      <c r="E18" s="150" t="s">
        <v>1130</v>
      </c>
      <c r="F18" s="154" t="s">
        <v>1012</v>
      </c>
      <c r="G18" s="285"/>
      <c r="H18" s="286"/>
      <c r="I18" s="287"/>
      <c r="J18" s="12" t="s">
        <v>880</v>
      </c>
      <c r="K18" s="13">
        <v>6</v>
      </c>
      <c r="L18" s="14">
        <v>3</v>
      </c>
      <c r="M18" s="15" t="s">
        <v>880</v>
      </c>
      <c r="N18" s="13">
        <v>6</v>
      </c>
      <c r="O18" s="14">
        <v>0</v>
      </c>
      <c r="P18" s="16">
        <v>2</v>
      </c>
      <c r="Q18" s="17" t="s">
        <v>516</v>
      </c>
      <c r="R18" s="18">
        <v>0</v>
      </c>
      <c r="S18" s="280">
        <v>2.8</v>
      </c>
      <c r="T18" s="281"/>
      <c r="U18" s="282"/>
      <c r="V18" s="274">
        <v>1</v>
      </c>
      <c r="W18" s="275"/>
      <c r="X18" s="276"/>
      <c r="AD18" s="250" t="s">
        <v>90</v>
      </c>
      <c r="AE18" s="251"/>
      <c r="AF18" s="251"/>
      <c r="AG18" s="252"/>
      <c r="AH18" s="145"/>
      <c r="AI18" s="65"/>
      <c r="AK18" s="243">
        <v>61</v>
      </c>
      <c r="AL18" s="243"/>
      <c r="AM18" s="10"/>
    </row>
    <row r="19" spans="2:33" ht="21" customHeight="1">
      <c r="B19" s="75">
        <v>2</v>
      </c>
      <c r="C19" s="77" t="s">
        <v>558</v>
      </c>
      <c r="D19" s="149" t="s">
        <v>1137</v>
      </c>
      <c r="E19" s="150" t="s">
        <v>1138</v>
      </c>
      <c r="F19" s="154" t="s">
        <v>930</v>
      </c>
      <c r="G19" s="19" t="s">
        <v>884</v>
      </c>
      <c r="H19" s="20">
        <v>3</v>
      </c>
      <c r="I19" s="20">
        <v>6</v>
      </c>
      <c r="J19" s="277"/>
      <c r="K19" s="278"/>
      <c r="L19" s="279"/>
      <c r="M19" s="21" t="s">
        <v>884</v>
      </c>
      <c r="N19" s="22">
        <v>0</v>
      </c>
      <c r="O19" s="23">
        <v>6</v>
      </c>
      <c r="P19" s="24">
        <v>0</v>
      </c>
      <c r="Q19" s="17" t="s">
        <v>516</v>
      </c>
      <c r="R19" s="25">
        <v>2</v>
      </c>
      <c r="S19" s="280">
        <v>0.2</v>
      </c>
      <c r="T19" s="281"/>
      <c r="U19" s="282"/>
      <c r="V19" s="274">
        <v>3</v>
      </c>
      <c r="W19" s="275"/>
      <c r="X19" s="276"/>
      <c r="AB19" s="237" t="s">
        <v>856</v>
      </c>
      <c r="AC19" s="238"/>
      <c r="AD19" s="239" t="s">
        <v>331</v>
      </c>
      <c r="AE19" s="240"/>
      <c r="AF19" s="240" t="s">
        <v>332</v>
      </c>
      <c r="AG19" s="241"/>
    </row>
    <row r="20" spans="2:24" ht="21" customHeight="1">
      <c r="B20" s="75">
        <v>3</v>
      </c>
      <c r="C20" s="77" t="s">
        <v>559</v>
      </c>
      <c r="D20" s="149" t="s">
        <v>1139</v>
      </c>
      <c r="E20" s="150" t="s">
        <v>392</v>
      </c>
      <c r="F20" s="154" t="s">
        <v>900</v>
      </c>
      <c r="G20" s="21" t="s">
        <v>884</v>
      </c>
      <c r="H20" s="28">
        <v>0</v>
      </c>
      <c r="I20" s="25">
        <v>6</v>
      </c>
      <c r="J20" s="21" t="s">
        <v>880</v>
      </c>
      <c r="K20" s="28">
        <v>6</v>
      </c>
      <c r="L20" s="25">
        <v>0</v>
      </c>
      <c r="M20" s="277"/>
      <c r="N20" s="278"/>
      <c r="O20" s="279"/>
      <c r="P20" s="24">
        <v>1</v>
      </c>
      <c r="Q20" s="29" t="s">
        <v>516</v>
      </c>
      <c r="R20" s="25">
        <v>1</v>
      </c>
      <c r="S20" s="280">
        <v>1.5</v>
      </c>
      <c r="T20" s="281"/>
      <c r="U20" s="282"/>
      <c r="V20" s="274">
        <v>2</v>
      </c>
      <c r="W20" s="275"/>
      <c r="X20" s="276"/>
    </row>
    <row r="21" spans="2:24" ht="21" customHeight="1">
      <c r="B21" s="71" t="s">
        <v>632</v>
      </c>
      <c r="C21" s="315" t="s">
        <v>793</v>
      </c>
      <c r="D21" s="332"/>
      <c r="E21" s="332"/>
      <c r="F21" s="316"/>
      <c r="G21" s="230">
        <v>1</v>
      </c>
      <c r="H21" s="231"/>
      <c r="I21" s="232"/>
      <c r="J21" s="230">
        <v>2</v>
      </c>
      <c r="K21" s="231"/>
      <c r="L21" s="232"/>
      <c r="M21" s="230">
        <v>3</v>
      </c>
      <c r="N21" s="231"/>
      <c r="O21" s="232"/>
      <c r="P21" s="230" t="s">
        <v>709</v>
      </c>
      <c r="Q21" s="231"/>
      <c r="R21" s="232"/>
      <c r="S21" s="230" t="s">
        <v>476</v>
      </c>
      <c r="T21" s="231"/>
      <c r="U21" s="232"/>
      <c r="V21" s="230" t="s">
        <v>477</v>
      </c>
      <c r="W21" s="231"/>
      <c r="X21" s="232"/>
    </row>
    <row r="22" spans="2:24" ht="21" customHeight="1">
      <c r="B22" s="76">
        <v>1</v>
      </c>
      <c r="C22" s="77" t="s">
        <v>511</v>
      </c>
      <c r="D22" s="149" t="s">
        <v>340</v>
      </c>
      <c r="E22" s="150" t="s">
        <v>1140</v>
      </c>
      <c r="F22" s="154" t="s">
        <v>799</v>
      </c>
      <c r="G22" s="285"/>
      <c r="H22" s="286"/>
      <c r="I22" s="287"/>
      <c r="J22" s="12" t="s">
        <v>884</v>
      </c>
      <c r="K22" s="13">
        <v>3</v>
      </c>
      <c r="L22" s="14">
        <v>6</v>
      </c>
      <c r="M22" s="15" t="s">
        <v>880</v>
      </c>
      <c r="N22" s="13">
        <v>6</v>
      </c>
      <c r="O22" s="14">
        <v>2</v>
      </c>
      <c r="P22" s="16">
        <v>1</v>
      </c>
      <c r="Q22" s="17" t="s">
        <v>516</v>
      </c>
      <c r="R22" s="18">
        <v>1</v>
      </c>
      <c r="S22" s="280">
        <v>1.5294117647058822</v>
      </c>
      <c r="T22" s="281"/>
      <c r="U22" s="282"/>
      <c r="V22" s="274">
        <v>2</v>
      </c>
      <c r="W22" s="275"/>
      <c r="X22" s="276"/>
    </row>
    <row r="23" spans="2:24" ht="21" customHeight="1">
      <c r="B23" s="75">
        <v>2</v>
      </c>
      <c r="C23" s="77" t="s">
        <v>757</v>
      </c>
      <c r="D23" s="149" t="s">
        <v>1131</v>
      </c>
      <c r="E23" s="150" t="s">
        <v>1132</v>
      </c>
      <c r="F23" s="154" t="s">
        <v>939</v>
      </c>
      <c r="G23" s="19" t="s">
        <v>880</v>
      </c>
      <c r="H23" s="20">
        <v>6</v>
      </c>
      <c r="I23" s="20">
        <v>3</v>
      </c>
      <c r="J23" s="277"/>
      <c r="K23" s="278"/>
      <c r="L23" s="279"/>
      <c r="M23" s="21" t="s">
        <v>880</v>
      </c>
      <c r="N23" s="22">
        <v>6</v>
      </c>
      <c r="O23" s="23">
        <v>1</v>
      </c>
      <c r="P23" s="24">
        <v>2</v>
      </c>
      <c r="Q23" s="17" t="s">
        <v>516</v>
      </c>
      <c r="R23" s="25">
        <v>0</v>
      </c>
      <c r="S23" s="280">
        <v>2.75</v>
      </c>
      <c r="T23" s="281"/>
      <c r="U23" s="282"/>
      <c r="V23" s="274">
        <v>1</v>
      </c>
      <c r="W23" s="275"/>
      <c r="X23" s="276"/>
    </row>
    <row r="24" spans="2:24" ht="21" customHeight="1">
      <c r="B24" s="75">
        <v>3</v>
      </c>
      <c r="C24" s="77" t="s">
        <v>758</v>
      </c>
      <c r="D24" s="149" t="s">
        <v>342</v>
      </c>
      <c r="E24" s="150" t="s">
        <v>343</v>
      </c>
      <c r="F24" s="154" t="s">
        <v>574</v>
      </c>
      <c r="G24" s="21" t="s">
        <v>884</v>
      </c>
      <c r="H24" s="28">
        <v>2</v>
      </c>
      <c r="I24" s="25">
        <v>6</v>
      </c>
      <c r="J24" s="21" t="s">
        <v>884</v>
      </c>
      <c r="K24" s="28">
        <v>1</v>
      </c>
      <c r="L24" s="25">
        <v>6</v>
      </c>
      <c r="M24" s="277"/>
      <c r="N24" s="278"/>
      <c r="O24" s="279"/>
      <c r="P24" s="24">
        <v>0</v>
      </c>
      <c r="Q24" s="29" t="s">
        <v>516</v>
      </c>
      <c r="R24" s="25">
        <v>2</v>
      </c>
      <c r="S24" s="280">
        <v>0.2</v>
      </c>
      <c r="T24" s="281"/>
      <c r="U24" s="282"/>
      <c r="V24" s="274">
        <v>3</v>
      </c>
      <c r="W24" s="275"/>
      <c r="X24" s="276"/>
    </row>
    <row r="25" spans="2:24" ht="21" customHeight="1">
      <c r="B25" s="71" t="s">
        <v>632</v>
      </c>
      <c r="C25" s="315" t="s">
        <v>781</v>
      </c>
      <c r="D25" s="246"/>
      <c r="E25" s="246"/>
      <c r="F25" s="333"/>
      <c r="G25" s="230">
        <v>1</v>
      </c>
      <c r="H25" s="231"/>
      <c r="I25" s="232"/>
      <c r="J25" s="230">
        <v>2</v>
      </c>
      <c r="K25" s="231"/>
      <c r="L25" s="232"/>
      <c r="M25" s="230">
        <v>3</v>
      </c>
      <c r="N25" s="231"/>
      <c r="O25" s="232"/>
      <c r="P25" s="230" t="s">
        <v>709</v>
      </c>
      <c r="Q25" s="231"/>
      <c r="R25" s="232"/>
      <c r="S25" s="230" t="s">
        <v>476</v>
      </c>
      <c r="T25" s="231"/>
      <c r="U25" s="232"/>
      <c r="V25" s="230" t="s">
        <v>477</v>
      </c>
      <c r="W25" s="231"/>
      <c r="X25" s="232"/>
    </row>
    <row r="26" spans="2:24" ht="21" customHeight="1">
      <c r="B26" s="76">
        <v>1</v>
      </c>
      <c r="C26" s="77" t="s">
        <v>692</v>
      </c>
      <c r="D26" s="149" t="s">
        <v>1141</v>
      </c>
      <c r="E26" s="150" t="s">
        <v>1142</v>
      </c>
      <c r="F26" s="154" t="s">
        <v>979</v>
      </c>
      <c r="G26" s="285"/>
      <c r="H26" s="286"/>
      <c r="I26" s="287"/>
      <c r="J26" s="12" t="s">
        <v>880</v>
      </c>
      <c r="K26" s="13">
        <v>6</v>
      </c>
      <c r="L26" s="14">
        <v>1</v>
      </c>
      <c r="M26" s="15" t="s">
        <v>884</v>
      </c>
      <c r="N26" s="13">
        <v>0</v>
      </c>
      <c r="O26" s="14">
        <v>6</v>
      </c>
      <c r="P26" s="16">
        <v>1</v>
      </c>
      <c r="Q26" s="17" t="s">
        <v>516</v>
      </c>
      <c r="R26" s="18">
        <v>1</v>
      </c>
      <c r="S26" s="280">
        <v>1.4615384615384617</v>
      </c>
      <c r="T26" s="281"/>
      <c r="U26" s="282"/>
      <c r="V26" s="274">
        <v>2</v>
      </c>
      <c r="W26" s="275"/>
      <c r="X26" s="276"/>
    </row>
    <row r="27" spans="2:24" ht="21" customHeight="1">
      <c r="B27" s="75">
        <v>2</v>
      </c>
      <c r="C27" s="77" t="s">
        <v>575</v>
      </c>
      <c r="D27" s="149" t="s">
        <v>354</v>
      </c>
      <c r="E27" s="150" t="s">
        <v>355</v>
      </c>
      <c r="F27" s="154" t="s">
        <v>574</v>
      </c>
      <c r="G27" s="19" t="s">
        <v>884</v>
      </c>
      <c r="H27" s="20">
        <v>1</v>
      </c>
      <c r="I27" s="20">
        <v>6</v>
      </c>
      <c r="J27" s="277"/>
      <c r="K27" s="278"/>
      <c r="L27" s="279"/>
      <c r="M27" s="21" t="s">
        <v>884</v>
      </c>
      <c r="N27" s="22">
        <v>0</v>
      </c>
      <c r="O27" s="23">
        <v>6</v>
      </c>
      <c r="P27" s="24">
        <v>0</v>
      </c>
      <c r="Q27" s="17" t="s">
        <v>516</v>
      </c>
      <c r="R27" s="25">
        <v>2</v>
      </c>
      <c r="S27" s="280">
        <v>0.07692307692307693</v>
      </c>
      <c r="T27" s="281"/>
      <c r="U27" s="282"/>
      <c r="V27" s="274">
        <v>3</v>
      </c>
      <c r="W27" s="275"/>
      <c r="X27" s="276"/>
    </row>
    <row r="28" spans="2:24" ht="21" customHeight="1">
      <c r="B28" s="75">
        <v>3</v>
      </c>
      <c r="C28" s="77" t="s">
        <v>576</v>
      </c>
      <c r="D28" s="149" t="s">
        <v>1127</v>
      </c>
      <c r="E28" s="150" t="s">
        <v>1128</v>
      </c>
      <c r="F28" s="154" t="s">
        <v>939</v>
      </c>
      <c r="G28" s="21" t="s">
        <v>880</v>
      </c>
      <c r="H28" s="28">
        <v>6</v>
      </c>
      <c r="I28" s="25">
        <v>0</v>
      </c>
      <c r="J28" s="21" t="s">
        <v>880</v>
      </c>
      <c r="K28" s="28">
        <v>6</v>
      </c>
      <c r="L28" s="25">
        <v>0</v>
      </c>
      <c r="M28" s="277"/>
      <c r="N28" s="278"/>
      <c r="O28" s="279"/>
      <c r="P28" s="24">
        <v>2</v>
      </c>
      <c r="Q28" s="29" t="s">
        <v>516</v>
      </c>
      <c r="R28" s="25">
        <v>0</v>
      </c>
      <c r="S28" s="280">
        <v>3</v>
      </c>
      <c r="T28" s="281"/>
      <c r="U28" s="282"/>
      <c r="V28" s="274">
        <v>1</v>
      </c>
      <c r="W28" s="275"/>
      <c r="X28" s="276"/>
    </row>
    <row r="29" spans="2:24" ht="21" customHeight="1">
      <c r="B29" s="71" t="s">
        <v>632</v>
      </c>
      <c r="C29" s="315" t="s">
        <v>693</v>
      </c>
      <c r="D29" s="332"/>
      <c r="E29" s="332"/>
      <c r="F29" s="316"/>
      <c r="G29" s="230">
        <v>1</v>
      </c>
      <c r="H29" s="231"/>
      <c r="I29" s="232"/>
      <c r="J29" s="230">
        <v>2</v>
      </c>
      <c r="K29" s="231"/>
      <c r="L29" s="232"/>
      <c r="M29" s="230">
        <v>3</v>
      </c>
      <c r="N29" s="231"/>
      <c r="O29" s="232"/>
      <c r="P29" s="230" t="s">
        <v>709</v>
      </c>
      <c r="Q29" s="231"/>
      <c r="R29" s="232"/>
      <c r="S29" s="230" t="s">
        <v>476</v>
      </c>
      <c r="T29" s="231"/>
      <c r="U29" s="232"/>
      <c r="V29" s="230" t="s">
        <v>477</v>
      </c>
      <c r="W29" s="231"/>
      <c r="X29" s="232"/>
    </row>
    <row r="30" spans="2:51" ht="21" customHeight="1">
      <c r="B30" s="76">
        <v>1</v>
      </c>
      <c r="C30" s="77" t="s">
        <v>571</v>
      </c>
      <c r="D30" s="149" t="s">
        <v>331</v>
      </c>
      <c r="E30" s="150" t="s">
        <v>332</v>
      </c>
      <c r="F30" s="154" t="s">
        <v>574</v>
      </c>
      <c r="G30" s="285"/>
      <c r="H30" s="286"/>
      <c r="I30" s="287"/>
      <c r="J30" s="12" t="s">
        <v>880</v>
      </c>
      <c r="K30" s="13">
        <v>6</v>
      </c>
      <c r="L30" s="14">
        <v>2</v>
      </c>
      <c r="M30" s="15" t="s">
        <v>880</v>
      </c>
      <c r="N30" s="13">
        <v>6</v>
      </c>
      <c r="O30" s="14">
        <v>1</v>
      </c>
      <c r="P30" s="16">
        <v>2</v>
      </c>
      <c r="Q30" s="17" t="s">
        <v>516</v>
      </c>
      <c r="R30" s="18">
        <v>0</v>
      </c>
      <c r="S30" s="280">
        <v>2.8</v>
      </c>
      <c r="T30" s="281"/>
      <c r="U30" s="282"/>
      <c r="V30" s="274">
        <v>1</v>
      </c>
      <c r="W30" s="275"/>
      <c r="X30" s="276"/>
      <c r="AT30" s="9"/>
      <c r="AV30" s="267" t="s">
        <v>550</v>
      </c>
      <c r="AW30" s="267"/>
      <c r="AX30" s="267"/>
      <c r="AY30" s="267"/>
    </row>
    <row r="31" spans="2:51" ht="21" customHeight="1">
      <c r="B31" s="75">
        <v>2</v>
      </c>
      <c r="C31" s="77" t="s">
        <v>577</v>
      </c>
      <c r="D31" s="149" t="s">
        <v>1143</v>
      </c>
      <c r="E31" s="150" t="s">
        <v>1144</v>
      </c>
      <c r="F31" s="154" t="s">
        <v>963</v>
      </c>
      <c r="G31" s="19" t="s">
        <v>884</v>
      </c>
      <c r="H31" s="20">
        <v>2</v>
      </c>
      <c r="I31" s="20">
        <v>6</v>
      </c>
      <c r="J31" s="277"/>
      <c r="K31" s="278"/>
      <c r="L31" s="279"/>
      <c r="M31" s="21" t="s">
        <v>884</v>
      </c>
      <c r="N31" s="22">
        <v>2</v>
      </c>
      <c r="O31" s="23">
        <v>6</v>
      </c>
      <c r="P31" s="24">
        <v>0</v>
      </c>
      <c r="Q31" s="17" t="s">
        <v>516</v>
      </c>
      <c r="R31" s="25">
        <v>2</v>
      </c>
      <c r="S31" s="280">
        <v>0.25</v>
      </c>
      <c r="T31" s="281"/>
      <c r="U31" s="282"/>
      <c r="V31" s="274">
        <v>3</v>
      </c>
      <c r="W31" s="275"/>
      <c r="X31" s="276"/>
      <c r="AR31" s="268" t="s">
        <v>552</v>
      </c>
      <c r="AS31" s="341"/>
      <c r="AT31" s="337" t="s">
        <v>860</v>
      </c>
      <c r="AU31" s="271"/>
      <c r="AV31" s="266" t="s">
        <v>904</v>
      </c>
      <c r="AW31" s="233"/>
      <c r="AX31" s="233" t="s">
        <v>1116</v>
      </c>
      <c r="AY31" s="234"/>
    </row>
    <row r="32" spans="2:51" ht="21" customHeight="1">
      <c r="B32" s="75">
        <v>3</v>
      </c>
      <c r="C32" s="77" t="s">
        <v>510</v>
      </c>
      <c r="D32" s="149" t="s">
        <v>985</v>
      </c>
      <c r="E32" s="150" t="s">
        <v>1145</v>
      </c>
      <c r="F32" s="154" t="s">
        <v>930</v>
      </c>
      <c r="G32" s="21" t="s">
        <v>884</v>
      </c>
      <c r="H32" s="28">
        <v>1</v>
      </c>
      <c r="I32" s="25">
        <v>6</v>
      </c>
      <c r="J32" s="21" t="s">
        <v>880</v>
      </c>
      <c r="K32" s="28">
        <v>6</v>
      </c>
      <c r="L32" s="25">
        <v>2</v>
      </c>
      <c r="M32" s="277"/>
      <c r="N32" s="278"/>
      <c r="O32" s="279"/>
      <c r="P32" s="24">
        <v>1</v>
      </c>
      <c r="Q32" s="29" t="s">
        <v>516</v>
      </c>
      <c r="R32" s="25">
        <v>1</v>
      </c>
      <c r="S32" s="280">
        <v>1.4666666666666668</v>
      </c>
      <c r="T32" s="281"/>
      <c r="U32" s="282"/>
      <c r="V32" s="274">
        <v>2</v>
      </c>
      <c r="W32" s="275"/>
      <c r="X32" s="276"/>
      <c r="AR32" s="268"/>
      <c r="AS32" s="268"/>
      <c r="AT32" s="270"/>
      <c r="AU32" s="270"/>
      <c r="AV32" s="239" t="s">
        <v>913</v>
      </c>
      <c r="AW32" s="240"/>
      <c r="AX32" s="240" t="s">
        <v>913</v>
      </c>
      <c r="AY32" s="241"/>
    </row>
    <row r="33" spans="17:19" ht="21" customHeight="1">
      <c r="Q33"/>
      <c r="S33"/>
    </row>
    <row r="34" spans="17:52" ht="21" customHeight="1">
      <c r="Q34"/>
      <c r="S34"/>
      <c r="AD34" s="146"/>
      <c r="AE34" s="146"/>
      <c r="AF34" s="146"/>
      <c r="AG34" s="146"/>
      <c r="AS34" s="106"/>
      <c r="AT34" s="106"/>
      <c r="AW34" s="107"/>
      <c r="AX34" s="107"/>
      <c r="AY34" s="107"/>
      <c r="AZ34" s="107"/>
    </row>
    <row r="35" spans="2:52" ht="21" customHeight="1">
      <c r="B35" s="245" t="s">
        <v>584</v>
      </c>
      <c r="C35" s="246"/>
      <c r="D35" s="246"/>
      <c r="E35" s="246"/>
      <c r="F35" s="247"/>
      <c r="G35" s="313" t="s">
        <v>774</v>
      </c>
      <c r="H35" s="249"/>
      <c r="I35" s="249"/>
      <c r="J35" s="249"/>
      <c r="K35" s="249"/>
      <c r="L35" s="249"/>
      <c r="M35" s="249"/>
      <c r="N35" s="249"/>
      <c r="O35" s="249"/>
      <c r="P35" s="249"/>
      <c r="Q35" s="249"/>
      <c r="R35" s="249"/>
      <c r="S35" s="249"/>
      <c r="T35" s="249"/>
      <c r="U35" s="249"/>
      <c r="V35" s="249"/>
      <c r="W35" s="249"/>
      <c r="X35" s="249"/>
      <c r="Y35" s="249"/>
      <c r="Z35" s="249"/>
      <c r="AA35" s="249"/>
      <c r="AB35" s="334" t="s">
        <v>616</v>
      </c>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6"/>
    </row>
    <row r="36" spans="34:50" ht="21" customHeight="1" thickBot="1">
      <c r="AH36" s="265" t="s">
        <v>483</v>
      </c>
      <c r="AI36" s="265"/>
      <c r="AJ36" s="67"/>
      <c r="AK36" s="265" t="s">
        <v>631</v>
      </c>
      <c r="AL36" s="265"/>
      <c r="AM36" s="67"/>
      <c r="AN36" s="67"/>
      <c r="AO36" s="265" t="s">
        <v>761</v>
      </c>
      <c r="AP36" s="265"/>
      <c r="AQ36" s="67"/>
      <c r="AR36" s="67"/>
      <c r="AS36" s="67"/>
      <c r="AT36" s="67"/>
      <c r="AU36" s="67"/>
      <c r="AV36" s="67"/>
      <c r="AW36" s="67"/>
      <c r="AX36" s="10"/>
    </row>
    <row r="37" spans="2:35" ht="21" customHeight="1">
      <c r="B37" s="71" t="s">
        <v>632</v>
      </c>
      <c r="C37" s="315" t="s">
        <v>572</v>
      </c>
      <c r="D37" s="249"/>
      <c r="E37" s="249"/>
      <c r="F37" s="314"/>
      <c r="G37" s="230">
        <v>1</v>
      </c>
      <c r="H37" s="231"/>
      <c r="I37" s="232"/>
      <c r="J37" s="230">
        <v>2</v>
      </c>
      <c r="K37" s="231"/>
      <c r="L37" s="232"/>
      <c r="M37" s="230">
        <v>3</v>
      </c>
      <c r="N37" s="231"/>
      <c r="O37" s="232"/>
      <c r="P37" s="230">
        <v>4</v>
      </c>
      <c r="Q37" s="231"/>
      <c r="R37" s="232"/>
      <c r="S37" s="230" t="s">
        <v>709</v>
      </c>
      <c r="T37" s="231"/>
      <c r="U37" s="232"/>
      <c r="V37" s="230" t="s">
        <v>476</v>
      </c>
      <c r="W37" s="231"/>
      <c r="X37" s="232"/>
      <c r="Y37" s="230" t="s">
        <v>477</v>
      </c>
      <c r="Z37" s="231"/>
      <c r="AA37" s="232"/>
      <c r="AD37" s="250" t="s">
        <v>91</v>
      </c>
      <c r="AE37" s="251"/>
      <c r="AF37" s="251"/>
      <c r="AG37" s="252"/>
      <c r="AH37" s="191"/>
      <c r="AI37" s="192"/>
    </row>
    <row r="38" spans="2:39" ht="21" customHeight="1">
      <c r="B38" s="76">
        <v>1</v>
      </c>
      <c r="C38" s="77" t="s">
        <v>545</v>
      </c>
      <c r="D38" s="147" t="s">
        <v>1060</v>
      </c>
      <c r="E38" s="148" t="s">
        <v>1146</v>
      </c>
      <c r="F38" s="154" t="s">
        <v>930</v>
      </c>
      <c r="G38" s="253"/>
      <c r="H38" s="253"/>
      <c r="I38" s="253"/>
      <c r="J38" s="21" t="s">
        <v>880</v>
      </c>
      <c r="K38" s="22">
        <v>6</v>
      </c>
      <c r="L38" s="23">
        <v>0</v>
      </c>
      <c r="M38" s="21" t="s">
        <v>880</v>
      </c>
      <c r="N38" s="22">
        <v>6</v>
      </c>
      <c r="O38" s="23">
        <v>1</v>
      </c>
      <c r="P38" s="31" t="s">
        <v>880</v>
      </c>
      <c r="Q38" s="32">
        <v>6</v>
      </c>
      <c r="R38" s="33">
        <v>1</v>
      </c>
      <c r="S38" s="24">
        <v>3</v>
      </c>
      <c r="T38" s="17" t="s">
        <v>516</v>
      </c>
      <c r="U38" s="25">
        <v>0</v>
      </c>
      <c r="V38" s="272">
        <v>3.9</v>
      </c>
      <c r="W38" s="272"/>
      <c r="X38" s="272"/>
      <c r="Y38" s="236">
        <v>1</v>
      </c>
      <c r="Z38" s="236"/>
      <c r="AA38" s="236"/>
      <c r="AB38" s="237" t="s">
        <v>861</v>
      </c>
      <c r="AC38" s="238"/>
      <c r="AD38" s="239" t="s">
        <v>1060</v>
      </c>
      <c r="AE38" s="240"/>
      <c r="AF38" s="240" t="s">
        <v>1146</v>
      </c>
      <c r="AG38" s="241"/>
      <c r="AH38" s="237" t="s">
        <v>57</v>
      </c>
      <c r="AI38" s="258"/>
      <c r="AJ38" s="239" t="s">
        <v>1060</v>
      </c>
      <c r="AK38" s="240"/>
      <c r="AL38" s="240" t="s">
        <v>1146</v>
      </c>
      <c r="AM38" s="240"/>
    </row>
    <row r="39" spans="2:39" ht="21" customHeight="1">
      <c r="B39" s="75">
        <v>2</v>
      </c>
      <c r="C39" s="77" t="s">
        <v>686</v>
      </c>
      <c r="D39" s="147" t="s">
        <v>1147</v>
      </c>
      <c r="E39" s="148" t="s">
        <v>1148</v>
      </c>
      <c r="F39" s="154" t="s">
        <v>963</v>
      </c>
      <c r="G39" s="15" t="s">
        <v>884</v>
      </c>
      <c r="H39" s="34">
        <v>0</v>
      </c>
      <c r="I39" s="34">
        <v>6</v>
      </c>
      <c r="J39" s="235"/>
      <c r="K39" s="235"/>
      <c r="L39" s="235"/>
      <c r="M39" s="31" t="s">
        <v>884</v>
      </c>
      <c r="N39" s="32">
        <v>2</v>
      </c>
      <c r="O39" s="33">
        <v>6</v>
      </c>
      <c r="P39" s="21" t="s">
        <v>884</v>
      </c>
      <c r="Q39" s="22">
        <v>2</v>
      </c>
      <c r="R39" s="23">
        <v>6</v>
      </c>
      <c r="S39" s="24">
        <v>0</v>
      </c>
      <c r="T39" s="17" t="s">
        <v>516</v>
      </c>
      <c r="U39" s="25">
        <v>3</v>
      </c>
      <c r="V39" s="272">
        <v>0.18181818181818182</v>
      </c>
      <c r="W39" s="272"/>
      <c r="X39" s="272"/>
      <c r="Y39" s="236">
        <v>4</v>
      </c>
      <c r="Z39" s="236"/>
      <c r="AA39" s="236"/>
      <c r="AD39" s="250" t="s">
        <v>85</v>
      </c>
      <c r="AE39" s="251"/>
      <c r="AF39" s="251"/>
      <c r="AG39" s="252"/>
      <c r="AH39" s="145"/>
      <c r="AI39" s="65"/>
      <c r="AK39" s="243"/>
      <c r="AL39" s="243"/>
      <c r="AM39" s="45"/>
    </row>
    <row r="40" spans="2:43" ht="21" customHeight="1">
      <c r="B40" s="75">
        <v>3</v>
      </c>
      <c r="C40" s="77" t="s">
        <v>687</v>
      </c>
      <c r="D40" s="147" t="s">
        <v>937</v>
      </c>
      <c r="E40" s="148" t="s">
        <v>1149</v>
      </c>
      <c r="F40" s="154" t="s">
        <v>1121</v>
      </c>
      <c r="G40" s="21" t="s">
        <v>884</v>
      </c>
      <c r="H40" s="34">
        <v>1</v>
      </c>
      <c r="I40" s="25">
        <v>6</v>
      </c>
      <c r="J40" s="31" t="s">
        <v>880</v>
      </c>
      <c r="K40" s="35">
        <v>6</v>
      </c>
      <c r="L40" s="36">
        <v>2</v>
      </c>
      <c r="M40" s="235"/>
      <c r="N40" s="235"/>
      <c r="O40" s="235"/>
      <c r="P40" s="21" t="s">
        <v>884</v>
      </c>
      <c r="Q40" s="22">
        <v>4</v>
      </c>
      <c r="R40" s="23">
        <v>6</v>
      </c>
      <c r="S40" s="24">
        <v>1</v>
      </c>
      <c r="T40" s="17" t="s">
        <v>516</v>
      </c>
      <c r="U40" s="25">
        <v>2</v>
      </c>
      <c r="V40" s="272">
        <v>1.44</v>
      </c>
      <c r="W40" s="272"/>
      <c r="X40" s="272"/>
      <c r="Y40" s="236">
        <v>3</v>
      </c>
      <c r="Z40" s="236"/>
      <c r="AA40" s="236"/>
      <c r="AB40" s="237"/>
      <c r="AC40" s="238"/>
      <c r="AD40" s="239" t="s">
        <v>913</v>
      </c>
      <c r="AE40" s="240"/>
      <c r="AF40" s="240" t="s">
        <v>913</v>
      </c>
      <c r="AG40" s="241"/>
      <c r="AL40" s="237" t="s">
        <v>868</v>
      </c>
      <c r="AM40" s="258"/>
      <c r="AN40" s="239" t="s">
        <v>1150</v>
      </c>
      <c r="AO40" s="240"/>
      <c r="AP40" s="240" t="s">
        <v>1151</v>
      </c>
      <c r="AQ40" s="240"/>
    </row>
    <row r="41" spans="2:43" ht="21" customHeight="1">
      <c r="B41" s="75">
        <v>4</v>
      </c>
      <c r="C41" s="77" t="s">
        <v>189</v>
      </c>
      <c r="D41" s="147" t="s">
        <v>358</v>
      </c>
      <c r="E41" s="148" t="s">
        <v>359</v>
      </c>
      <c r="F41" s="154" t="s">
        <v>574</v>
      </c>
      <c r="G41" s="31" t="s">
        <v>884</v>
      </c>
      <c r="H41" s="35">
        <v>1</v>
      </c>
      <c r="I41" s="36">
        <v>6</v>
      </c>
      <c r="J41" s="21" t="s">
        <v>880</v>
      </c>
      <c r="K41" s="28">
        <v>6</v>
      </c>
      <c r="L41" s="25">
        <v>2</v>
      </c>
      <c r="M41" s="21" t="s">
        <v>880</v>
      </c>
      <c r="N41" s="28">
        <v>6</v>
      </c>
      <c r="O41" s="28">
        <v>4</v>
      </c>
      <c r="P41" s="235"/>
      <c r="Q41" s="235"/>
      <c r="R41" s="235"/>
      <c r="S41" s="47">
        <v>2</v>
      </c>
      <c r="T41" s="48" t="s">
        <v>516</v>
      </c>
      <c r="U41" s="46">
        <v>1</v>
      </c>
      <c r="V41" s="273">
        <v>2.52</v>
      </c>
      <c r="W41" s="273"/>
      <c r="X41" s="273"/>
      <c r="Y41" s="236">
        <v>2</v>
      </c>
      <c r="Z41" s="236"/>
      <c r="AA41" s="236"/>
      <c r="AD41" s="250" t="s">
        <v>92</v>
      </c>
      <c r="AE41" s="251"/>
      <c r="AF41" s="251"/>
      <c r="AG41" s="252"/>
      <c r="AH41" s="145"/>
      <c r="AI41" s="64"/>
      <c r="AM41" s="44"/>
      <c r="AN41" s="49"/>
      <c r="AO41" s="323">
        <v>60</v>
      </c>
      <c r="AP41" s="323"/>
      <c r="AQ41" s="121"/>
    </row>
    <row r="42" spans="2:43" ht="21" customHeight="1">
      <c r="B42" s="71" t="s">
        <v>632</v>
      </c>
      <c r="C42" s="315" t="s">
        <v>599</v>
      </c>
      <c r="D42" s="338"/>
      <c r="E42" s="338"/>
      <c r="F42" s="316"/>
      <c r="G42" s="230">
        <v>1</v>
      </c>
      <c r="H42" s="231"/>
      <c r="I42" s="232"/>
      <c r="J42" s="230">
        <v>2</v>
      </c>
      <c r="K42" s="231"/>
      <c r="L42" s="232"/>
      <c r="M42" s="230">
        <v>3</v>
      </c>
      <c r="N42" s="231"/>
      <c r="O42" s="232"/>
      <c r="P42" s="230" t="s">
        <v>709</v>
      </c>
      <c r="Q42" s="231"/>
      <c r="R42" s="232"/>
      <c r="S42" s="230" t="s">
        <v>476</v>
      </c>
      <c r="T42" s="231"/>
      <c r="U42" s="232"/>
      <c r="V42" s="230" t="s">
        <v>477</v>
      </c>
      <c r="W42" s="231"/>
      <c r="X42" s="232"/>
      <c r="AB42" s="237" t="s">
        <v>473</v>
      </c>
      <c r="AC42" s="238"/>
      <c r="AD42" s="239" t="s">
        <v>1152</v>
      </c>
      <c r="AE42" s="240"/>
      <c r="AF42" s="240" t="s">
        <v>1153</v>
      </c>
      <c r="AG42" s="241"/>
      <c r="AH42" s="237" t="s">
        <v>864</v>
      </c>
      <c r="AI42" s="258"/>
      <c r="AJ42" s="239" t="s">
        <v>1150</v>
      </c>
      <c r="AK42" s="240"/>
      <c r="AL42" s="240" t="s">
        <v>1151</v>
      </c>
      <c r="AM42" s="241"/>
      <c r="AQ42" s="44"/>
    </row>
    <row r="43" spans="2:43" ht="21" customHeight="1">
      <c r="B43" s="76">
        <v>1</v>
      </c>
      <c r="C43" s="77" t="s">
        <v>678</v>
      </c>
      <c r="D43" s="147" t="s">
        <v>1154</v>
      </c>
      <c r="E43" s="148" t="s">
        <v>393</v>
      </c>
      <c r="F43" s="154" t="s">
        <v>900</v>
      </c>
      <c r="G43" s="285"/>
      <c r="H43" s="286"/>
      <c r="I43" s="287"/>
      <c r="J43" s="12" t="s">
        <v>884</v>
      </c>
      <c r="K43" s="13">
        <v>0</v>
      </c>
      <c r="L43" s="14">
        <v>6</v>
      </c>
      <c r="M43" s="15" t="s">
        <v>884</v>
      </c>
      <c r="N43" s="13">
        <v>0</v>
      </c>
      <c r="O43" s="14">
        <v>6</v>
      </c>
      <c r="P43" s="16">
        <v>0</v>
      </c>
      <c r="Q43" s="17" t="s">
        <v>516</v>
      </c>
      <c r="R43" s="18">
        <v>2</v>
      </c>
      <c r="S43" s="280">
        <v>0</v>
      </c>
      <c r="T43" s="281"/>
      <c r="U43" s="282"/>
      <c r="V43" s="274">
        <v>3</v>
      </c>
      <c r="W43" s="275"/>
      <c r="X43" s="276"/>
      <c r="AD43" s="250" t="s">
        <v>93</v>
      </c>
      <c r="AE43" s="251"/>
      <c r="AF43" s="251"/>
      <c r="AG43" s="252"/>
      <c r="AH43" s="145"/>
      <c r="AI43" s="65"/>
      <c r="AK43" s="243">
        <v>60</v>
      </c>
      <c r="AL43" s="243"/>
      <c r="AM43" s="10"/>
      <c r="AQ43" s="44"/>
    </row>
    <row r="44" spans="2:53" ht="21" customHeight="1">
      <c r="B44" s="75">
        <v>2</v>
      </c>
      <c r="C44" s="77" t="s">
        <v>582</v>
      </c>
      <c r="D44" s="147" t="s">
        <v>1152</v>
      </c>
      <c r="E44" s="148" t="s">
        <v>1153</v>
      </c>
      <c r="F44" s="154" t="s">
        <v>979</v>
      </c>
      <c r="G44" s="19" t="s">
        <v>880</v>
      </c>
      <c r="H44" s="20">
        <v>6</v>
      </c>
      <c r="I44" s="20">
        <v>0</v>
      </c>
      <c r="J44" s="277"/>
      <c r="K44" s="278"/>
      <c r="L44" s="279"/>
      <c r="M44" s="21" t="s">
        <v>880</v>
      </c>
      <c r="N44" s="22">
        <v>6</v>
      </c>
      <c r="O44" s="23">
        <v>3</v>
      </c>
      <c r="P44" s="24">
        <v>2</v>
      </c>
      <c r="Q44" s="17" t="s">
        <v>516</v>
      </c>
      <c r="R44" s="25">
        <v>0</v>
      </c>
      <c r="S44" s="280">
        <v>2.8</v>
      </c>
      <c r="T44" s="281"/>
      <c r="U44" s="282"/>
      <c r="V44" s="274">
        <v>1</v>
      </c>
      <c r="W44" s="275"/>
      <c r="X44" s="276"/>
      <c r="AB44" s="237" t="s">
        <v>112</v>
      </c>
      <c r="AC44" s="238"/>
      <c r="AD44" s="239" t="s">
        <v>1150</v>
      </c>
      <c r="AE44" s="240"/>
      <c r="AF44" s="240" t="s">
        <v>1151</v>
      </c>
      <c r="AG44" s="241"/>
      <c r="AH44" s="10"/>
      <c r="AI44" s="10"/>
      <c r="AP44" s="288" t="s">
        <v>503</v>
      </c>
      <c r="AQ44" s="258"/>
      <c r="AR44" s="239" t="s">
        <v>945</v>
      </c>
      <c r="AS44" s="340"/>
      <c r="AT44" s="240" t="s">
        <v>1155</v>
      </c>
      <c r="AU44" s="240"/>
      <c r="BA44" s="10"/>
    </row>
    <row r="45" spans="2:47" ht="21" customHeight="1">
      <c r="B45" s="75">
        <v>3</v>
      </c>
      <c r="C45" s="77" t="s">
        <v>583</v>
      </c>
      <c r="D45" s="147" t="s">
        <v>400</v>
      </c>
      <c r="E45" s="148" t="s">
        <v>339</v>
      </c>
      <c r="F45" s="154" t="s">
        <v>574</v>
      </c>
      <c r="G45" s="21" t="s">
        <v>880</v>
      </c>
      <c r="H45" s="28">
        <v>6</v>
      </c>
      <c r="I45" s="25">
        <v>0</v>
      </c>
      <c r="J45" s="21" t="s">
        <v>884</v>
      </c>
      <c r="K45" s="28">
        <v>3</v>
      </c>
      <c r="L45" s="25">
        <v>6</v>
      </c>
      <c r="M45" s="277"/>
      <c r="N45" s="278"/>
      <c r="O45" s="279"/>
      <c r="P45" s="24">
        <v>1</v>
      </c>
      <c r="Q45" s="29" t="s">
        <v>516</v>
      </c>
      <c r="R45" s="25">
        <v>1</v>
      </c>
      <c r="S45" s="280">
        <v>1.6</v>
      </c>
      <c r="T45" s="281"/>
      <c r="U45" s="282"/>
      <c r="V45" s="274">
        <v>2</v>
      </c>
      <c r="W45" s="275"/>
      <c r="X45" s="276"/>
      <c r="AD45" s="250" t="s">
        <v>94</v>
      </c>
      <c r="AE45" s="251"/>
      <c r="AF45" s="251"/>
      <c r="AG45" s="252"/>
      <c r="AH45" s="145"/>
      <c r="AI45" s="64"/>
      <c r="AQ45" s="44"/>
      <c r="AR45" s="49"/>
      <c r="AS45" s="323">
        <v>60</v>
      </c>
      <c r="AT45" s="323"/>
      <c r="AU45" s="324"/>
    </row>
    <row r="46" spans="2:43" ht="21" customHeight="1">
      <c r="B46" s="71" t="s">
        <v>632</v>
      </c>
      <c r="C46" s="315" t="s">
        <v>731</v>
      </c>
      <c r="D46" s="338"/>
      <c r="E46" s="338"/>
      <c r="F46" s="316"/>
      <c r="G46" s="230">
        <v>1</v>
      </c>
      <c r="H46" s="231"/>
      <c r="I46" s="232"/>
      <c r="J46" s="230">
        <v>2</v>
      </c>
      <c r="K46" s="231"/>
      <c r="L46" s="232"/>
      <c r="M46" s="230">
        <v>3</v>
      </c>
      <c r="N46" s="231"/>
      <c r="O46" s="232"/>
      <c r="P46" s="230" t="s">
        <v>709</v>
      </c>
      <c r="Q46" s="231"/>
      <c r="R46" s="232"/>
      <c r="S46" s="230" t="s">
        <v>476</v>
      </c>
      <c r="T46" s="231"/>
      <c r="U46" s="232"/>
      <c r="V46" s="230" t="s">
        <v>477</v>
      </c>
      <c r="W46" s="231"/>
      <c r="X46" s="232"/>
      <c r="AB46" s="237" t="s">
        <v>113</v>
      </c>
      <c r="AC46" s="238"/>
      <c r="AD46" s="239" t="s">
        <v>945</v>
      </c>
      <c r="AE46" s="240"/>
      <c r="AF46" s="240" t="s">
        <v>1155</v>
      </c>
      <c r="AG46" s="241"/>
      <c r="AH46" s="237" t="s">
        <v>865</v>
      </c>
      <c r="AI46" s="258"/>
      <c r="AJ46" s="239" t="s">
        <v>945</v>
      </c>
      <c r="AK46" s="240"/>
      <c r="AL46" s="240" t="s">
        <v>1155</v>
      </c>
      <c r="AM46" s="240"/>
      <c r="AQ46" s="44"/>
    </row>
    <row r="47" spans="2:43" ht="21" customHeight="1">
      <c r="B47" s="76">
        <v>1</v>
      </c>
      <c r="C47" s="77" t="s">
        <v>603</v>
      </c>
      <c r="D47" s="147" t="s">
        <v>1150</v>
      </c>
      <c r="E47" s="148" t="s">
        <v>1151</v>
      </c>
      <c r="F47" s="154" t="s">
        <v>1012</v>
      </c>
      <c r="G47" s="285"/>
      <c r="H47" s="286"/>
      <c r="I47" s="287"/>
      <c r="J47" s="12" t="s">
        <v>880</v>
      </c>
      <c r="K47" s="13">
        <v>6</v>
      </c>
      <c r="L47" s="14">
        <v>3</v>
      </c>
      <c r="M47" s="15" t="s">
        <v>880</v>
      </c>
      <c r="N47" s="13">
        <v>6</v>
      </c>
      <c r="O47" s="14">
        <v>0</v>
      </c>
      <c r="P47" s="16">
        <v>2</v>
      </c>
      <c r="Q47" s="17" t="s">
        <v>516</v>
      </c>
      <c r="R47" s="18">
        <v>0</v>
      </c>
      <c r="S47" s="280">
        <v>2.8</v>
      </c>
      <c r="T47" s="281"/>
      <c r="U47" s="282"/>
      <c r="V47" s="274">
        <v>1</v>
      </c>
      <c r="W47" s="275"/>
      <c r="X47" s="276"/>
      <c r="AD47" s="250" t="s">
        <v>184</v>
      </c>
      <c r="AE47" s="251"/>
      <c r="AF47" s="251"/>
      <c r="AG47" s="252"/>
      <c r="AH47" s="145"/>
      <c r="AI47" s="65"/>
      <c r="AK47" s="243">
        <v>62</v>
      </c>
      <c r="AL47" s="243"/>
      <c r="AM47" s="45"/>
      <c r="AP47" s="10"/>
      <c r="AQ47" s="44"/>
    </row>
    <row r="48" spans="2:43" ht="21" customHeight="1">
      <c r="B48" s="75">
        <v>2</v>
      </c>
      <c r="C48" s="77" t="s">
        <v>604</v>
      </c>
      <c r="D48" s="147" t="s">
        <v>1156</v>
      </c>
      <c r="E48" s="148" t="s">
        <v>1157</v>
      </c>
      <c r="F48" s="154" t="s">
        <v>963</v>
      </c>
      <c r="G48" s="19" t="s">
        <v>884</v>
      </c>
      <c r="H48" s="20">
        <v>3</v>
      </c>
      <c r="I48" s="20">
        <v>6</v>
      </c>
      <c r="J48" s="277"/>
      <c r="K48" s="278"/>
      <c r="L48" s="279"/>
      <c r="M48" s="21" t="s">
        <v>880</v>
      </c>
      <c r="N48" s="22">
        <v>6</v>
      </c>
      <c r="O48" s="23">
        <v>0</v>
      </c>
      <c r="P48" s="24">
        <v>1</v>
      </c>
      <c r="Q48" s="17" t="s">
        <v>516</v>
      </c>
      <c r="R48" s="25">
        <v>1</v>
      </c>
      <c r="S48" s="280">
        <v>1.6</v>
      </c>
      <c r="T48" s="281"/>
      <c r="U48" s="282"/>
      <c r="V48" s="274">
        <v>2</v>
      </c>
      <c r="W48" s="275"/>
      <c r="X48" s="276"/>
      <c r="AB48" s="237" t="s">
        <v>862</v>
      </c>
      <c r="AC48" s="238"/>
      <c r="AD48" s="239" t="s">
        <v>333</v>
      </c>
      <c r="AE48" s="240"/>
      <c r="AF48" s="240" t="s">
        <v>334</v>
      </c>
      <c r="AG48" s="241"/>
      <c r="AL48" s="237" t="s">
        <v>867</v>
      </c>
      <c r="AM48" s="258"/>
      <c r="AN48" s="239" t="s">
        <v>945</v>
      </c>
      <c r="AO48" s="240"/>
      <c r="AP48" s="240" t="s">
        <v>1155</v>
      </c>
      <c r="AQ48" s="241"/>
    </row>
    <row r="49" spans="2:44" ht="21" customHeight="1">
      <c r="B49" s="75">
        <v>3</v>
      </c>
      <c r="C49" s="77" t="s">
        <v>605</v>
      </c>
      <c r="D49" s="147" t="s">
        <v>346</v>
      </c>
      <c r="E49" s="148" t="s">
        <v>347</v>
      </c>
      <c r="F49" s="154" t="s">
        <v>574</v>
      </c>
      <c r="G49" s="21" t="s">
        <v>884</v>
      </c>
      <c r="H49" s="28">
        <v>0</v>
      </c>
      <c r="I49" s="25">
        <v>6</v>
      </c>
      <c r="J49" s="21" t="s">
        <v>884</v>
      </c>
      <c r="K49" s="28">
        <v>0</v>
      </c>
      <c r="L49" s="25">
        <v>6</v>
      </c>
      <c r="M49" s="277"/>
      <c r="N49" s="278"/>
      <c r="O49" s="279"/>
      <c r="P49" s="24">
        <v>0</v>
      </c>
      <c r="Q49" s="29" t="s">
        <v>516</v>
      </c>
      <c r="R49" s="25">
        <v>2</v>
      </c>
      <c r="S49" s="280">
        <v>0</v>
      </c>
      <c r="T49" s="281"/>
      <c r="U49" s="282"/>
      <c r="V49" s="274">
        <v>3</v>
      </c>
      <c r="W49" s="275"/>
      <c r="X49" s="276"/>
      <c r="AD49" s="250" t="s">
        <v>95</v>
      </c>
      <c r="AE49" s="251"/>
      <c r="AF49" s="251"/>
      <c r="AG49" s="252"/>
      <c r="AH49" s="145"/>
      <c r="AI49" s="64"/>
      <c r="AM49" s="44"/>
      <c r="AN49" s="49"/>
      <c r="AO49" s="323">
        <v>60</v>
      </c>
      <c r="AP49" s="323"/>
      <c r="AQ49" s="161"/>
      <c r="AR49" s="10"/>
    </row>
    <row r="50" spans="2:39" ht="21" customHeight="1">
      <c r="B50" s="71" t="s">
        <v>632</v>
      </c>
      <c r="C50" s="315" t="s">
        <v>783</v>
      </c>
      <c r="D50" s="338"/>
      <c r="E50" s="338"/>
      <c r="F50" s="316"/>
      <c r="G50" s="230">
        <v>1</v>
      </c>
      <c r="H50" s="231"/>
      <c r="I50" s="232"/>
      <c r="J50" s="230">
        <v>2</v>
      </c>
      <c r="K50" s="231"/>
      <c r="L50" s="232"/>
      <c r="M50" s="230">
        <v>3</v>
      </c>
      <c r="N50" s="231"/>
      <c r="O50" s="232"/>
      <c r="P50" s="230" t="s">
        <v>709</v>
      </c>
      <c r="Q50" s="231"/>
      <c r="R50" s="232"/>
      <c r="S50" s="230" t="s">
        <v>476</v>
      </c>
      <c r="T50" s="231"/>
      <c r="U50" s="232"/>
      <c r="V50" s="230" t="s">
        <v>477</v>
      </c>
      <c r="W50" s="231"/>
      <c r="X50" s="232"/>
      <c r="AB50" s="237" t="s">
        <v>863</v>
      </c>
      <c r="AC50" s="238"/>
      <c r="AD50" s="239" t="s">
        <v>1158</v>
      </c>
      <c r="AE50" s="240"/>
      <c r="AF50" s="240" t="s">
        <v>1159</v>
      </c>
      <c r="AG50" s="241"/>
      <c r="AH50" s="237" t="s">
        <v>866</v>
      </c>
      <c r="AI50" s="258"/>
      <c r="AJ50" s="239" t="s">
        <v>1060</v>
      </c>
      <c r="AK50" s="240"/>
      <c r="AL50" s="240" t="s">
        <v>1146</v>
      </c>
      <c r="AM50" s="241"/>
    </row>
    <row r="51" spans="2:72" ht="21" customHeight="1">
      <c r="B51" s="76">
        <v>1</v>
      </c>
      <c r="C51" s="77" t="s">
        <v>503</v>
      </c>
      <c r="D51" s="147" t="s">
        <v>945</v>
      </c>
      <c r="E51" s="148" t="s">
        <v>1155</v>
      </c>
      <c r="F51" s="154" t="s">
        <v>891</v>
      </c>
      <c r="G51" s="285"/>
      <c r="H51" s="286"/>
      <c r="I51" s="287"/>
      <c r="J51" s="12" t="s">
        <v>880</v>
      </c>
      <c r="K51" s="13">
        <v>6</v>
      </c>
      <c r="L51" s="14">
        <v>2</v>
      </c>
      <c r="M51" s="15" t="s">
        <v>880</v>
      </c>
      <c r="N51" s="13">
        <v>6</v>
      </c>
      <c r="O51" s="14">
        <v>0</v>
      </c>
      <c r="P51" s="16">
        <v>2</v>
      </c>
      <c r="Q51" s="17" t="s">
        <v>516</v>
      </c>
      <c r="R51" s="18">
        <v>0</v>
      </c>
      <c r="S51" s="280">
        <v>2.857142857142857</v>
      </c>
      <c r="T51" s="281"/>
      <c r="U51" s="282"/>
      <c r="V51" s="274">
        <v>1</v>
      </c>
      <c r="W51" s="275"/>
      <c r="X51" s="276"/>
      <c r="AD51" s="250" t="s">
        <v>96</v>
      </c>
      <c r="AE51" s="251"/>
      <c r="AF51" s="251"/>
      <c r="AG51" s="252"/>
      <c r="AH51" s="145"/>
      <c r="AI51" s="65"/>
      <c r="AK51" s="243">
        <v>64</v>
      </c>
      <c r="AL51" s="243"/>
      <c r="AM51" s="10"/>
      <c r="BT51" s="10"/>
    </row>
    <row r="52" spans="2:33" ht="21" customHeight="1">
      <c r="B52" s="75">
        <v>2</v>
      </c>
      <c r="C52" s="77" t="s">
        <v>504</v>
      </c>
      <c r="D52" s="147" t="s">
        <v>363</v>
      </c>
      <c r="E52" s="148" t="s">
        <v>364</v>
      </c>
      <c r="F52" s="154" t="s">
        <v>886</v>
      </c>
      <c r="G52" s="19" t="s">
        <v>884</v>
      </c>
      <c r="H52" s="20">
        <v>2</v>
      </c>
      <c r="I52" s="20">
        <v>6</v>
      </c>
      <c r="J52" s="277"/>
      <c r="K52" s="278"/>
      <c r="L52" s="279"/>
      <c r="M52" s="21" t="s">
        <v>880</v>
      </c>
      <c r="N52" s="22">
        <v>6</v>
      </c>
      <c r="O52" s="23">
        <v>2</v>
      </c>
      <c r="P52" s="24">
        <v>1</v>
      </c>
      <c r="Q52" s="17" t="s">
        <v>516</v>
      </c>
      <c r="R52" s="25">
        <v>1</v>
      </c>
      <c r="S52" s="280">
        <v>1.5</v>
      </c>
      <c r="T52" s="281"/>
      <c r="U52" s="282"/>
      <c r="V52" s="274">
        <v>2</v>
      </c>
      <c r="W52" s="275"/>
      <c r="X52" s="276"/>
      <c r="AB52" s="237" t="s">
        <v>199</v>
      </c>
      <c r="AC52" s="238"/>
      <c r="AD52" s="239" t="s">
        <v>1160</v>
      </c>
      <c r="AE52" s="240"/>
      <c r="AF52" s="240" t="s">
        <v>1161</v>
      </c>
      <c r="AG52" s="241"/>
    </row>
    <row r="53" spans="2:24" ht="21" customHeight="1">
      <c r="B53" s="75">
        <v>3</v>
      </c>
      <c r="C53" s="77" t="s">
        <v>505</v>
      </c>
      <c r="D53" s="147" t="s">
        <v>1060</v>
      </c>
      <c r="E53" s="148" t="s">
        <v>1162</v>
      </c>
      <c r="F53" s="154" t="s">
        <v>949</v>
      </c>
      <c r="G53" s="21" t="s">
        <v>884</v>
      </c>
      <c r="H53" s="28">
        <v>0</v>
      </c>
      <c r="I53" s="25">
        <v>6</v>
      </c>
      <c r="J53" s="21" t="s">
        <v>884</v>
      </c>
      <c r="K53" s="28">
        <v>2</v>
      </c>
      <c r="L53" s="25">
        <v>6</v>
      </c>
      <c r="M53" s="277"/>
      <c r="N53" s="278"/>
      <c r="O53" s="279"/>
      <c r="P53" s="24">
        <v>0</v>
      </c>
      <c r="Q53" s="29" t="s">
        <v>516</v>
      </c>
      <c r="R53" s="25">
        <v>2</v>
      </c>
      <c r="S53" s="280">
        <v>0.14285714285714285</v>
      </c>
      <c r="T53" s="281"/>
      <c r="U53" s="282"/>
      <c r="V53" s="274">
        <v>3</v>
      </c>
      <c r="W53" s="275"/>
      <c r="X53" s="276"/>
    </row>
    <row r="54" spans="2:24" ht="21" customHeight="1">
      <c r="B54" s="71" t="s">
        <v>632</v>
      </c>
      <c r="C54" s="339" t="s">
        <v>190</v>
      </c>
      <c r="D54" s="338"/>
      <c r="E54" s="338"/>
      <c r="F54" s="316"/>
      <c r="G54" s="230">
        <v>1</v>
      </c>
      <c r="H54" s="231"/>
      <c r="I54" s="232"/>
      <c r="J54" s="230">
        <v>2</v>
      </c>
      <c r="K54" s="231"/>
      <c r="L54" s="232"/>
      <c r="M54" s="230">
        <v>3</v>
      </c>
      <c r="N54" s="231"/>
      <c r="O54" s="232"/>
      <c r="P54" s="230" t="s">
        <v>709</v>
      </c>
      <c r="Q54" s="231"/>
      <c r="R54" s="232"/>
      <c r="S54" s="230" t="s">
        <v>476</v>
      </c>
      <c r="T54" s="231"/>
      <c r="U54" s="232"/>
      <c r="V54" s="230" t="s">
        <v>477</v>
      </c>
      <c r="W54" s="231"/>
      <c r="X54" s="232"/>
    </row>
    <row r="55" spans="2:24" ht="21" customHeight="1">
      <c r="B55" s="76">
        <v>1</v>
      </c>
      <c r="C55" s="131" t="s">
        <v>193</v>
      </c>
      <c r="D55" s="147" t="s">
        <v>333</v>
      </c>
      <c r="E55" s="148" t="s">
        <v>334</v>
      </c>
      <c r="F55" s="154" t="s">
        <v>574</v>
      </c>
      <c r="G55" s="285"/>
      <c r="H55" s="286"/>
      <c r="I55" s="287"/>
      <c r="J55" s="12" t="s">
        <v>880</v>
      </c>
      <c r="K55" s="13">
        <v>6</v>
      </c>
      <c r="L55" s="14">
        <v>0</v>
      </c>
      <c r="M55" s="15" t="s">
        <v>880</v>
      </c>
      <c r="N55" s="13">
        <v>6</v>
      </c>
      <c r="O55" s="14">
        <v>0</v>
      </c>
      <c r="P55" s="16">
        <v>2</v>
      </c>
      <c r="Q55" s="17" t="s">
        <v>516</v>
      </c>
      <c r="R55" s="18">
        <v>0</v>
      </c>
      <c r="S55" s="280">
        <v>3</v>
      </c>
      <c r="T55" s="281"/>
      <c r="U55" s="282"/>
      <c r="V55" s="274">
        <v>1</v>
      </c>
      <c r="W55" s="275"/>
      <c r="X55" s="276"/>
    </row>
    <row r="56" spans="2:24" ht="21" customHeight="1">
      <c r="B56" s="75">
        <v>2</v>
      </c>
      <c r="C56" s="131" t="s">
        <v>194</v>
      </c>
      <c r="D56" s="147" t="s">
        <v>320</v>
      </c>
      <c r="E56" s="148" t="s">
        <v>1163</v>
      </c>
      <c r="F56" s="154" t="s">
        <v>1121</v>
      </c>
      <c r="G56" s="19" t="s">
        <v>884</v>
      </c>
      <c r="H56" s="20">
        <v>0</v>
      </c>
      <c r="I56" s="20">
        <v>6</v>
      </c>
      <c r="J56" s="277"/>
      <c r="K56" s="278"/>
      <c r="L56" s="279"/>
      <c r="M56" s="21" t="s">
        <v>880</v>
      </c>
      <c r="N56" s="22">
        <v>6</v>
      </c>
      <c r="O56" s="23">
        <v>2</v>
      </c>
      <c r="P56" s="24">
        <v>1</v>
      </c>
      <c r="Q56" s="17" t="s">
        <v>516</v>
      </c>
      <c r="R56" s="25">
        <v>1</v>
      </c>
      <c r="S56" s="280">
        <v>1.4285714285714286</v>
      </c>
      <c r="T56" s="281"/>
      <c r="U56" s="282"/>
      <c r="V56" s="274">
        <v>2</v>
      </c>
      <c r="W56" s="275"/>
      <c r="X56" s="276"/>
    </row>
    <row r="57" spans="2:24" ht="21" customHeight="1">
      <c r="B57" s="75">
        <v>3</v>
      </c>
      <c r="C57" s="131" t="s">
        <v>195</v>
      </c>
      <c r="D57" s="147" t="s">
        <v>1007</v>
      </c>
      <c r="E57" s="148" t="s">
        <v>1164</v>
      </c>
      <c r="F57" s="154" t="s">
        <v>963</v>
      </c>
      <c r="G57" s="21" t="s">
        <v>884</v>
      </c>
      <c r="H57" s="28">
        <v>0</v>
      </c>
      <c r="I57" s="25">
        <v>6</v>
      </c>
      <c r="J57" s="21" t="s">
        <v>884</v>
      </c>
      <c r="K57" s="28">
        <v>2</v>
      </c>
      <c r="L57" s="25">
        <v>6</v>
      </c>
      <c r="M57" s="277"/>
      <c r="N57" s="278"/>
      <c r="O57" s="279"/>
      <c r="P57" s="24">
        <v>0</v>
      </c>
      <c r="Q57" s="29" t="s">
        <v>516</v>
      </c>
      <c r="R57" s="25">
        <v>2</v>
      </c>
      <c r="S57" s="280">
        <v>0.14285714285714285</v>
      </c>
      <c r="T57" s="281"/>
      <c r="U57" s="282"/>
      <c r="V57" s="274">
        <v>3</v>
      </c>
      <c r="W57" s="275"/>
      <c r="X57" s="276"/>
    </row>
    <row r="58" spans="2:24" ht="21" customHeight="1">
      <c r="B58" s="71" t="s">
        <v>632</v>
      </c>
      <c r="C58" s="339" t="s">
        <v>191</v>
      </c>
      <c r="D58" s="338"/>
      <c r="E58" s="338"/>
      <c r="F58" s="316"/>
      <c r="G58" s="230">
        <v>1</v>
      </c>
      <c r="H58" s="231"/>
      <c r="I58" s="232"/>
      <c r="J58" s="230">
        <v>2</v>
      </c>
      <c r="K58" s="231"/>
      <c r="L58" s="232"/>
      <c r="M58" s="230">
        <v>3</v>
      </c>
      <c r="N58" s="231"/>
      <c r="O58" s="232"/>
      <c r="P58" s="230" t="s">
        <v>709</v>
      </c>
      <c r="Q58" s="231"/>
      <c r="R58" s="232"/>
      <c r="S58" s="230" t="s">
        <v>476</v>
      </c>
      <c r="T58" s="231"/>
      <c r="U58" s="232"/>
      <c r="V58" s="230" t="s">
        <v>477</v>
      </c>
      <c r="W58" s="231"/>
      <c r="X58" s="232"/>
    </row>
    <row r="59" spans="2:53" ht="19.5" customHeight="1">
      <c r="B59" s="76">
        <v>1</v>
      </c>
      <c r="C59" s="131" t="s">
        <v>196</v>
      </c>
      <c r="D59" s="147" t="s">
        <v>1158</v>
      </c>
      <c r="E59" s="148" t="s">
        <v>1159</v>
      </c>
      <c r="F59" s="154" t="s">
        <v>939</v>
      </c>
      <c r="G59" s="285"/>
      <c r="H59" s="286"/>
      <c r="I59" s="287"/>
      <c r="J59" s="12" t="s">
        <v>880</v>
      </c>
      <c r="K59" s="13">
        <v>6</v>
      </c>
      <c r="L59" s="14">
        <v>2</v>
      </c>
      <c r="M59" s="15" t="s">
        <v>880</v>
      </c>
      <c r="N59" s="13">
        <v>6</v>
      </c>
      <c r="O59" s="14">
        <v>0</v>
      </c>
      <c r="P59" s="16">
        <v>2</v>
      </c>
      <c r="Q59" s="17" t="s">
        <v>516</v>
      </c>
      <c r="R59" s="18">
        <v>0</v>
      </c>
      <c r="S59" s="280">
        <v>2.857142857142857</v>
      </c>
      <c r="T59" s="281"/>
      <c r="U59" s="282"/>
      <c r="V59" s="274">
        <v>1</v>
      </c>
      <c r="W59" s="275"/>
      <c r="X59" s="276"/>
      <c r="AD59" s="4"/>
      <c r="AE59" s="4"/>
      <c r="AF59" s="4"/>
      <c r="AG59" s="4"/>
      <c r="BA59" s="10"/>
    </row>
    <row r="60" spans="2:33" ht="21" customHeight="1">
      <c r="B60" s="75">
        <v>2</v>
      </c>
      <c r="C60" s="131" t="s">
        <v>197</v>
      </c>
      <c r="D60" s="147" t="s">
        <v>1165</v>
      </c>
      <c r="E60" s="148" t="s">
        <v>1166</v>
      </c>
      <c r="F60" s="154" t="s">
        <v>1012</v>
      </c>
      <c r="G60" s="19" t="s">
        <v>884</v>
      </c>
      <c r="H60" s="20">
        <v>2</v>
      </c>
      <c r="I60" s="20">
        <v>6</v>
      </c>
      <c r="J60" s="277"/>
      <c r="K60" s="278"/>
      <c r="L60" s="279"/>
      <c r="M60" s="21" t="s">
        <v>880</v>
      </c>
      <c r="N60" s="22">
        <v>6</v>
      </c>
      <c r="O60" s="23">
        <v>0</v>
      </c>
      <c r="P60" s="24">
        <v>1</v>
      </c>
      <c r="Q60" s="17" t="s">
        <v>516</v>
      </c>
      <c r="R60" s="25">
        <v>1</v>
      </c>
      <c r="S60" s="280">
        <v>1.5714285714285714</v>
      </c>
      <c r="T60" s="281"/>
      <c r="U60" s="282"/>
      <c r="V60" s="274">
        <v>2</v>
      </c>
      <c r="W60" s="275"/>
      <c r="X60" s="276"/>
      <c r="AD60" s="4"/>
      <c r="AE60" s="4"/>
      <c r="AF60" s="4"/>
      <c r="AG60" s="4"/>
    </row>
    <row r="61" spans="2:24" ht="21" customHeight="1">
      <c r="B61" s="75">
        <v>3</v>
      </c>
      <c r="C61" s="131" t="s">
        <v>198</v>
      </c>
      <c r="D61" s="147" t="s">
        <v>1167</v>
      </c>
      <c r="E61" s="148" t="s">
        <v>1168</v>
      </c>
      <c r="F61" s="154" t="s">
        <v>930</v>
      </c>
      <c r="G61" s="21" t="s">
        <v>884</v>
      </c>
      <c r="H61" s="28">
        <v>0</v>
      </c>
      <c r="I61" s="25">
        <v>6</v>
      </c>
      <c r="J61" s="21" t="s">
        <v>884</v>
      </c>
      <c r="K61" s="28">
        <v>0</v>
      </c>
      <c r="L61" s="25">
        <v>6</v>
      </c>
      <c r="M61" s="277"/>
      <c r="N61" s="278"/>
      <c r="O61" s="279"/>
      <c r="P61" s="24">
        <v>0</v>
      </c>
      <c r="Q61" s="29" t="s">
        <v>516</v>
      </c>
      <c r="R61" s="25">
        <v>2</v>
      </c>
      <c r="S61" s="280">
        <v>0</v>
      </c>
      <c r="T61" s="281"/>
      <c r="U61" s="282"/>
      <c r="V61" s="274">
        <v>3</v>
      </c>
      <c r="W61" s="275"/>
      <c r="X61" s="276"/>
    </row>
    <row r="62" spans="2:24" ht="21" customHeight="1">
      <c r="B62" s="71" t="s">
        <v>632</v>
      </c>
      <c r="C62" s="339" t="s">
        <v>192</v>
      </c>
      <c r="D62" s="338"/>
      <c r="E62" s="338"/>
      <c r="F62" s="316"/>
      <c r="G62" s="230">
        <v>1</v>
      </c>
      <c r="H62" s="231"/>
      <c r="I62" s="232"/>
      <c r="J62" s="230">
        <v>2</v>
      </c>
      <c r="K62" s="231"/>
      <c r="L62" s="232"/>
      <c r="M62" s="230">
        <v>3</v>
      </c>
      <c r="N62" s="231"/>
      <c r="O62" s="232"/>
      <c r="P62" s="230" t="s">
        <v>709</v>
      </c>
      <c r="Q62" s="231"/>
      <c r="R62" s="232"/>
      <c r="S62" s="230" t="s">
        <v>476</v>
      </c>
      <c r="T62" s="231"/>
      <c r="U62" s="232"/>
      <c r="V62" s="230" t="s">
        <v>477</v>
      </c>
      <c r="W62" s="231"/>
      <c r="X62" s="232"/>
    </row>
    <row r="63" spans="2:51" ht="21" customHeight="1">
      <c r="B63" s="76">
        <v>1</v>
      </c>
      <c r="C63" s="131" t="s">
        <v>199</v>
      </c>
      <c r="D63" s="147" t="s">
        <v>1160</v>
      </c>
      <c r="E63" s="148" t="s">
        <v>1161</v>
      </c>
      <c r="F63" s="154" t="s">
        <v>963</v>
      </c>
      <c r="G63" s="285"/>
      <c r="H63" s="286"/>
      <c r="I63" s="287"/>
      <c r="J63" s="12" t="s">
        <v>880</v>
      </c>
      <c r="K63" s="13">
        <v>6</v>
      </c>
      <c r="L63" s="14">
        <v>0</v>
      </c>
      <c r="M63" s="15" t="s">
        <v>880</v>
      </c>
      <c r="N63" s="13">
        <v>6</v>
      </c>
      <c r="O63" s="14">
        <v>1</v>
      </c>
      <c r="P63" s="16">
        <v>2</v>
      </c>
      <c r="Q63" s="17" t="s">
        <v>516</v>
      </c>
      <c r="R63" s="18">
        <v>0</v>
      </c>
      <c r="S63" s="280">
        <v>2.9230769230769234</v>
      </c>
      <c r="T63" s="281"/>
      <c r="U63" s="282"/>
      <c r="V63" s="274">
        <v>1</v>
      </c>
      <c r="W63" s="275"/>
      <c r="X63" s="276"/>
      <c r="AT63" s="9"/>
      <c r="AV63" s="267" t="s">
        <v>550</v>
      </c>
      <c r="AW63" s="267"/>
      <c r="AX63" s="267"/>
      <c r="AY63" s="267"/>
    </row>
    <row r="64" spans="2:51" ht="21" customHeight="1">
      <c r="B64" s="75">
        <v>2</v>
      </c>
      <c r="C64" s="131" t="s">
        <v>200</v>
      </c>
      <c r="D64" s="147" t="s">
        <v>348</v>
      </c>
      <c r="E64" s="148" t="s">
        <v>349</v>
      </c>
      <c r="F64" s="154" t="s">
        <v>574</v>
      </c>
      <c r="G64" s="19" t="s">
        <v>884</v>
      </c>
      <c r="H64" s="20">
        <v>0</v>
      </c>
      <c r="I64" s="20">
        <v>6</v>
      </c>
      <c r="J64" s="277"/>
      <c r="K64" s="278"/>
      <c r="L64" s="279"/>
      <c r="M64" s="21" t="s">
        <v>880</v>
      </c>
      <c r="N64" s="22">
        <v>6</v>
      </c>
      <c r="O64" s="23">
        <v>4</v>
      </c>
      <c r="P64" s="24">
        <v>1</v>
      </c>
      <c r="Q64" s="17" t="s">
        <v>516</v>
      </c>
      <c r="R64" s="25">
        <v>1</v>
      </c>
      <c r="S64" s="280">
        <v>1.375</v>
      </c>
      <c r="T64" s="281"/>
      <c r="U64" s="282"/>
      <c r="V64" s="274">
        <v>2</v>
      </c>
      <c r="W64" s="275"/>
      <c r="X64" s="276"/>
      <c r="AR64" s="268" t="s">
        <v>552</v>
      </c>
      <c r="AS64" s="341"/>
      <c r="AT64" s="337" t="s">
        <v>603</v>
      </c>
      <c r="AU64" s="271"/>
      <c r="AV64" s="266" t="s">
        <v>1150</v>
      </c>
      <c r="AW64" s="233"/>
      <c r="AX64" s="233" t="s">
        <v>1151</v>
      </c>
      <c r="AY64" s="234"/>
    </row>
    <row r="65" spans="2:51" ht="18.75">
      <c r="B65" s="75">
        <v>3</v>
      </c>
      <c r="C65" s="131" t="s">
        <v>201</v>
      </c>
      <c r="D65" s="147" t="s">
        <v>1169</v>
      </c>
      <c r="E65" s="148" t="s">
        <v>302</v>
      </c>
      <c r="F65" s="154" t="s">
        <v>979</v>
      </c>
      <c r="G65" s="21" t="s">
        <v>884</v>
      </c>
      <c r="H65" s="28">
        <v>1</v>
      </c>
      <c r="I65" s="25">
        <v>6</v>
      </c>
      <c r="J65" s="21" t="s">
        <v>884</v>
      </c>
      <c r="K65" s="28">
        <v>4</v>
      </c>
      <c r="L65" s="25">
        <v>6</v>
      </c>
      <c r="M65" s="277"/>
      <c r="N65" s="278"/>
      <c r="O65" s="279"/>
      <c r="P65" s="24">
        <v>0</v>
      </c>
      <c r="Q65" s="29" t="s">
        <v>516</v>
      </c>
      <c r="R65" s="25">
        <v>2</v>
      </c>
      <c r="S65" s="280">
        <v>0.29411764705882354</v>
      </c>
      <c r="T65" s="281"/>
      <c r="U65" s="282"/>
      <c r="V65" s="274">
        <v>3</v>
      </c>
      <c r="W65" s="275"/>
      <c r="X65" s="276"/>
      <c r="AR65" s="268"/>
      <c r="AS65" s="268"/>
      <c r="AT65" s="270"/>
      <c r="AU65" s="270"/>
      <c r="AV65" s="239" t="s">
        <v>913</v>
      </c>
      <c r="AW65" s="240"/>
      <c r="AX65" s="240" t="s">
        <v>913</v>
      </c>
      <c r="AY65" s="241"/>
    </row>
    <row r="66" spans="17:19" ht="21" customHeight="1">
      <c r="Q66"/>
      <c r="S66"/>
    </row>
    <row r="67" spans="17:52" ht="60" customHeight="1">
      <c r="Q67"/>
      <c r="S67"/>
      <c r="AD67" s="146"/>
      <c r="AE67" s="146"/>
      <c r="AF67" s="146"/>
      <c r="AG67" s="263" t="s">
        <v>587</v>
      </c>
      <c r="AH67" s="262"/>
      <c r="AI67" s="262"/>
      <c r="AJ67" s="262"/>
      <c r="AK67" s="262"/>
      <c r="AL67" s="262"/>
      <c r="AM67" s="262"/>
      <c r="AN67" s="262"/>
      <c r="AO67" s="262"/>
      <c r="AP67" s="262"/>
      <c r="AQ67" s="262"/>
      <c r="AR67" s="262"/>
      <c r="AS67" s="262"/>
      <c r="AT67" s="88"/>
      <c r="AU67" s="88"/>
      <c r="AV67" s="261" t="s">
        <v>109</v>
      </c>
      <c r="AW67" s="262"/>
      <c r="AX67" s="262"/>
      <c r="AY67" s="262"/>
      <c r="AZ67" s="262"/>
    </row>
    <row r="68" spans="2:52" ht="21" customHeight="1">
      <c r="B68" s="245" t="s">
        <v>110</v>
      </c>
      <c r="C68" s="246"/>
      <c r="D68" s="246"/>
      <c r="E68" s="246"/>
      <c r="F68" s="247"/>
      <c r="G68" s="313" t="s">
        <v>774</v>
      </c>
      <c r="H68" s="249"/>
      <c r="I68" s="249"/>
      <c r="J68" s="249"/>
      <c r="K68" s="249"/>
      <c r="L68" s="249"/>
      <c r="M68" s="249"/>
      <c r="N68" s="249"/>
      <c r="O68" s="249"/>
      <c r="P68" s="249"/>
      <c r="Q68" s="249"/>
      <c r="R68" s="249"/>
      <c r="S68" s="249"/>
      <c r="T68" s="249"/>
      <c r="U68" s="249"/>
      <c r="V68" s="249"/>
      <c r="W68" s="249"/>
      <c r="X68" s="249"/>
      <c r="Y68" s="249"/>
      <c r="Z68" s="249"/>
      <c r="AA68" s="249"/>
      <c r="AB68" s="334" t="s">
        <v>616</v>
      </c>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6"/>
    </row>
    <row r="69" spans="17:50" ht="21" customHeight="1" thickBot="1">
      <c r="Q69"/>
      <c r="S69"/>
      <c r="AH69" s="265" t="s">
        <v>483</v>
      </c>
      <c r="AI69" s="265"/>
      <c r="AJ69" s="67"/>
      <c r="AK69" s="265" t="s">
        <v>631</v>
      </c>
      <c r="AL69" s="265"/>
      <c r="AM69" s="67"/>
      <c r="AN69" s="67"/>
      <c r="AO69" s="265" t="s">
        <v>761</v>
      </c>
      <c r="AP69" s="265"/>
      <c r="AQ69" s="67"/>
      <c r="AR69" s="67"/>
      <c r="AS69" s="67"/>
      <c r="AT69" s="67"/>
      <c r="AU69" s="67"/>
      <c r="AV69" s="67"/>
      <c r="AW69" s="67"/>
      <c r="AX69" s="10"/>
    </row>
    <row r="70" spans="2:35" ht="21" customHeight="1">
      <c r="B70" s="71" t="s">
        <v>632</v>
      </c>
      <c r="C70" s="339" t="s">
        <v>202</v>
      </c>
      <c r="D70" s="249"/>
      <c r="E70" s="249"/>
      <c r="F70" s="314"/>
      <c r="G70" s="230">
        <v>1</v>
      </c>
      <c r="H70" s="231"/>
      <c r="I70" s="232"/>
      <c r="J70" s="230">
        <v>2</v>
      </c>
      <c r="K70" s="231"/>
      <c r="L70" s="232"/>
      <c r="M70" s="230">
        <v>3</v>
      </c>
      <c r="N70" s="231"/>
      <c r="O70" s="232"/>
      <c r="P70" s="230" t="s">
        <v>709</v>
      </c>
      <c r="Q70" s="231"/>
      <c r="R70" s="232"/>
      <c r="S70" s="230" t="s">
        <v>476</v>
      </c>
      <c r="T70" s="231"/>
      <c r="U70" s="232"/>
      <c r="V70" s="230" t="s">
        <v>477</v>
      </c>
      <c r="W70" s="231"/>
      <c r="X70" s="232"/>
      <c r="AD70" s="250" t="s">
        <v>97</v>
      </c>
      <c r="AE70" s="251"/>
      <c r="AF70" s="251"/>
      <c r="AG70" s="252"/>
      <c r="AH70" s="191"/>
      <c r="AI70" s="192"/>
    </row>
    <row r="71" spans="2:39" ht="21" customHeight="1">
      <c r="B71" s="76">
        <v>1</v>
      </c>
      <c r="C71" s="131" t="s">
        <v>209</v>
      </c>
      <c r="D71" s="147" t="s">
        <v>1170</v>
      </c>
      <c r="E71" s="148" t="s">
        <v>1171</v>
      </c>
      <c r="F71" s="154" t="s">
        <v>939</v>
      </c>
      <c r="G71" s="285"/>
      <c r="H71" s="286"/>
      <c r="I71" s="287"/>
      <c r="J71" s="12" t="s">
        <v>884</v>
      </c>
      <c r="K71" s="13">
        <v>0</v>
      </c>
      <c r="L71" s="14">
        <v>6</v>
      </c>
      <c r="M71" s="15" t="s">
        <v>880</v>
      </c>
      <c r="N71" s="13">
        <v>6</v>
      </c>
      <c r="O71" s="14">
        <v>2</v>
      </c>
      <c r="P71" s="16">
        <v>1</v>
      </c>
      <c r="Q71" s="17" t="s">
        <v>516</v>
      </c>
      <c r="R71" s="18">
        <v>1</v>
      </c>
      <c r="S71" s="280">
        <v>1.4285714285714286</v>
      </c>
      <c r="T71" s="281"/>
      <c r="U71" s="282"/>
      <c r="V71" s="274">
        <v>2</v>
      </c>
      <c r="W71" s="275"/>
      <c r="X71" s="276"/>
      <c r="AB71" s="237" t="s">
        <v>869</v>
      </c>
      <c r="AC71" s="238"/>
      <c r="AD71" s="239" t="s">
        <v>1172</v>
      </c>
      <c r="AE71" s="240"/>
      <c r="AF71" s="240" t="s">
        <v>1173</v>
      </c>
      <c r="AG71" s="241"/>
      <c r="AH71" s="237" t="s">
        <v>874</v>
      </c>
      <c r="AI71" s="258"/>
      <c r="AJ71" s="239" t="s">
        <v>1174</v>
      </c>
      <c r="AK71" s="240"/>
      <c r="AL71" s="240" t="s">
        <v>1175</v>
      </c>
      <c r="AM71" s="240"/>
    </row>
    <row r="72" spans="2:39" ht="21" customHeight="1">
      <c r="B72" s="75">
        <v>2</v>
      </c>
      <c r="C72" s="131" t="s">
        <v>210</v>
      </c>
      <c r="D72" s="147" t="s">
        <v>1172</v>
      </c>
      <c r="E72" s="148" t="s">
        <v>1173</v>
      </c>
      <c r="F72" s="154" t="s">
        <v>1121</v>
      </c>
      <c r="G72" s="19" t="s">
        <v>880</v>
      </c>
      <c r="H72" s="20">
        <v>6</v>
      </c>
      <c r="I72" s="20">
        <v>0</v>
      </c>
      <c r="J72" s="277"/>
      <c r="K72" s="278"/>
      <c r="L72" s="279"/>
      <c r="M72" s="21" t="s">
        <v>880</v>
      </c>
      <c r="N72" s="22">
        <v>6</v>
      </c>
      <c r="O72" s="23">
        <v>2</v>
      </c>
      <c r="P72" s="24">
        <v>2</v>
      </c>
      <c r="Q72" s="17" t="s">
        <v>516</v>
      </c>
      <c r="R72" s="25">
        <v>0</v>
      </c>
      <c r="S72" s="280">
        <v>2.857142857142857</v>
      </c>
      <c r="T72" s="281"/>
      <c r="U72" s="282"/>
      <c r="V72" s="274">
        <v>1</v>
      </c>
      <c r="W72" s="275"/>
      <c r="X72" s="276"/>
      <c r="AD72" s="250" t="s">
        <v>98</v>
      </c>
      <c r="AE72" s="251"/>
      <c r="AF72" s="251"/>
      <c r="AG72" s="252"/>
      <c r="AH72" s="145"/>
      <c r="AI72" s="65"/>
      <c r="AK72" s="243">
        <v>64</v>
      </c>
      <c r="AL72" s="243"/>
      <c r="AM72" s="45"/>
    </row>
    <row r="73" spans="2:43" ht="21" customHeight="1">
      <c r="B73" s="75">
        <v>3</v>
      </c>
      <c r="C73" s="131" t="s">
        <v>211</v>
      </c>
      <c r="D73" s="147" t="s">
        <v>340</v>
      </c>
      <c r="E73" s="148" t="s">
        <v>341</v>
      </c>
      <c r="F73" s="154" t="s">
        <v>574</v>
      </c>
      <c r="G73" s="21" t="s">
        <v>884</v>
      </c>
      <c r="H73" s="28">
        <v>2</v>
      </c>
      <c r="I73" s="25">
        <v>6</v>
      </c>
      <c r="J73" s="21" t="s">
        <v>884</v>
      </c>
      <c r="K73" s="28">
        <v>2</v>
      </c>
      <c r="L73" s="25">
        <v>6</v>
      </c>
      <c r="M73" s="277"/>
      <c r="N73" s="278"/>
      <c r="O73" s="279"/>
      <c r="P73" s="24">
        <v>0</v>
      </c>
      <c r="Q73" s="29" t="s">
        <v>516</v>
      </c>
      <c r="R73" s="25">
        <v>2</v>
      </c>
      <c r="S73" s="280">
        <v>0.25</v>
      </c>
      <c r="T73" s="281"/>
      <c r="U73" s="282"/>
      <c r="V73" s="274">
        <v>3</v>
      </c>
      <c r="W73" s="275"/>
      <c r="X73" s="276"/>
      <c r="AB73" s="237" t="s">
        <v>111</v>
      </c>
      <c r="AC73" s="238"/>
      <c r="AD73" s="239" t="s">
        <v>1174</v>
      </c>
      <c r="AE73" s="240"/>
      <c r="AF73" s="240" t="s">
        <v>1175</v>
      </c>
      <c r="AG73" s="241"/>
      <c r="AL73" s="237" t="s">
        <v>875</v>
      </c>
      <c r="AM73" s="258"/>
      <c r="AN73" s="239" t="s">
        <v>920</v>
      </c>
      <c r="AO73" s="240"/>
      <c r="AP73" s="240" t="s">
        <v>308</v>
      </c>
      <c r="AQ73" s="240"/>
    </row>
    <row r="74" spans="2:43" ht="21" customHeight="1">
      <c r="B74" s="71" t="s">
        <v>632</v>
      </c>
      <c r="C74" s="339" t="s">
        <v>203</v>
      </c>
      <c r="D74" s="338"/>
      <c r="E74" s="338"/>
      <c r="F74" s="316"/>
      <c r="G74" s="230">
        <v>1</v>
      </c>
      <c r="H74" s="231"/>
      <c r="I74" s="232"/>
      <c r="J74" s="230">
        <v>2</v>
      </c>
      <c r="K74" s="231"/>
      <c r="L74" s="232"/>
      <c r="M74" s="230">
        <v>3</v>
      </c>
      <c r="N74" s="231"/>
      <c r="O74" s="232"/>
      <c r="P74" s="230" t="s">
        <v>709</v>
      </c>
      <c r="Q74" s="231"/>
      <c r="R74" s="232"/>
      <c r="S74" s="230" t="s">
        <v>476</v>
      </c>
      <c r="T74" s="231"/>
      <c r="U74" s="232"/>
      <c r="V74" s="230" t="s">
        <v>477</v>
      </c>
      <c r="W74" s="231"/>
      <c r="X74" s="232"/>
      <c r="AD74" s="250" t="s">
        <v>99</v>
      </c>
      <c r="AE74" s="251"/>
      <c r="AF74" s="251"/>
      <c r="AG74" s="252"/>
      <c r="AH74" s="145"/>
      <c r="AI74" s="64"/>
      <c r="AM74" s="44"/>
      <c r="AN74" s="49"/>
      <c r="AO74" s="323">
        <v>63</v>
      </c>
      <c r="AP74" s="323"/>
      <c r="AQ74" s="121"/>
    </row>
    <row r="75" spans="2:43" ht="21" customHeight="1">
      <c r="B75" s="76">
        <v>1</v>
      </c>
      <c r="C75" s="131" t="s">
        <v>212</v>
      </c>
      <c r="D75" s="147" t="s">
        <v>1174</v>
      </c>
      <c r="E75" s="148" t="s">
        <v>1175</v>
      </c>
      <c r="F75" s="154" t="s">
        <v>949</v>
      </c>
      <c r="G75" s="285"/>
      <c r="H75" s="286"/>
      <c r="I75" s="287"/>
      <c r="J75" s="12" t="s">
        <v>880</v>
      </c>
      <c r="K75" s="13">
        <v>6</v>
      </c>
      <c r="L75" s="14">
        <v>1</v>
      </c>
      <c r="M75" s="15" t="s">
        <v>880</v>
      </c>
      <c r="N75" s="13">
        <v>6</v>
      </c>
      <c r="O75" s="14">
        <v>4</v>
      </c>
      <c r="P75" s="16">
        <v>2</v>
      </c>
      <c r="Q75" s="17" t="s">
        <v>516</v>
      </c>
      <c r="R75" s="18">
        <v>0</v>
      </c>
      <c r="S75" s="280">
        <v>2.7058823529411766</v>
      </c>
      <c r="T75" s="281"/>
      <c r="U75" s="282"/>
      <c r="V75" s="274">
        <v>1</v>
      </c>
      <c r="W75" s="275"/>
      <c r="X75" s="276"/>
      <c r="AB75" s="237" t="s">
        <v>870</v>
      </c>
      <c r="AC75" s="238"/>
      <c r="AD75" s="239" t="s">
        <v>1176</v>
      </c>
      <c r="AE75" s="240"/>
      <c r="AF75" s="240" t="s">
        <v>391</v>
      </c>
      <c r="AG75" s="241"/>
      <c r="AH75" s="237" t="s">
        <v>1</v>
      </c>
      <c r="AI75" s="258"/>
      <c r="AJ75" s="239" t="s">
        <v>920</v>
      </c>
      <c r="AK75" s="240"/>
      <c r="AL75" s="240" t="s">
        <v>308</v>
      </c>
      <c r="AM75" s="241"/>
      <c r="AQ75" s="44"/>
    </row>
    <row r="76" spans="2:43" ht="21" customHeight="1">
      <c r="B76" s="75">
        <v>2</v>
      </c>
      <c r="C76" s="131" t="s">
        <v>213</v>
      </c>
      <c r="D76" s="147" t="s">
        <v>1177</v>
      </c>
      <c r="E76" s="148" t="s">
        <v>1178</v>
      </c>
      <c r="F76" s="154" t="s">
        <v>979</v>
      </c>
      <c r="G76" s="19" t="s">
        <v>884</v>
      </c>
      <c r="H76" s="20">
        <v>1</v>
      </c>
      <c r="I76" s="20">
        <v>6</v>
      </c>
      <c r="J76" s="277"/>
      <c r="K76" s="278"/>
      <c r="L76" s="279"/>
      <c r="M76" s="21" t="s">
        <v>880</v>
      </c>
      <c r="N76" s="22">
        <v>7</v>
      </c>
      <c r="O76" s="23">
        <v>6</v>
      </c>
      <c r="P76" s="24">
        <v>1</v>
      </c>
      <c r="Q76" s="17" t="s">
        <v>516</v>
      </c>
      <c r="R76" s="25">
        <v>1</v>
      </c>
      <c r="S76" s="280">
        <v>1.4</v>
      </c>
      <c r="T76" s="281"/>
      <c r="U76" s="282"/>
      <c r="V76" s="274">
        <v>2</v>
      </c>
      <c r="W76" s="275"/>
      <c r="X76" s="276"/>
      <c r="AD76" s="250" t="s">
        <v>100</v>
      </c>
      <c r="AE76" s="251"/>
      <c r="AF76" s="251"/>
      <c r="AG76" s="252"/>
      <c r="AH76" s="145"/>
      <c r="AI76" s="65"/>
      <c r="AK76" s="243">
        <v>62</v>
      </c>
      <c r="AL76" s="243"/>
      <c r="AM76" s="10"/>
      <c r="AQ76" s="44"/>
    </row>
    <row r="77" spans="2:47" ht="21" customHeight="1">
      <c r="B77" s="75">
        <v>3</v>
      </c>
      <c r="C77" s="131" t="s">
        <v>214</v>
      </c>
      <c r="D77" s="147" t="s">
        <v>1179</v>
      </c>
      <c r="E77" s="148" t="s">
        <v>1180</v>
      </c>
      <c r="F77" s="154" t="s">
        <v>963</v>
      </c>
      <c r="G77" s="21" t="s">
        <v>884</v>
      </c>
      <c r="H77" s="28">
        <v>4</v>
      </c>
      <c r="I77" s="25">
        <v>6</v>
      </c>
      <c r="J77" s="21" t="s">
        <v>884</v>
      </c>
      <c r="K77" s="28">
        <v>6</v>
      </c>
      <c r="L77" s="25">
        <v>7</v>
      </c>
      <c r="M77" s="277"/>
      <c r="N77" s="278"/>
      <c r="O77" s="279"/>
      <c r="P77" s="24">
        <v>0</v>
      </c>
      <c r="Q77" s="29" t="s">
        <v>516</v>
      </c>
      <c r="R77" s="25">
        <v>2</v>
      </c>
      <c r="S77" s="280">
        <v>0.43478260869565216</v>
      </c>
      <c r="T77" s="281"/>
      <c r="U77" s="282"/>
      <c r="V77" s="274">
        <v>3</v>
      </c>
      <c r="W77" s="275"/>
      <c r="X77" s="276"/>
      <c r="AB77" s="237" t="s">
        <v>1</v>
      </c>
      <c r="AC77" s="238"/>
      <c r="AD77" s="239" t="s">
        <v>920</v>
      </c>
      <c r="AE77" s="240"/>
      <c r="AF77" s="240" t="s">
        <v>308</v>
      </c>
      <c r="AG77" s="241"/>
      <c r="AH77" s="10"/>
      <c r="AI77" s="10"/>
      <c r="AP77" s="288" t="s">
        <v>0</v>
      </c>
      <c r="AQ77" s="258"/>
      <c r="AR77" s="239" t="s">
        <v>1181</v>
      </c>
      <c r="AS77" s="240"/>
      <c r="AT77" s="240" t="s">
        <v>1182</v>
      </c>
      <c r="AU77" s="240"/>
    </row>
    <row r="78" spans="2:47" ht="21" customHeight="1">
      <c r="B78" s="71" t="s">
        <v>632</v>
      </c>
      <c r="C78" s="339" t="s">
        <v>204</v>
      </c>
      <c r="D78" s="338"/>
      <c r="E78" s="338"/>
      <c r="F78" s="316"/>
      <c r="G78" s="230">
        <v>1</v>
      </c>
      <c r="H78" s="231"/>
      <c r="I78" s="232"/>
      <c r="J78" s="230">
        <v>2</v>
      </c>
      <c r="K78" s="231"/>
      <c r="L78" s="232"/>
      <c r="M78" s="230">
        <v>3</v>
      </c>
      <c r="N78" s="231"/>
      <c r="O78" s="232"/>
      <c r="P78" s="230" t="s">
        <v>709</v>
      </c>
      <c r="Q78" s="231"/>
      <c r="R78" s="232"/>
      <c r="S78" s="230" t="s">
        <v>476</v>
      </c>
      <c r="T78" s="231"/>
      <c r="U78" s="232"/>
      <c r="V78" s="230" t="s">
        <v>477</v>
      </c>
      <c r="W78" s="231"/>
      <c r="X78" s="232"/>
      <c r="AD78" s="250" t="s">
        <v>101</v>
      </c>
      <c r="AE78" s="251"/>
      <c r="AF78" s="251"/>
      <c r="AG78" s="252"/>
      <c r="AH78" s="145"/>
      <c r="AI78" s="64"/>
      <c r="AQ78" s="44"/>
      <c r="AR78" s="49"/>
      <c r="AS78" s="323">
        <v>60</v>
      </c>
      <c r="AT78" s="323"/>
      <c r="AU78" s="324"/>
    </row>
    <row r="79" spans="2:43" ht="21" customHeight="1">
      <c r="B79" s="76">
        <v>1</v>
      </c>
      <c r="C79" s="131" t="s">
        <v>215</v>
      </c>
      <c r="D79" s="147" t="s">
        <v>1176</v>
      </c>
      <c r="E79" s="148" t="s">
        <v>391</v>
      </c>
      <c r="F79" s="154" t="s">
        <v>900</v>
      </c>
      <c r="G79" s="285"/>
      <c r="H79" s="286"/>
      <c r="I79" s="287"/>
      <c r="J79" s="12" t="s">
        <v>880</v>
      </c>
      <c r="K79" s="13">
        <v>6</v>
      </c>
      <c r="L79" s="14">
        <v>0</v>
      </c>
      <c r="M79" s="15" t="s">
        <v>880</v>
      </c>
      <c r="N79" s="13">
        <v>6</v>
      </c>
      <c r="O79" s="14">
        <v>1</v>
      </c>
      <c r="P79" s="16">
        <v>2</v>
      </c>
      <c r="Q79" s="17" t="s">
        <v>516</v>
      </c>
      <c r="R79" s="18">
        <v>0</v>
      </c>
      <c r="S79" s="280">
        <v>2.9230769230769234</v>
      </c>
      <c r="T79" s="281"/>
      <c r="U79" s="282"/>
      <c r="V79" s="274">
        <v>1</v>
      </c>
      <c r="W79" s="275"/>
      <c r="X79" s="276"/>
      <c r="AB79" s="237" t="s">
        <v>871</v>
      </c>
      <c r="AC79" s="238"/>
      <c r="AD79" s="239" t="s">
        <v>1103</v>
      </c>
      <c r="AE79" s="240"/>
      <c r="AF79" s="240" t="s">
        <v>1183</v>
      </c>
      <c r="AG79" s="241"/>
      <c r="AH79" s="237" t="s">
        <v>0</v>
      </c>
      <c r="AI79" s="258"/>
      <c r="AJ79" s="239" t="s">
        <v>1181</v>
      </c>
      <c r="AK79" s="240"/>
      <c r="AL79" s="240" t="s">
        <v>1182</v>
      </c>
      <c r="AM79" s="240"/>
      <c r="AQ79" s="44"/>
    </row>
    <row r="80" spans="2:43" ht="21" customHeight="1">
      <c r="B80" s="75">
        <v>2</v>
      </c>
      <c r="C80" s="131" t="s">
        <v>216</v>
      </c>
      <c r="D80" s="147" t="s">
        <v>1184</v>
      </c>
      <c r="E80" s="148" t="s">
        <v>1185</v>
      </c>
      <c r="F80" s="154" t="s">
        <v>1012</v>
      </c>
      <c r="G80" s="19" t="s">
        <v>884</v>
      </c>
      <c r="H80" s="20">
        <v>0</v>
      </c>
      <c r="I80" s="20">
        <v>6</v>
      </c>
      <c r="J80" s="277"/>
      <c r="K80" s="278"/>
      <c r="L80" s="279"/>
      <c r="M80" s="21" t="s">
        <v>880</v>
      </c>
      <c r="N80" s="22">
        <v>6</v>
      </c>
      <c r="O80" s="23">
        <v>3</v>
      </c>
      <c r="P80" s="24">
        <v>1</v>
      </c>
      <c r="Q80" s="17" t="s">
        <v>516</v>
      </c>
      <c r="R80" s="25">
        <v>1</v>
      </c>
      <c r="S80" s="280">
        <v>1.4</v>
      </c>
      <c r="T80" s="281"/>
      <c r="U80" s="282"/>
      <c r="V80" s="274">
        <v>2</v>
      </c>
      <c r="W80" s="275"/>
      <c r="X80" s="276"/>
      <c r="AD80" s="250" t="s">
        <v>102</v>
      </c>
      <c r="AE80" s="251"/>
      <c r="AF80" s="251"/>
      <c r="AG80" s="252"/>
      <c r="AH80" s="145"/>
      <c r="AI80" s="65"/>
      <c r="AK80" s="243">
        <v>64</v>
      </c>
      <c r="AL80" s="243"/>
      <c r="AM80" s="45"/>
      <c r="AP80" s="10"/>
      <c r="AQ80" s="44"/>
    </row>
    <row r="81" spans="2:43" ht="21" customHeight="1">
      <c r="B81" s="75">
        <v>3</v>
      </c>
      <c r="C81" s="131" t="s">
        <v>217</v>
      </c>
      <c r="D81" s="147" t="s">
        <v>344</v>
      </c>
      <c r="E81" s="148" t="s">
        <v>345</v>
      </c>
      <c r="F81" s="154" t="s">
        <v>574</v>
      </c>
      <c r="G81" s="21" t="s">
        <v>884</v>
      </c>
      <c r="H81" s="28">
        <v>1</v>
      </c>
      <c r="I81" s="25">
        <v>6</v>
      </c>
      <c r="J81" s="21" t="s">
        <v>884</v>
      </c>
      <c r="K81" s="28">
        <v>3</v>
      </c>
      <c r="L81" s="25">
        <v>6</v>
      </c>
      <c r="M81" s="277"/>
      <c r="N81" s="278"/>
      <c r="O81" s="279"/>
      <c r="P81" s="24">
        <v>0</v>
      </c>
      <c r="Q81" s="29" t="s">
        <v>516</v>
      </c>
      <c r="R81" s="25">
        <v>2</v>
      </c>
      <c r="S81" s="280">
        <v>0.25</v>
      </c>
      <c r="T81" s="281"/>
      <c r="U81" s="282"/>
      <c r="V81" s="274">
        <v>3</v>
      </c>
      <c r="W81" s="275"/>
      <c r="X81" s="276"/>
      <c r="AB81" s="237" t="s">
        <v>872</v>
      </c>
      <c r="AC81" s="238"/>
      <c r="AD81" s="239" t="s">
        <v>1181</v>
      </c>
      <c r="AE81" s="240"/>
      <c r="AF81" s="240" t="s">
        <v>1182</v>
      </c>
      <c r="AG81" s="241"/>
      <c r="AL81" s="237" t="s">
        <v>0</v>
      </c>
      <c r="AM81" s="258"/>
      <c r="AN81" s="239" t="s">
        <v>1181</v>
      </c>
      <c r="AO81" s="240"/>
      <c r="AP81" s="240" t="s">
        <v>1182</v>
      </c>
      <c r="AQ81" s="241"/>
    </row>
    <row r="82" spans="2:44" ht="21" customHeight="1">
      <c r="B82" s="71" t="s">
        <v>632</v>
      </c>
      <c r="C82" s="339" t="s">
        <v>205</v>
      </c>
      <c r="D82" s="338"/>
      <c r="E82" s="338"/>
      <c r="F82" s="316"/>
      <c r="G82" s="230">
        <v>1</v>
      </c>
      <c r="H82" s="231"/>
      <c r="I82" s="232"/>
      <c r="J82" s="230">
        <v>2</v>
      </c>
      <c r="K82" s="231"/>
      <c r="L82" s="232"/>
      <c r="M82" s="230">
        <v>3</v>
      </c>
      <c r="N82" s="231"/>
      <c r="O82" s="232"/>
      <c r="P82" s="230" t="s">
        <v>709</v>
      </c>
      <c r="Q82" s="231"/>
      <c r="R82" s="232"/>
      <c r="S82" s="230" t="s">
        <v>476</v>
      </c>
      <c r="T82" s="231"/>
      <c r="U82" s="232"/>
      <c r="V82" s="230" t="s">
        <v>477</v>
      </c>
      <c r="W82" s="231"/>
      <c r="X82" s="232"/>
      <c r="AD82" s="250" t="s">
        <v>103</v>
      </c>
      <c r="AE82" s="251"/>
      <c r="AF82" s="251"/>
      <c r="AG82" s="252"/>
      <c r="AH82" s="145"/>
      <c r="AI82" s="64"/>
      <c r="AM82" s="44"/>
      <c r="AN82" s="49"/>
      <c r="AO82" s="323">
        <v>61</v>
      </c>
      <c r="AP82" s="323"/>
      <c r="AQ82" s="161"/>
      <c r="AR82" s="10"/>
    </row>
    <row r="83" spans="2:39" ht="21" customHeight="1">
      <c r="B83" s="76">
        <v>1</v>
      </c>
      <c r="C83" s="131" t="s">
        <v>250</v>
      </c>
      <c r="D83" s="147" t="s">
        <v>1156</v>
      </c>
      <c r="E83" s="148" t="s">
        <v>1186</v>
      </c>
      <c r="F83" s="154" t="s">
        <v>971</v>
      </c>
      <c r="G83" s="285"/>
      <c r="H83" s="286"/>
      <c r="I83" s="287"/>
      <c r="J83" s="12" t="s">
        <v>884</v>
      </c>
      <c r="K83" s="13">
        <v>4</v>
      </c>
      <c r="L83" s="14">
        <v>6</v>
      </c>
      <c r="M83" s="15" t="s">
        <v>884</v>
      </c>
      <c r="N83" s="13">
        <v>0</v>
      </c>
      <c r="O83" s="14">
        <v>6</v>
      </c>
      <c r="P83" s="16">
        <v>0</v>
      </c>
      <c r="Q83" s="17" t="s">
        <v>516</v>
      </c>
      <c r="R83" s="18">
        <v>2</v>
      </c>
      <c r="S83" s="280">
        <v>0.25</v>
      </c>
      <c r="T83" s="281"/>
      <c r="U83" s="282"/>
      <c r="V83" s="274">
        <v>3</v>
      </c>
      <c r="W83" s="275"/>
      <c r="X83" s="276"/>
      <c r="AB83" s="237" t="s">
        <v>82</v>
      </c>
      <c r="AC83" s="238"/>
      <c r="AD83" s="239" t="s">
        <v>1187</v>
      </c>
      <c r="AE83" s="240"/>
      <c r="AF83" s="240" t="s">
        <v>1188</v>
      </c>
      <c r="AG83" s="241"/>
      <c r="AH83" s="237" t="s">
        <v>876</v>
      </c>
      <c r="AI83" s="258"/>
      <c r="AJ83" s="239" t="s">
        <v>1187</v>
      </c>
      <c r="AK83" s="240"/>
      <c r="AL83" s="240" t="s">
        <v>1188</v>
      </c>
      <c r="AM83" s="241"/>
    </row>
    <row r="84" spans="2:39" ht="21" customHeight="1">
      <c r="B84" s="75">
        <v>2</v>
      </c>
      <c r="C84" s="131" t="s">
        <v>218</v>
      </c>
      <c r="D84" s="147" t="s">
        <v>356</v>
      </c>
      <c r="E84" s="148" t="s">
        <v>357</v>
      </c>
      <c r="F84" s="154" t="s">
        <v>574</v>
      </c>
      <c r="G84" s="19" t="s">
        <v>880</v>
      </c>
      <c r="H84" s="20">
        <v>6</v>
      </c>
      <c r="I84" s="20">
        <v>4</v>
      </c>
      <c r="J84" s="277"/>
      <c r="K84" s="278"/>
      <c r="L84" s="279"/>
      <c r="M84" s="21" t="s">
        <v>884</v>
      </c>
      <c r="N84" s="22">
        <v>0</v>
      </c>
      <c r="O84" s="23">
        <v>6</v>
      </c>
      <c r="P84" s="24">
        <v>1</v>
      </c>
      <c r="Q84" s="17" t="s">
        <v>516</v>
      </c>
      <c r="R84" s="25">
        <v>1</v>
      </c>
      <c r="S84" s="280">
        <v>1.375</v>
      </c>
      <c r="T84" s="281"/>
      <c r="U84" s="282"/>
      <c r="V84" s="274">
        <v>2</v>
      </c>
      <c r="W84" s="275"/>
      <c r="X84" s="276"/>
      <c r="AD84" s="250" t="s">
        <v>104</v>
      </c>
      <c r="AE84" s="251"/>
      <c r="AF84" s="251"/>
      <c r="AG84" s="252"/>
      <c r="AH84" s="145"/>
      <c r="AI84" s="65"/>
      <c r="AK84" s="243">
        <v>62</v>
      </c>
      <c r="AL84" s="243"/>
      <c r="AM84" s="10"/>
    </row>
    <row r="85" spans="2:33" ht="21" customHeight="1">
      <c r="B85" s="75">
        <v>3</v>
      </c>
      <c r="C85" s="131" t="s">
        <v>219</v>
      </c>
      <c r="D85" s="147" t="s">
        <v>920</v>
      </c>
      <c r="E85" s="148" t="s">
        <v>308</v>
      </c>
      <c r="F85" s="154" t="s">
        <v>930</v>
      </c>
      <c r="G85" s="21" t="s">
        <v>880</v>
      </c>
      <c r="H85" s="28">
        <v>6</v>
      </c>
      <c r="I85" s="25">
        <v>0</v>
      </c>
      <c r="J85" s="21" t="s">
        <v>880</v>
      </c>
      <c r="K85" s="28">
        <v>6</v>
      </c>
      <c r="L85" s="25">
        <v>0</v>
      </c>
      <c r="M85" s="277"/>
      <c r="N85" s="278"/>
      <c r="O85" s="279"/>
      <c r="P85" s="24">
        <v>2</v>
      </c>
      <c r="Q85" s="29" t="s">
        <v>516</v>
      </c>
      <c r="R85" s="25">
        <v>0</v>
      </c>
      <c r="S85" s="280">
        <v>3</v>
      </c>
      <c r="T85" s="281"/>
      <c r="U85" s="282"/>
      <c r="V85" s="274">
        <v>1</v>
      </c>
      <c r="W85" s="275"/>
      <c r="X85" s="276"/>
      <c r="AB85" s="237" t="s">
        <v>873</v>
      </c>
      <c r="AC85" s="238"/>
      <c r="AD85" s="239" t="s">
        <v>1189</v>
      </c>
      <c r="AE85" s="240"/>
      <c r="AF85" s="240" t="s">
        <v>1190</v>
      </c>
      <c r="AG85" s="241"/>
    </row>
    <row r="86" spans="2:24" ht="21" customHeight="1">
      <c r="B86" s="71" t="s">
        <v>632</v>
      </c>
      <c r="C86" s="339" t="s">
        <v>206</v>
      </c>
      <c r="D86" s="338"/>
      <c r="E86" s="338"/>
      <c r="F86" s="316"/>
      <c r="G86" s="230">
        <v>1</v>
      </c>
      <c r="H86" s="231"/>
      <c r="I86" s="232"/>
      <c r="J86" s="230">
        <v>2</v>
      </c>
      <c r="K86" s="231"/>
      <c r="L86" s="232"/>
      <c r="M86" s="230">
        <v>3</v>
      </c>
      <c r="N86" s="231"/>
      <c r="O86" s="232"/>
      <c r="P86" s="230" t="s">
        <v>709</v>
      </c>
      <c r="Q86" s="231"/>
      <c r="R86" s="232"/>
      <c r="S86" s="230" t="s">
        <v>476</v>
      </c>
      <c r="T86" s="231"/>
      <c r="U86" s="232"/>
      <c r="V86" s="230" t="s">
        <v>477</v>
      </c>
      <c r="W86" s="231"/>
      <c r="X86" s="232"/>
    </row>
    <row r="87" spans="2:24" ht="21" customHeight="1">
      <c r="B87" s="76">
        <v>1</v>
      </c>
      <c r="C87" s="131" t="s">
        <v>220</v>
      </c>
      <c r="D87" s="147" t="s">
        <v>1103</v>
      </c>
      <c r="E87" s="148" t="s">
        <v>1183</v>
      </c>
      <c r="F87" s="154" t="s">
        <v>930</v>
      </c>
      <c r="G87" s="285"/>
      <c r="H87" s="286"/>
      <c r="I87" s="287"/>
      <c r="J87" s="12" t="s">
        <v>880</v>
      </c>
      <c r="K87" s="13">
        <v>6</v>
      </c>
      <c r="L87" s="14">
        <v>0</v>
      </c>
      <c r="M87" s="15" t="s">
        <v>880</v>
      </c>
      <c r="N87" s="13">
        <v>6</v>
      </c>
      <c r="O87" s="14">
        <v>0</v>
      </c>
      <c r="P87" s="16">
        <v>2</v>
      </c>
      <c r="Q87" s="17" t="s">
        <v>516</v>
      </c>
      <c r="R87" s="18">
        <v>0</v>
      </c>
      <c r="S87" s="280">
        <v>3</v>
      </c>
      <c r="T87" s="281"/>
      <c r="U87" s="282"/>
      <c r="V87" s="274">
        <v>1</v>
      </c>
      <c r="W87" s="275"/>
      <c r="X87" s="276"/>
    </row>
    <row r="88" spans="2:24" ht="21" customHeight="1">
      <c r="B88" s="75">
        <v>2</v>
      </c>
      <c r="C88" s="131" t="s">
        <v>221</v>
      </c>
      <c r="D88" s="147" t="s">
        <v>1035</v>
      </c>
      <c r="E88" s="148" t="s">
        <v>1191</v>
      </c>
      <c r="F88" s="154" t="s">
        <v>1012</v>
      </c>
      <c r="G88" s="19" t="s">
        <v>884</v>
      </c>
      <c r="H88" s="20">
        <v>0</v>
      </c>
      <c r="I88" s="20">
        <v>6</v>
      </c>
      <c r="J88" s="277"/>
      <c r="K88" s="278"/>
      <c r="L88" s="279"/>
      <c r="M88" s="21" t="s">
        <v>880</v>
      </c>
      <c r="N88" s="22">
        <v>6</v>
      </c>
      <c r="O88" s="23">
        <v>1</v>
      </c>
      <c r="P88" s="24">
        <v>1</v>
      </c>
      <c r="Q88" s="17" t="s">
        <v>516</v>
      </c>
      <c r="R88" s="25">
        <v>1</v>
      </c>
      <c r="S88" s="280">
        <v>1.4615384615384617</v>
      </c>
      <c r="T88" s="281"/>
      <c r="U88" s="282"/>
      <c r="V88" s="274">
        <v>2</v>
      </c>
      <c r="W88" s="275"/>
      <c r="X88" s="276"/>
    </row>
    <row r="89" spans="2:24" ht="21" customHeight="1">
      <c r="B89" s="75">
        <v>3</v>
      </c>
      <c r="C89" s="131" t="s">
        <v>222</v>
      </c>
      <c r="D89" s="147" t="s">
        <v>352</v>
      </c>
      <c r="E89" s="148" t="s">
        <v>353</v>
      </c>
      <c r="F89" s="154" t="s">
        <v>574</v>
      </c>
      <c r="G89" s="21" t="s">
        <v>884</v>
      </c>
      <c r="H89" s="28">
        <v>0</v>
      </c>
      <c r="I89" s="25">
        <v>6</v>
      </c>
      <c r="J89" s="21" t="s">
        <v>884</v>
      </c>
      <c r="K89" s="28">
        <v>1</v>
      </c>
      <c r="L89" s="25">
        <v>6</v>
      </c>
      <c r="M89" s="277"/>
      <c r="N89" s="278"/>
      <c r="O89" s="279"/>
      <c r="P89" s="24">
        <v>0</v>
      </c>
      <c r="Q89" s="29" t="s">
        <v>516</v>
      </c>
      <c r="R89" s="25">
        <v>2</v>
      </c>
      <c r="S89" s="280">
        <v>0.07692307692307693</v>
      </c>
      <c r="T89" s="281"/>
      <c r="U89" s="282"/>
      <c r="V89" s="274">
        <v>3</v>
      </c>
      <c r="W89" s="275"/>
      <c r="X89" s="276"/>
    </row>
    <row r="90" spans="2:24" ht="21" customHeight="1">
      <c r="B90" s="71" t="s">
        <v>632</v>
      </c>
      <c r="C90" s="339" t="s">
        <v>207</v>
      </c>
      <c r="D90" s="338"/>
      <c r="E90" s="338"/>
      <c r="F90" s="316"/>
      <c r="G90" s="230">
        <v>1</v>
      </c>
      <c r="H90" s="231"/>
      <c r="I90" s="232"/>
      <c r="J90" s="230">
        <v>2</v>
      </c>
      <c r="K90" s="231"/>
      <c r="L90" s="232"/>
      <c r="M90" s="230">
        <v>3</v>
      </c>
      <c r="N90" s="231"/>
      <c r="O90" s="232"/>
      <c r="P90" s="230" t="s">
        <v>709</v>
      </c>
      <c r="Q90" s="231"/>
      <c r="R90" s="232"/>
      <c r="S90" s="230" t="s">
        <v>476</v>
      </c>
      <c r="T90" s="231"/>
      <c r="U90" s="232"/>
      <c r="V90" s="230" t="s">
        <v>477</v>
      </c>
      <c r="W90" s="231"/>
      <c r="X90" s="232"/>
    </row>
    <row r="91" spans="2:24" ht="21" customHeight="1">
      <c r="B91" s="76">
        <v>1</v>
      </c>
      <c r="C91" s="131" t="s">
        <v>223</v>
      </c>
      <c r="D91" s="147" t="s">
        <v>1192</v>
      </c>
      <c r="E91" s="148" t="s">
        <v>1193</v>
      </c>
      <c r="F91" s="154" t="s">
        <v>979</v>
      </c>
      <c r="G91" s="285"/>
      <c r="H91" s="286"/>
      <c r="I91" s="287"/>
      <c r="J91" s="12" t="s">
        <v>884</v>
      </c>
      <c r="K91" s="13">
        <v>2</v>
      </c>
      <c r="L91" s="14">
        <v>6</v>
      </c>
      <c r="M91" s="15" t="s">
        <v>880</v>
      </c>
      <c r="N91" s="13">
        <v>6</v>
      </c>
      <c r="O91" s="14">
        <v>0</v>
      </c>
      <c r="P91" s="16">
        <v>1</v>
      </c>
      <c r="Q91" s="17" t="s">
        <v>516</v>
      </c>
      <c r="R91" s="18">
        <v>1</v>
      </c>
      <c r="S91" s="280">
        <v>1.5714285714285714</v>
      </c>
      <c r="T91" s="281"/>
      <c r="U91" s="282"/>
      <c r="V91" s="274">
        <v>2</v>
      </c>
      <c r="W91" s="275"/>
      <c r="X91" s="276"/>
    </row>
    <row r="92" spans="2:24" ht="21" customHeight="1">
      <c r="B92" s="75">
        <v>2</v>
      </c>
      <c r="C92" s="131" t="s">
        <v>224</v>
      </c>
      <c r="D92" s="147" t="s">
        <v>1181</v>
      </c>
      <c r="E92" s="148" t="s">
        <v>1182</v>
      </c>
      <c r="F92" s="154" t="s">
        <v>939</v>
      </c>
      <c r="G92" s="19" t="s">
        <v>880</v>
      </c>
      <c r="H92" s="20">
        <v>6</v>
      </c>
      <c r="I92" s="20">
        <v>2</v>
      </c>
      <c r="J92" s="277"/>
      <c r="K92" s="278"/>
      <c r="L92" s="279"/>
      <c r="M92" s="21" t="s">
        <v>880</v>
      </c>
      <c r="N92" s="22">
        <v>6</v>
      </c>
      <c r="O92" s="23">
        <v>0</v>
      </c>
      <c r="P92" s="24">
        <v>2</v>
      </c>
      <c r="Q92" s="17" t="s">
        <v>516</v>
      </c>
      <c r="R92" s="25">
        <v>0</v>
      </c>
      <c r="S92" s="280">
        <v>2.857142857142857</v>
      </c>
      <c r="T92" s="281"/>
      <c r="U92" s="282"/>
      <c r="V92" s="274">
        <v>1</v>
      </c>
      <c r="W92" s="275"/>
      <c r="X92" s="276"/>
    </row>
    <row r="93" spans="2:24" ht="21" customHeight="1">
      <c r="B93" s="75">
        <v>3</v>
      </c>
      <c r="C93" s="131" t="s">
        <v>225</v>
      </c>
      <c r="D93" s="147" t="s">
        <v>337</v>
      </c>
      <c r="E93" s="148" t="s">
        <v>338</v>
      </c>
      <c r="F93" s="154" t="s">
        <v>574</v>
      </c>
      <c r="G93" s="21" t="s">
        <v>884</v>
      </c>
      <c r="H93" s="28">
        <v>0</v>
      </c>
      <c r="I93" s="25">
        <v>6</v>
      </c>
      <c r="J93" s="21" t="s">
        <v>884</v>
      </c>
      <c r="K93" s="28">
        <v>0</v>
      </c>
      <c r="L93" s="25">
        <v>6</v>
      </c>
      <c r="M93" s="277"/>
      <c r="N93" s="278"/>
      <c r="O93" s="279"/>
      <c r="P93" s="24">
        <v>0</v>
      </c>
      <c r="Q93" s="29" t="s">
        <v>516</v>
      </c>
      <c r="R93" s="25">
        <v>2</v>
      </c>
      <c r="S93" s="280">
        <v>0</v>
      </c>
      <c r="T93" s="281"/>
      <c r="U93" s="282"/>
      <c r="V93" s="274">
        <v>3</v>
      </c>
      <c r="W93" s="275"/>
      <c r="X93" s="276"/>
    </row>
    <row r="94" spans="2:24" ht="21" customHeight="1">
      <c r="B94" s="71" t="s">
        <v>632</v>
      </c>
      <c r="C94" s="339" t="s">
        <v>208</v>
      </c>
      <c r="D94" s="338"/>
      <c r="E94" s="338"/>
      <c r="F94" s="316"/>
      <c r="G94" s="230">
        <v>1</v>
      </c>
      <c r="H94" s="231"/>
      <c r="I94" s="232"/>
      <c r="J94" s="230">
        <v>2</v>
      </c>
      <c r="K94" s="231"/>
      <c r="L94" s="232"/>
      <c r="M94" s="230">
        <v>3</v>
      </c>
      <c r="N94" s="231"/>
      <c r="O94" s="232"/>
      <c r="P94" s="230" t="s">
        <v>709</v>
      </c>
      <c r="Q94" s="231"/>
      <c r="R94" s="232"/>
      <c r="S94" s="230" t="s">
        <v>476</v>
      </c>
      <c r="T94" s="231"/>
      <c r="U94" s="232"/>
      <c r="V94" s="230" t="s">
        <v>477</v>
      </c>
      <c r="W94" s="231"/>
      <c r="X94" s="232"/>
    </row>
    <row r="95" spans="2:24" ht="21" customHeight="1">
      <c r="B95" s="76">
        <v>1</v>
      </c>
      <c r="C95" s="131" t="s">
        <v>82</v>
      </c>
      <c r="D95" s="147" t="s">
        <v>1187</v>
      </c>
      <c r="E95" s="148" t="s">
        <v>1188</v>
      </c>
      <c r="F95" s="154" t="s">
        <v>1121</v>
      </c>
      <c r="G95" s="285"/>
      <c r="H95" s="286"/>
      <c r="I95" s="287"/>
      <c r="J95" s="12" t="s">
        <v>880</v>
      </c>
      <c r="K95" s="13">
        <v>6</v>
      </c>
      <c r="L95" s="14">
        <v>1</v>
      </c>
      <c r="M95" s="15" t="s">
        <v>880</v>
      </c>
      <c r="N95" s="13">
        <v>6</v>
      </c>
      <c r="O95" s="14">
        <v>0</v>
      </c>
      <c r="P95" s="16">
        <v>2</v>
      </c>
      <c r="Q95" s="17" t="s">
        <v>516</v>
      </c>
      <c r="R95" s="18">
        <v>0</v>
      </c>
      <c r="S95" s="280">
        <v>2.9230769230769234</v>
      </c>
      <c r="T95" s="281"/>
      <c r="U95" s="282"/>
      <c r="V95" s="274">
        <v>1</v>
      </c>
      <c r="W95" s="275"/>
      <c r="X95" s="276"/>
    </row>
    <row r="96" spans="2:51" ht="21" customHeight="1">
      <c r="B96" s="76">
        <v>2</v>
      </c>
      <c r="C96" s="131" t="s">
        <v>83</v>
      </c>
      <c r="D96" s="147" t="s">
        <v>350</v>
      </c>
      <c r="E96" s="148" t="s">
        <v>351</v>
      </c>
      <c r="F96" s="154" t="s">
        <v>574</v>
      </c>
      <c r="G96" s="19" t="s">
        <v>884</v>
      </c>
      <c r="H96" s="20">
        <v>1</v>
      </c>
      <c r="I96" s="20">
        <v>6</v>
      </c>
      <c r="J96" s="277"/>
      <c r="K96" s="278"/>
      <c r="L96" s="279"/>
      <c r="M96" s="21" t="s">
        <v>880</v>
      </c>
      <c r="N96" s="22">
        <v>6</v>
      </c>
      <c r="O96" s="23">
        <v>1</v>
      </c>
      <c r="P96" s="24">
        <v>1</v>
      </c>
      <c r="Q96" s="17" t="s">
        <v>516</v>
      </c>
      <c r="R96" s="25">
        <v>1</v>
      </c>
      <c r="S96" s="280">
        <v>1.5</v>
      </c>
      <c r="T96" s="281"/>
      <c r="U96" s="282"/>
      <c r="V96" s="274">
        <v>2</v>
      </c>
      <c r="W96" s="275"/>
      <c r="X96" s="276"/>
      <c r="AT96" s="9"/>
      <c r="AV96" s="267" t="s">
        <v>550</v>
      </c>
      <c r="AW96" s="267"/>
      <c r="AX96" s="267"/>
      <c r="AY96" s="267"/>
    </row>
    <row r="97" spans="2:51" ht="21.75" customHeight="1">
      <c r="B97" s="76">
        <v>3</v>
      </c>
      <c r="C97" s="131" t="s">
        <v>84</v>
      </c>
      <c r="D97" s="147" t="s">
        <v>1035</v>
      </c>
      <c r="E97" s="148" t="s">
        <v>1194</v>
      </c>
      <c r="F97" s="154" t="s">
        <v>930</v>
      </c>
      <c r="G97" s="21" t="s">
        <v>884</v>
      </c>
      <c r="H97" s="28">
        <v>0</v>
      </c>
      <c r="I97" s="25">
        <v>6</v>
      </c>
      <c r="J97" s="21" t="s">
        <v>884</v>
      </c>
      <c r="K97" s="28">
        <v>1</v>
      </c>
      <c r="L97" s="25">
        <v>6</v>
      </c>
      <c r="M97" s="277"/>
      <c r="N97" s="278"/>
      <c r="O97" s="279"/>
      <c r="P97" s="24">
        <v>0</v>
      </c>
      <c r="Q97" s="29" t="s">
        <v>516</v>
      </c>
      <c r="R97" s="25">
        <v>2</v>
      </c>
      <c r="S97" s="280">
        <v>0.07692307692307693</v>
      </c>
      <c r="T97" s="281"/>
      <c r="U97" s="282"/>
      <c r="V97" s="274">
        <v>3</v>
      </c>
      <c r="W97" s="275"/>
      <c r="X97" s="276"/>
      <c r="AR97" s="268" t="s">
        <v>552</v>
      </c>
      <c r="AS97" s="341"/>
      <c r="AT97" s="337" t="s">
        <v>1</v>
      </c>
      <c r="AU97" s="271"/>
      <c r="AV97" s="266" t="s">
        <v>920</v>
      </c>
      <c r="AW97" s="233"/>
      <c r="AX97" s="233" t="s">
        <v>308</v>
      </c>
      <c r="AY97" s="234"/>
    </row>
    <row r="98" spans="2:51" ht="21.75" customHeight="1">
      <c r="B98" s="71" t="s">
        <v>632</v>
      </c>
      <c r="C98" s="339" t="s">
        <v>105</v>
      </c>
      <c r="D98" s="338"/>
      <c r="E98" s="338"/>
      <c r="F98" s="316"/>
      <c r="G98" s="230">
        <v>1</v>
      </c>
      <c r="H98" s="231"/>
      <c r="I98" s="232"/>
      <c r="J98" s="230">
        <v>2</v>
      </c>
      <c r="K98" s="231"/>
      <c r="L98" s="232"/>
      <c r="M98" s="230">
        <v>3</v>
      </c>
      <c r="N98" s="231"/>
      <c r="O98" s="232"/>
      <c r="P98" s="230" t="s">
        <v>709</v>
      </c>
      <c r="Q98" s="231"/>
      <c r="R98" s="232"/>
      <c r="S98" s="230" t="s">
        <v>476</v>
      </c>
      <c r="T98" s="231"/>
      <c r="U98" s="232"/>
      <c r="V98" s="230" t="s">
        <v>477</v>
      </c>
      <c r="W98" s="231"/>
      <c r="X98" s="232"/>
      <c r="AR98" s="268"/>
      <c r="AS98" s="268"/>
      <c r="AT98" s="270"/>
      <c r="AU98" s="270"/>
      <c r="AV98" s="239" t="s">
        <v>913</v>
      </c>
      <c r="AW98" s="240"/>
      <c r="AX98" s="240" t="s">
        <v>913</v>
      </c>
      <c r="AY98" s="241"/>
    </row>
    <row r="99" spans="2:24" ht="21.75" customHeight="1">
      <c r="B99" s="76">
        <v>1</v>
      </c>
      <c r="C99" s="131" t="s">
        <v>106</v>
      </c>
      <c r="D99" s="147" t="s">
        <v>1189</v>
      </c>
      <c r="E99" s="148" t="s">
        <v>1190</v>
      </c>
      <c r="F99" s="154" t="s">
        <v>1012</v>
      </c>
      <c r="G99" s="285"/>
      <c r="H99" s="286"/>
      <c r="I99" s="287"/>
      <c r="J99" s="12" t="s">
        <v>880</v>
      </c>
      <c r="K99" s="13">
        <v>6</v>
      </c>
      <c r="L99" s="14">
        <v>0</v>
      </c>
      <c r="M99" s="15" t="s">
        <v>880</v>
      </c>
      <c r="N99" s="13">
        <v>6</v>
      </c>
      <c r="O99" s="14">
        <v>0</v>
      </c>
      <c r="P99" s="16">
        <v>2</v>
      </c>
      <c r="Q99" s="17" t="s">
        <v>516</v>
      </c>
      <c r="R99" s="18">
        <v>0</v>
      </c>
      <c r="S99" s="280">
        <v>3</v>
      </c>
      <c r="T99" s="281"/>
      <c r="U99" s="282"/>
      <c r="V99" s="274">
        <v>1</v>
      </c>
      <c r="W99" s="275"/>
      <c r="X99" s="276"/>
    </row>
    <row r="100" spans="2:24" ht="21.75" customHeight="1">
      <c r="B100" s="75">
        <v>2</v>
      </c>
      <c r="C100" s="131" t="s">
        <v>107</v>
      </c>
      <c r="D100" s="147" t="s">
        <v>1195</v>
      </c>
      <c r="E100" s="148" t="s">
        <v>1196</v>
      </c>
      <c r="F100" s="154" t="s">
        <v>963</v>
      </c>
      <c r="G100" s="19" t="s">
        <v>884</v>
      </c>
      <c r="H100" s="20">
        <v>0</v>
      </c>
      <c r="I100" s="20">
        <v>6</v>
      </c>
      <c r="J100" s="277"/>
      <c r="K100" s="278"/>
      <c r="L100" s="279"/>
      <c r="M100" s="21" t="s">
        <v>884</v>
      </c>
      <c r="N100" s="22">
        <v>1</v>
      </c>
      <c r="O100" s="23">
        <v>6</v>
      </c>
      <c r="P100" s="24">
        <v>0</v>
      </c>
      <c r="Q100" s="17" t="s">
        <v>516</v>
      </c>
      <c r="R100" s="25">
        <v>2</v>
      </c>
      <c r="S100" s="280">
        <v>0.07692307692307693</v>
      </c>
      <c r="T100" s="281"/>
      <c r="U100" s="282"/>
      <c r="V100" s="274">
        <v>3</v>
      </c>
      <c r="W100" s="275"/>
      <c r="X100" s="276"/>
    </row>
    <row r="101" spans="2:24" ht="21.75" customHeight="1">
      <c r="B101" s="75">
        <v>3</v>
      </c>
      <c r="C101" s="131" t="s">
        <v>108</v>
      </c>
      <c r="D101" s="147" t="s">
        <v>1197</v>
      </c>
      <c r="E101" s="148" t="s">
        <v>394</v>
      </c>
      <c r="F101" s="154" t="s">
        <v>900</v>
      </c>
      <c r="G101" s="21" t="s">
        <v>884</v>
      </c>
      <c r="H101" s="28">
        <v>0</v>
      </c>
      <c r="I101" s="25">
        <v>6</v>
      </c>
      <c r="J101" s="21" t="s">
        <v>880</v>
      </c>
      <c r="K101" s="28">
        <v>6</v>
      </c>
      <c r="L101" s="25">
        <v>1</v>
      </c>
      <c r="M101" s="277"/>
      <c r="N101" s="278"/>
      <c r="O101" s="279"/>
      <c r="P101" s="24">
        <v>1</v>
      </c>
      <c r="Q101" s="29" t="s">
        <v>516</v>
      </c>
      <c r="R101" s="25">
        <v>1</v>
      </c>
      <c r="S101" s="280">
        <v>1.4615384615384617</v>
      </c>
      <c r="T101" s="281"/>
      <c r="U101" s="282"/>
      <c r="V101" s="274">
        <v>2</v>
      </c>
      <c r="W101" s="275"/>
      <c r="X101" s="276"/>
    </row>
    <row r="102" spans="17:19" ht="21.75" customHeight="1">
      <c r="Q102"/>
      <c r="S102"/>
    </row>
    <row r="103" spans="17:19" ht="21.75" customHeight="1">
      <c r="Q103"/>
      <c r="S103"/>
    </row>
    <row r="104" spans="17:19" ht="21.75" customHeight="1">
      <c r="Q104"/>
      <c r="S104"/>
    </row>
    <row r="105" spans="17:19" ht="21.75" customHeight="1">
      <c r="Q105"/>
      <c r="S105"/>
    </row>
    <row r="106" spans="17:19" ht="21.75" customHeight="1">
      <c r="Q106"/>
      <c r="S106"/>
    </row>
    <row r="107" spans="17:19" ht="21.75" customHeight="1">
      <c r="Q107"/>
      <c r="S107"/>
    </row>
    <row r="108" spans="17:19" ht="21.75" customHeight="1">
      <c r="Q108"/>
      <c r="S108"/>
    </row>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c r="BL168" s="10"/>
    </row>
    <row r="169" ht="24.75" customHeight="1"/>
    <row r="170" ht="24.75" customHeight="1"/>
    <row r="171" ht="24.75" customHeight="1"/>
    <row r="172" ht="24.75" customHeight="1"/>
    <row r="173" ht="24.75" customHeight="1">
      <c r="BH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10.5" customHeight="1"/>
    <row r="192" ht="10.5" customHeight="1"/>
    <row r="193" ht="10.5" customHeight="1"/>
    <row r="194" ht="10.5" customHeight="1"/>
    <row r="195" ht="10.5" customHeight="1"/>
    <row r="196" ht="10.5" customHeight="1"/>
    <row r="197" ht="10.5" customHeight="1"/>
  </sheetData>
  <sheetProtection/>
  <mergeCells count="587">
    <mergeCell ref="AR97:AS97"/>
    <mergeCell ref="AT97:AU97"/>
    <mergeCell ref="AV97:AW97"/>
    <mergeCell ref="AX97:AY97"/>
    <mergeCell ref="AR98:AS98"/>
    <mergeCell ref="AT98:AU98"/>
    <mergeCell ref="AV98:AW98"/>
    <mergeCell ref="AX98:AY98"/>
    <mergeCell ref="AH83:AI83"/>
    <mergeCell ref="AJ83:AK83"/>
    <mergeCell ref="AL83:AM83"/>
    <mergeCell ref="AK84:AL84"/>
    <mergeCell ref="AV96:AY96"/>
    <mergeCell ref="AR77:AS77"/>
    <mergeCell ref="AS78:AU78"/>
    <mergeCell ref="AJ79:AK79"/>
    <mergeCell ref="AL79:AM79"/>
    <mergeCell ref="AK80:AL80"/>
    <mergeCell ref="AL81:AM81"/>
    <mergeCell ref="AN81:AO81"/>
    <mergeCell ref="AO82:AP82"/>
    <mergeCell ref="AP81:AQ81"/>
    <mergeCell ref="AN73:AO73"/>
    <mergeCell ref="AP73:AQ73"/>
    <mergeCell ref="AO74:AP74"/>
    <mergeCell ref="AH75:AI75"/>
    <mergeCell ref="AJ75:AK75"/>
    <mergeCell ref="AL75:AM75"/>
    <mergeCell ref="AK76:AL76"/>
    <mergeCell ref="AP77:AQ77"/>
    <mergeCell ref="AH79:AI79"/>
    <mergeCell ref="AH71:AI71"/>
    <mergeCell ref="AJ71:AK71"/>
    <mergeCell ref="AL71:AM71"/>
    <mergeCell ref="AK72:AL72"/>
    <mergeCell ref="AL73:AM73"/>
    <mergeCell ref="AL50:AM50"/>
    <mergeCell ref="AK51:AL51"/>
    <mergeCell ref="AH69:AI69"/>
    <mergeCell ref="AK69:AL69"/>
    <mergeCell ref="AP15:AQ15"/>
    <mergeCell ref="AO16:AP16"/>
    <mergeCell ref="AH17:AI17"/>
    <mergeCell ref="AJ17:AK17"/>
    <mergeCell ref="AL17:AM17"/>
    <mergeCell ref="AK18:AL18"/>
    <mergeCell ref="AP11:AQ11"/>
    <mergeCell ref="AT11:AU11"/>
    <mergeCell ref="AS12:AU12"/>
    <mergeCell ref="AH13:AI13"/>
    <mergeCell ref="AJ13:AK13"/>
    <mergeCell ref="AL13:AM13"/>
    <mergeCell ref="AR11:AS11"/>
    <mergeCell ref="AN7:AO7"/>
    <mergeCell ref="AP7:AQ7"/>
    <mergeCell ref="AH9:AI9"/>
    <mergeCell ref="AJ9:AK9"/>
    <mergeCell ref="AL9:AM9"/>
    <mergeCell ref="AH5:AI5"/>
    <mergeCell ref="AJ5:AK5"/>
    <mergeCell ref="AL5:AM5"/>
    <mergeCell ref="AK6:AL6"/>
    <mergeCell ref="AL7:AM7"/>
    <mergeCell ref="AK14:AL14"/>
    <mergeCell ref="AL15:AM15"/>
    <mergeCell ref="AL46:AM46"/>
    <mergeCell ref="AK47:AL47"/>
    <mergeCell ref="AL48:AM48"/>
    <mergeCell ref="AN48:AO48"/>
    <mergeCell ref="AN15:AO15"/>
    <mergeCell ref="AK43:AL43"/>
    <mergeCell ref="AP48:AQ48"/>
    <mergeCell ref="AO49:AP49"/>
    <mergeCell ref="AG67:AS67"/>
    <mergeCell ref="AV67:AZ67"/>
    <mergeCell ref="AR65:AS65"/>
    <mergeCell ref="AT65:AU65"/>
    <mergeCell ref="AV65:AW65"/>
    <mergeCell ref="AX65:AY65"/>
    <mergeCell ref="AR64:AS64"/>
    <mergeCell ref="AD51:AG51"/>
    <mergeCell ref="AT77:AU77"/>
    <mergeCell ref="AV32:AW32"/>
    <mergeCell ref="AX32:AY32"/>
    <mergeCell ref="AV31:AW31"/>
    <mergeCell ref="AX31:AY31"/>
    <mergeCell ref="AV63:AY63"/>
    <mergeCell ref="AT64:AU64"/>
    <mergeCell ref="AV64:AW64"/>
    <mergeCell ref="AX64:AY64"/>
    <mergeCell ref="AR31:AS31"/>
    <mergeCell ref="AD84:AG84"/>
    <mergeCell ref="AB85:AC85"/>
    <mergeCell ref="AD85:AE85"/>
    <mergeCell ref="AF85:AG85"/>
    <mergeCell ref="AD82:AG82"/>
    <mergeCell ref="AB83:AC83"/>
    <mergeCell ref="AD83:AE83"/>
    <mergeCell ref="AF83:AG83"/>
    <mergeCell ref="AD80:AG80"/>
    <mergeCell ref="AB81:AC81"/>
    <mergeCell ref="AD81:AE81"/>
    <mergeCell ref="AF81:AG81"/>
    <mergeCell ref="AD78:AG78"/>
    <mergeCell ref="AB79:AC79"/>
    <mergeCell ref="AD79:AE79"/>
    <mergeCell ref="AF79:AG79"/>
    <mergeCell ref="AD76:AG76"/>
    <mergeCell ref="AB77:AC77"/>
    <mergeCell ref="AD77:AE77"/>
    <mergeCell ref="AF77:AG77"/>
    <mergeCell ref="AD74:AG74"/>
    <mergeCell ref="AB75:AC75"/>
    <mergeCell ref="AD75:AE75"/>
    <mergeCell ref="AF75:AG75"/>
    <mergeCell ref="AD72:AG72"/>
    <mergeCell ref="AB73:AC73"/>
    <mergeCell ref="AD73:AE73"/>
    <mergeCell ref="AF73:AG73"/>
    <mergeCell ref="M101:O101"/>
    <mergeCell ref="S101:U101"/>
    <mergeCell ref="V101:X101"/>
    <mergeCell ref="M93:O93"/>
    <mergeCell ref="S93:U93"/>
    <mergeCell ref="V93:X93"/>
    <mergeCell ref="AO69:AP69"/>
    <mergeCell ref="AD70:AG70"/>
    <mergeCell ref="AB71:AC71"/>
    <mergeCell ref="AD71:AE71"/>
    <mergeCell ref="AF71:AG71"/>
    <mergeCell ref="G99:I99"/>
    <mergeCell ref="S99:U99"/>
    <mergeCell ref="V99:X99"/>
    <mergeCell ref="G98:I98"/>
    <mergeCell ref="V98:X98"/>
    <mergeCell ref="J100:L100"/>
    <mergeCell ref="S100:U100"/>
    <mergeCell ref="V100:X100"/>
    <mergeCell ref="M97:O97"/>
    <mergeCell ref="S97:U97"/>
    <mergeCell ref="V97:X97"/>
    <mergeCell ref="J98:L98"/>
    <mergeCell ref="M98:O98"/>
    <mergeCell ref="P98:R98"/>
    <mergeCell ref="S98:U98"/>
    <mergeCell ref="G95:I95"/>
    <mergeCell ref="S95:U95"/>
    <mergeCell ref="V95:X95"/>
    <mergeCell ref="J96:L96"/>
    <mergeCell ref="S96:U96"/>
    <mergeCell ref="V96:X96"/>
    <mergeCell ref="G94:I94"/>
    <mergeCell ref="J94:L94"/>
    <mergeCell ref="M94:O94"/>
    <mergeCell ref="P94:R94"/>
    <mergeCell ref="S94:U94"/>
    <mergeCell ref="V94:X94"/>
    <mergeCell ref="G91:I91"/>
    <mergeCell ref="S91:U91"/>
    <mergeCell ref="V91:X91"/>
    <mergeCell ref="J92:L92"/>
    <mergeCell ref="S92:U92"/>
    <mergeCell ref="V92:X92"/>
    <mergeCell ref="M89:O89"/>
    <mergeCell ref="S89:U89"/>
    <mergeCell ref="V89:X89"/>
    <mergeCell ref="G90:I90"/>
    <mergeCell ref="J90:L90"/>
    <mergeCell ref="M90:O90"/>
    <mergeCell ref="P90:R90"/>
    <mergeCell ref="S90:U90"/>
    <mergeCell ref="V90:X90"/>
    <mergeCell ref="G87:I87"/>
    <mergeCell ref="S87:U87"/>
    <mergeCell ref="V87:X87"/>
    <mergeCell ref="J88:L88"/>
    <mergeCell ref="S88:U88"/>
    <mergeCell ref="V88:X88"/>
    <mergeCell ref="M85:O85"/>
    <mergeCell ref="S85:U85"/>
    <mergeCell ref="V85:X85"/>
    <mergeCell ref="G86:I86"/>
    <mergeCell ref="J86:L86"/>
    <mergeCell ref="M86:O86"/>
    <mergeCell ref="P86:R86"/>
    <mergeCell ref="S86:U86"/>
    <mergeCell ref="V86:X86"/>
    <mergeCell ref="G83:I83"/>
    <mergeCell ref="S83:U83"/>
    <mergeCell ref="V83:X83"/>
    <mergeCell ref="J84:L84"/>
    <mergeCell ref="S84:U84"/>
    <mergeCell ref="V84:X84"/>
    <mergeCell ref="M81:O81"/>
    <mergeCell ref="S81:U81"/>
    <mergeCell ref="V81:X81"/>
    <mergeCell ref="G82:I82"/>
    <mergeCell ref="J82:L82"/>
    <mergeCell ref="M82:O82"/>
    <mergeCell ref="P82:R82"/>
    <mergeCell ref="S82:U82"/>
    <mergeCell ref="V82:X82"/>
    <mergeCell ref="G79:I79"/>
    <mergeCell ref="S79:U79"/>
    <mergeCell ref="V79:X79"/>
    <mergeCell ref="J80:L80"/>
    <mergeCell ref="S80:U80"/>
    <mergeCell ref="V80:X80"/>
    <mergeCell ref="M77:O77"/>
    <mergeCell ref="S77:U77"/>
    <mergeCell ref="V77:X77"/>
    <mergeCell ref="G78:I78"/>
    <mergeCell ref="J78:L78"/>
    <mergeCell ref="M78:O78"/>
    <mergeCell ref="P78:R78"/>
    <mergeCell ref="S78:U78"/>
    <mergeCell ref="V78:X78"/>
    <mergeCell ref="G75:I75"/>
    <mergeCell ref="S75:U75"/>
    <mergeCell ref="V75:X75"/>
    <mergeCell ref="J76:L76"/>
    <mergeCell ref="S76:U76"/>
    <mergeCell ref="V76:X76"/>
    <mergeCell ref="M73:O73"/>
    <mergeCell ref="S73:U73"/>
    <mergeCell ref="V73:X73"/>
    <mergeCell ref="G74:I74"/>
    <mergeCell ref="J74:L74"/>
    <mergeCell ref="M74:O74"/>
    <mergeCell ref="P74:R74"/>
    <mergeCell ref="S74:U74"/>
    <mergeCell ref="V74:X74"/>
    <mergeCell ref="V70:X70"/>
    <mergeCell ref="G71:I71"/>
    <mergeCell ref="S71:U71"/>
    <mergeCell ref="V71:X71"/>
    <mergeCell ref="J72:L72"/>
    <mergeCell ref="S72:U72"/>
    <mergeCell ref="V72:X72"/>
    <mergeCell ref="AB52:AC52"/>
    <mergeCell ref="AD52:AE52"/>
    <mergeCell ref="AF52:AG52"/>
    <mergeCell ref="G70:I70"/>
    <mergeCell ref="J70:L70"/>
    <mergeCell ref="M70:O70"/>
    <mergeCell ref="P70:R70"/>
    <mergeCell ref="S70:U70"/>
    <mergeCell ref="M65:O65"/>
    <mergeCell ref="S65:U65"/>
    <mergeCell ref="AD49:AG49"/>
    <mergeCell ref="AB50:AC50"/>
    <mergeCell ref="AD50:AE50"/>
    <mergeCell ref="AF50:AG50"/>
    <mergeCell ref="AH50:AI50"/>
    <mergeCell ref="AJ50:AK50"/>
    <mergeCell ref="AD44:AE44"/>
    <mergeCell ref="AF44:AG44"/>
    <mergeCell ref="AP44:AQ44"/>
    <mergeCell ref="AT44:AU44"/>
    <mergeCell ref="AD46:AE46"/>
    <mergeCell ref="AF46:AG46"/>
    <mergeCell ref="AH46:AI46"/>
    <mergeCell ref="AJ46:AK46"/>
    <mergeCell ref="AS45:AU45"/>
    <mergeCell ref="AR44:AS44"/>
    <mergeCell ref="AF40:AG40"/>
    <mergeCell ref="AL40:AM40"/>
    <mergeCell ref="AN40:AO40"/>
    <mergeCell ref="AP40:AQ40"/>
    <mergeCell ref="AO41:AP41"/>
    <mergeCell ref="AD42:AE42"/>
    <mergeCell ref="AF42:AG42"/>
    <mergeCell ref="AH42:AI42"/>
    <mergeCell ref="AJ42:AK42"/>
    <mergeCell ref="AL42:AM42"/>
    <mergeCell ref="V65:X65"/>
    <mergeCell ref="AH36:AI36"/>
    <mergeCell ref="AK36:AL36"/>
    <mergeCell ref="AO36:AP36"/>
    <mergeCell ref="AD38:AE38"/>
    <mergeCell ref="AF38:AG38"/>
    <mergeCell ref="AH38:AI38"/>
    <mergeCell ref="AJ38:AK38"/>
    <mergeCell ref="AD47:AG47"/>
    <mergeCell ref="AD48:AE48"/>
    <mergeCell ref="G63:I63"/>
    <mergeCell ref="S63:U63"/>
    <mergeCell ref="V63:X63"/>
    <mergeCell ref="J64:L64"/>
    <mergeCell ref="S64:U64"/>
    <mergeCell ref="V64:X64"/>
    <mergeCell ref="M61:O61"/>
    <mergeCell ref="S61:U61"/>
    <mergeCell ref="V61:X61"/>
    <mergeCell ref="G62:I62"/>
    <mergeCell ref="J62:L62"/>
    <mergeCell ref="M62:O62"/>
    <mergeCell ref="P62:R62"/>
    <mergeCell ref="S62:U62"/>
    <mergeCell ref="V62:X62"/>
    <mergeCell ref="G59:I59"/>
    <mergeCell ref="S59:U59"/>
    <mergeCell ref="V59:X59"/>
    <mergeCell ref="J60:L60"/>
    <mergeCell ref="S60:U60"/>
    <mergeCell ref="V60:X60"/>
    <mergeCell ref="M57:O57"/>
    <mergeCell ref="S57:U57"/>
    <mergeCell ref="V57:X57"/>
    <mergeCell ref="G58:I58"/>
    <mergeCell ref="J58:L58"/>
    <mergeCell ref="M58:O58"/>
    <mergeCell ref="P58:R58"/>
    <mergeCell ref="S58:U58"/>
    <mergeCell ref="V58:X58"/>
    <mergeCell ref="G54:I54"/>
    <mergeCell ref="J54:L54"/>
    <mergeCell ref="M54:O54"/>
    <mergeCell ref="P54:R54"/>
    <mergeCell ref="S54:U54"/>
    <mergeCell ref="V54:X54"/>
    <mergeCell ref="J52:L52"/>
    <mergeCell ref="S52:U52"/>
    <mergeCell ref="V52:X52"/>
    <mergeCell ref="M53:O53"/>
    <mergeCell ref="S53:U53"/>
    <mergeCell ref="V53:X53"/>
    <mergeCell ref="J50:L50"/>
    <mergeCell ref="M50:O50"/>
    <mergeCell ref="P50:R50"/>
    <mergeCell ref="S50:U50"/>
    <mergeCell ref="V50:X50"/>
    <mergeCell ref="G51:I51"/>
    <mergeCell ref="S51:U51"/>
    <mergeCell ref="V51:X51"/>
    <mergeCell ref="S47:U47"/>
    <mergeCell ref="V47:X47"/>
    <mergeCell ref="J48:L48"/>
    <mergeCell ref="S48:U48"/>
    <mergeCell ref="V48:X48"/>
    <mergeCell ref="M49:O49"/>
    <mergeCell ref="S49:U49"/>
    <mergeCell ref="V49:X49"/>
    <mergeCell ref="V44:X44"/>
    <mergeCell ref="G46:I46"/>
    <mergeCell ref="J46:L46"/>
    <mergeCell ref="M46:O46"/>
    <mergeCell ref="P46:R46"/>
    <mergeCell ref="S46:U46"/>
    <mergeCell ref="V46:X46"/>
    <mergeCell ref="C90:F90"/>
    <mergeCell ref="C94:F94"/>
    <mergeCell ref="C98:F98"/>
    <mergeCell ref="AD5:AE5"/>
    <mergeCell ref="AF5:AG5"/>
    <mergeCell ref="AD7:AE7"/>
    <mergeCell ref="AF7:AG7"/>
    <mergeCell ref="AD9:AE9"/>
    <mergeCell ref="AF9:AG9"/>
    <mergeCell ref="AD11:AE11"/>
    <mergeCell ref="C70:F70"/>
    <mergeCell ref="C74:F74"/>
    <mergeCell ref="C78:F78"/>
    <mergeCell ref="C82:F82"/>
    <mergeCell ref="C86:F86"/>
    <mergeCell ref="AF11:AG11"/>
    <mergeCell ref="AD13:AE13"/>
    <mergeCell ref="AF13:AG13"/>
    <mergeCell ref="AD14:AG14"/>
    <mergeCell ref="AB15:AC15"/>
    <mergeCell ref="C62:F62"/>
    <mergeCell ref="B68:F68"/>
    <mergeCell ref="G68:AA68"/>
    <mergeCell ref="AB68:AZ68"/>
    <mergeCell ref="G55:I55"/>
    <mergeCell ref="S55:U55"/>
    <mergeCell ref="V55:X55"/>
    <mergeCell ref="J56:L56"/>
    <mergeCell ref="S56:U56"/>
    <mergeCell ref="V56:X56"/>
    <mergeCell ref="C54:F54"/>
    <mergeCell ref="C58:F58"/>
    <mergeCell ref="G42:I42"/>
    <mergeCell ref="J42:L42"/>
    <mergeCell ref="M42:O42"/>
    <mergeCell ref="P42:R42"/>
    <mergeCell ref="G43:I43"/>
    <mergeCell ref="J44:L44"/>
    <mergeCell ref="G47:I47"/>
    <mergeCell ref="G50:I50"/>
    <mergeCell ref="P4:R4"/>
    <mergeCell ref="S4:U4"/>
    <mergeCell ref="V4:X4"/>
    <mergeCell ref="Y4:AA4"/>
    <mergeCell ref="P8:R8"/>
    <mergeCell ref="AD16:AG16"/>
    <mergeCell ref="V6:X6"/>
    <mergeCell ref="Y6:AA6"/>
    <mergeCell ref="V8:X8"/>
    <mergeCell ref="Y8:AA8"/>
    <mergeCell ref="AD18:AG18"/>
    <mergeCell ref="AB19:AC19"/>
    <mergeCell ref="AD19:AE19"/>
    <mergeCell ref="AF19:AG19"/>
    <mergeCell ref="AB17:AC17"/>
    <mergeCell ref="AD17:AE17"/>
    <mergeCell ref="AF17:AG17"/>
    <mergeCell ref="G4:I4"/>
    <mergeCell ref="J4:L4"/>
    <mergeCell ref="M4:O4"/>
    <mergeCell ref="M7:O7"/>
    <mergeCell ref="V7:X7"/>
    <mergeCell ref="Y7:AA7"/>
    <mergeCell ref="G5:I5"/>
    <mergeCell ref="V5:X5"/>
    <mergeCell ref="Y5:AA5"/>
    <mergeCell ref="J6:L6"/>
    <mergeCell ref="G9:I9"/>
    <mergeCell ref="J9:L9"/>
    <mergeCell ref="M9:O9"/>
    <mergeCell ref="P9:R9"/>
    <mergeCell ref="S9:U9"/>
    <mergeCell ref="V9:X9"/>
    <mergeCell ref="G10:I10"/>
    <mergeCell ref="S10:U10"/>
    <mergeCell ref="V10:X10"/>
    <mergeCell ref="J11:L11"/>
    <mergeCell ref="S11:U11"/>
    <mergeCell ref="V11:X11"/>
    <mergeCell ref="M12:O12"/>
    <mergeCell ref="S12:U12"/>
    <mergeCell ref="V12:X12"/>
    <mergeCell ref="G13:I13"/>
    <mergeCell ref="J13:L13"/>
    <mergeCell ref="M13:O13"/>
    <mergeCell ref="P13:R13"/>
    <mergeCell ref="S13:U13"/>
    <mergeCell ref="V13:X13"/>
    <mergeCell ref="G14:I14"/>
    <mergeCell ref="S14:U14"/>
    <mergeCell ref="V14:X14"/>
    <mergeCell ref="J15:L15"/>
    <mergeCell ref="S15:U15"/>
    <mergeCell ref="V15:X15"/>
    <mergeCell ref="V16:X16"/>
    <mergeCell ref="G17:I17"/>
    <mergeCell ref="J17:L17"/>
    <mergeCell ref="M17:O17"/>
    <mergeCell ref="P17:R17"/>
    <mergeCell ref="S17:U17"/>
    <mergeCell ref="V17:X17"/>
    <mergeCell ref="G18:I18"/>
    <mergeCell ref="S18:U18"/>
    <mergeCell ref="V18:X18"/>
    <mergeCell ref="J19:L19"/>
    <mergeCell ref="S19:U19"/>
    <mergeCell ref="V19:X19"/>
    <mergeCell ref="J29:L29"/>
    <mergeCell ref="M20:O20"/>
    <mergeCell ref="S20:U20"/>
    <mergeCell ref="V20:X20"/>
    <mergeCell ref="G21:I21"/>
    <mergeCell ref="J21:L21"/>
    <mergeCell ref="M21:O21"/>
    <mergeCell ref="P21:R21"/>
    <mergeCell ref="S21:U21"/>
    <mergeCell ref="V21:X21"/>
    <mergeCell ref="G26:I26"/>
    <mergeCell ref="C46:F46"/>
    <mergeCell ref="C50:F50"/>
    <mergeCell ref="AD37:AG37"/>
    <mergeCell ref="AB38:AC38"/>
    <mergeCell ref="C29:F29"/>
    <mergeCell ref="C37:F37"/>
    <mergeCell ref="B35:F35"/>
    <mergeCell ref="C42:F42"/>
    <mergeCell ref="G29:I29"/>
    <mergeCell ref="G22:I22"/>
    <mergeCell ref="S22:U22"/>
    <mergeCell ref="V22:X22"/>
    <mergeCell ref="J23:L23"/>
    <mergeCell ref="S23:U23"/>
    <mergeCell ref="V23:X23"/>
    <mergeCell ref="AV30:AY30"/>
    <mergeCell ref="AR32:AS32"/>
    <mergeCell ref="AB35:AZ35"/>
    <mergeCell ref="AD39:AG39"/>
    <mergeCell ref="AV1:AZ1"/>
    <mergeCell ref="AT32:AU32"/>
    <mergeCell ref="AT31:AU31"/>
    <mergeCell ref="AG1:AS1"/>
    <mergeCell ref="AD4:AG4"/>
    <mergeCell ref="AB2:AZ2"/>
    <mergeCell ref="AB5:AC5"/>
    <mergeCell ref="AO3:AP3"/>
    <mergeCell ref="AH3:AI3"/>
    <mergeCell ref="AB7:AC7"/>
    <mergeCell ref="AK3:AL3"/>
    <mergeCell ref="G25:I25"/>
    <mergeCell ref="J25:L25"/>
    <mergeCell ref="M25:O25"/>
    <mergeCell ref="P25:R25"/>
    <mergeCell ref="S25:U25"/>
    <mergeCell ref="J27:L27"/>
    <mergeCell ref="S27:U27"/>
    <mergeCell ref="V27:X27"/>
    <mergeCell ref="M28:O28"/>
    <mergeCell ref="AB13:AC13"/>
    <mergeCell ref="M24:O24"/>
    <mergeCell ref="S24:U24"/>
    <mergeCell ref="V24:X24"/>
    <mergeCell ref="M16:O16"/>
    <mergeCell ref="S16:U16"/>
    <mergeCell ref="AB9:AC9"/>
    <mergeCell ref="AD10:AG10"/>
    <mergeCell ref="AB11:AC11"/>
    <mergeCell ref="AD12:AG12"/>
    <mergeCell ref="AD8:AG8"/>
    <mergeCell ref="S26:U26"/>
    <mergeCell ref="V26:X26"/>
    <mergeCell ref="AD15:AE15"/>
    <mergeCell ref="AF15:AG15"/>
    <mergeCell ref="V25:X25"/>
    <mergeCell ref="B2:F2"/>
    <mergeCell ref="G2:AA2"/>
    <mergeCell ref="C17:F17"/>
    <mergeCell ref="C13:F13"/>
    <mergeCell ref="C21:F21"/>
    <mergeCell ref="S28:U28"/>
    <mergeCell ref="V28:X28"/>
    <mergeCell ref="C4:F4"/>
    <mergeCell ref="C9:F9"/>
    <mergeCell ref="C25:F25"/>
    <mergeCell ref="M29:O29"/>
    <mergeCell ref="P29:R29"/>
    <mergeCell ref="S29:U29"/>
    <mergeCell ref="AB48:AC48"/>
    <mergeCell ref="AB44:AC44"/>
    <mergeCell ref="V29:X29"/>
    <mergeCell ref="M32:O32"/>
    <mergeCell ref="AB46:AC46"/>
    <mergeCell ref="AB42:AC42"/>
    <mergeCell ref="S32:U32"/>
    <mergeCell ref="G30:I30"/>
    <mergeCell ref="S30:U30"/>
    <mergeCell ref="V30:X30"/>
    <mergeCell ref="J31:L31"/>
    <mergeCell ref="S31:U31"/>
    <mergeCell ref="V31:X31"/>
    <mergeCell ref="V32:X32"/>
    <mergeCell ref="G37:I37"/>
    <mergeCell ref="J37:L37"/>
    <mergeCell ref="M37:O37"/>
    <mergeCell ref="P37:R37"/>
    <mergeCell ref="S37:U37"/>
    <mergeCell ref="V37:X37"/>
    <mergeCell ref="G35:AA35"/>
    <mergeCell ref="AD6:AG6"/>
    <mergeCell ref="AD41:AG41"/>
    <mergeCell ref="AL38:AM38"/>
    <mergeCell ref="AD45:AG45"/>
    <mergeCell ref="M40:O40"/>
    <mergeCell ref="V40:X40"/>
    <mergeCell ref="Y39:AA39"/>
    <mergeCell ref="Y40:AA40"/>
    <mergeCell ref="P41:R41"/>
    <mergeCell ref="V41:X41"/>
    <mergeCell ref="AF48:AG48"/>
    <mergeCell ref="AD43:AG43"/>
    <mergeCell ref="S42:U42"/>
    <mergeCell ref="V42:X42"/>
    <mergeCell ref="M45:O45"/>
    <mergeCell ref="G38:I38"/>
    <mergeCell ref="V38:X38"/>
    <mergeCell ref="Y38:AA38"/>
    <mergeCell ref="J39:L39"/>
    <mergeCell ref="V39:X39"/>
    <mergeCell ref="Y41:AA41"/>
    <mergeCell ref="Y37:AA37"/>
    <mergeCell ref="S45:U45"/>
    <mergeCell ref="V45:X45"/>
    <mergeCell ref="AK39:AL39"/>
    <mergeCell ref="AD40:AE40"/>
    <mergeCell ref="AB40:AC40"/>
    <mergeCell ref="S43:U43"/>
    <mergeCell ref="V43:X43"/>
    <mergeCell ref="S44:U44"/>
  </mergeCells>
  <printOptions/>
  <pageMargins left="0.59" right="0.2" top="0" bottom="0" header="0.51" footer="0.51"/>
  <pageSetup horizontalDpi="300" verticalDpi="300" orientation="portrait" paperSize="9" scale="55" r:id="rId1"/>
  <rowBreaks count="4" manualBreakCount="4">
    <brk id="66" max="255" man="1"/>
    <brk id="106" max="255" man="1"/>
    <brk id="155" min="1" max="256" man="1"/>
    <brk id="190" min="1" max="256" man="1"/>
  </rowBreaks>
  <colBreaks count="1" manualBreakCount="1">
    <brk id="52" max="65535" man="1"/>
  </colBreaks>
</worksheet>
</file>

<file path=xl/worksheets/sheet6.xml><?xml version="1.0" encoding="utf-8"?>
<worksheet xmlns="http://schemas.openxmlformats.org/spreadsheetml/2006/main" xmlns:r="http://schemas.openxmlformats.org/officeDocument/2006/relationships">
  <dimension ref="A1:BQ102"/>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3" t="s">
        <v>587</v>
      </c>
      <c r="AH1" s="262"/>
      <c r="AI1" s="262"/>
      <c r="AJ1" s="262"/>
      <c r="AK1" s="262"/>
      <c r="AL1" s="262"/>
      <c r="AM1" s="262"/>
      <c r="AN1" s="262"/>
      <c r="AO1" s="262"/>
      <c r="AP1" s="262"/>
      <c r="AQ1" s="262"/>
      <c r="AR1" s="262"/>
      <c r="AS1" s="262"/>
      <c r="AT1" s="88"/>
      <c r="AU1" s="88"/>
      <c r="AV1" s="261" t="s">
        <v>24</v>
      </c>
      <c r="AW1" s="262"/>
      <c r="AX1" s="262"/>
      <c r="AY1" s="262"/>
      <c r="AZ1" s="262"/>
    </row>
    <row r="2" spans="2:52" ht="24.75" customHeight="1">
      <c r="B2" s="245" t="s">
        <v>702</v>
      </c>
      <c r="C2" s="246"/>
      <c r="D2" s="246"/>
      <c r="E2" s="246"/>
      <c r="F2" s="247"/>
      <c r="G2" s="313" t="s">
        <v>774</v>
      </c>
      <c r="H2" s="249"/>
      <c r="I2" s="249"/>
      <c r="J2" s="249"/>
      <c r="K2" s="249"/>
      <c r="L2" s="249"/>
      <c r="M2" s="249"/>
      <c r="N2" s="249"/>
      <c r="O2" s="249"/>
      <c r="P2" s="249"/>
      <c r="Q2" s="249"/>
      <c r="R2" s="249"/>
      <c r="S2" s="249"/>
      <c r="T2" s="249"/>
      <c r="U2" s="249"/>
      <c r="V2" s="249"/>
      <c r="W2" s="249"/>
      <c r="X2" s="249"/>
      <c r="Y2" s="249"/>
      <c r="Z2" s="249"/>
      <c r="AA2" s="314"/>
      <c r="AB2" s="334" t="s">
        <v>616</v>
      </c>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6"/>
    </row>
    <row r="3" spans="34:50" ht="21.75" customHeight="1" thickBot="1">
      <c r="AH3" s="297" t="s">
        <v>423</v>
      </c>
      <c r="AI3" s="297"/>
      <c r="AK3" s="297" t="s">
        <v>631</v>
      </c>
      <c r="AL3" s="297"/>
      <c r="AN3" s="67"/>
      <c r="AO3" s="265" t="s">
        <v>761</v>
      </c>
      <c r="AP3" s="265"/>
      <c r="AQ3" s="67"/>
      <c r="AR3" s="67"/>
      <c r="AS3" s="8"/>
      <c r="AT3" s="67"/>
      <c r="AU3" s="67"/>
      <c r="AV3" s="67"/>
      <c r="AW3" s="67"/>
      <c r="AX3" s="37"/>
    </row>
    <row r="4" spans="2:39" ht="21.75" customHeight="1">
      <c r="B4" s="70" t="s">
        <v>632</v>
      </c>
      <c r="C4" s="227" t="s">
        <v>654</v>
      </c>
      <c r="D4" s="307"/>
      <c r="E4" s="307"/>
      <c r="F4" s="308"/>
      <c r="G4" s="230">
        <v>1</v>
      </c>
      <c r="H4" s="231"/>
      <c r="I4" s="232"/>
      <c r="J4" s="230">
        <v>2</v>
      </c>
      <c r="K4" s="231"/>
      <c r="L4" s="232"/>
      <c r="M4" s="230">
        <v>3</v>
      </c>
      <c r="N4" s="231"/>
      <c r="O4" s="232"/>
      <c r="P4" s="230" t="s">
        <v>709</v>
      </c>
      <c r="Q4" s="231"/>
      <c r="R4" s="232"/>
      <c r="S4" s="230" t="s">
        <v>476</v>
      </c>
      <c r="T4" s="231"/>
      <c r="U4" s="232"/>
      <c r="V4" s="230" t="s">
        <v>477</v>
      </c>
      <c r="W4" s="231"/>
      <c r="X4" s="232"/>
      <c r="AD4" s="250" t="s">
        <v>642</v>
      </c>
      <c r="AE4" s="251"/>
      <c r="AF4" s="251"/>
      <c r="AG4" s="252"/>
      <c r="AH4" s="69"/>
      <c r="AI4" s="69"/>
      <c r="AJ4" s="69"/>
      <c r="AK4" s="69"/>
      <c r="AL4" s="69"/>
      <c r="AM4" s="69"/>
    </row>
    <row r="5" spans="1:43" ht="21.75" customHeight="1">
      <c r="A5" s="44"/>
      <c r="B5" s="76">
        <v>1</v>
      </c>
      <c r="C5" s="103" t="s">
        <v>555</v>
      </c>
      <c r="D5" s="141" t="s">
        <v>901</v>
      </c>
      <c r="E5" s="142" t="s">
        <v>1082</v>
      </c>
      <c r="F5" s="142" t="s">
        <v>685</v>
      </c>
      <c r="G5" s="285"/>
      <c r="H5" s="286"/>
      <c r="I5" s="287"/>
      <c r="J5" s="12" t="s">
        <v>880</v>
      </c>
      <c r="K5" s="13">
        <v>6</v>
      </c>
      <c r="L5" s="14">
        <v>1</v>
      </c>
      <c r="M5" s="15" t="s">
        <v>884</v>
      </c>
      <c r="N5" s="13">
        <v>3</v>
      </c>
      <c r="O5" s="14">
        <v>6</v>
      </c>
      <c r="P5" s="16">
        <v>1</v>
      </c>
      <c r="Q5" s="17" t="s">
        <v>516</v>
      </c>
      <c r="R5" s="18">
        <v>1</v>
      </c>
      <c r="S5" s="280">
        <v>1.5625</v>
      </c>
      <c r="T5" s="281"/>
      <c r="U5" s="282"/>
      <c r="V5" s="274">
        <v>2</v>
      </c>
      <c r="W5" s="275"/>
      <c r="X5" s="276"/>
      <c r="AB5" s="237" t="s">
        <v>452</v>
      </c>
      <c r="AC5" s="238"/>
      <c r="AD5" s="239" t="s">
        <v>1083</v>
      </c>
      <c r="AE5" s="240"/>
      <c r="AF5" s="240" t="s">
        <v>1084</v>
      </c>
      <c r="AG5" s="241"/>
      <c r="AL5" s="237" t="s">
        <v>452</v>
      </c>
      <c r="AM5" s="258"/>
      <c r="AN5" s="239" t="s">
        <v>1083</v>
      </c>
      <c r="AO5" s="240"/>
      <c r="AP5" s="240" t="s">
        <v>1084</v>
      </c>
      <c r="AQ5" s="240"/>
    </row>
    <row r="6" spans="1:43" ht="21.75" customHeight="1">
      <c r="A6" s="44"/>
      <c r="B6" s="75">
        <v>2</v>
      </c>
      <c r="C6" s="11" t="s">
        <v>556</v>
      </c>
      <c r="D6" s="141" t="s">
        <v>328</v>
      </c>
      <c r="E6" s="142" t="s">
        <v>329</v>
      </c>
      <c r="F6" s="142" t="s">
        <v>543</v>
      </c>
      <c r="G6" s="19" t="s">
        <v>884</v>
      </c>
      <c r="H6" s="20">
        <v>1</v>
      </c>
      <c r="I6" s="20">
        <v>6</v>
      </c>
      <c r="J6" s="277"/>
      <c r="K6" s="278"/>
      <c r="L6" s="279"/>
      <c r="M6" s="21" t="s">
        <v>884</v>
      </c>
      <c r="N6" s="22">
        <v>3</v>
      </c>
      <c r="O6" s="23">
        <v>6</v>
      </c>
      <c r="P6" s="24">
        <v>0</v>
      </c>
      <c r="Q6" s="17" t="s">
        <v>516</v>
      </c>
      <c r="R6" s="25">
        <v>2</v>
      </c>
      <c r="S6" s="280">
        <v>0.25</v>
      </c>
      <c r="T6" s="281"/>
      <c r="U6" s="282"/>
      <c r="V6" s="274">
        <v>3</v>
      </c>
      <c r="W6" s="275"/>
      <c r="X6" s="276"/>
      <c r="AD6" s="250" t="s">
        <v>119</v>
      </c>
      <c r="AE6" s="251"/>
      <c r="AF6" s="251"/>
      <c r="AG6" s="252"/>
      <c r="AH6" s="145"/>
      <c r="AI6" s="64"/>
      <c r="AM6" s="44"/>
      <c r="AN6" s="37"/>
      <c r="AO6" s="243">
        <v>64</v>
      </c>
      <c r="AP6" s="243"/>
      <c r="AQ6" s="45"/>
    </row>
    <row r="7" spans="1:43" ht="21.75" customHeight="1">
      <c r="A7" s="44"/>
      <c r="B7" s="75">
        <v>3</v>
      </c>
      <c r="C7" s="11" t="s">
        <v>733</v>
      </c>
      <c r="D7" s="141" t="s">
        <v>1083</v>
      </c>
      <c r="E7" s="142" t="s">
        <v>1084</v>
      </c>
      <c r="F7" s="142" t="s">
        <v>883</v>
      </c>
      <c r="G7" s="21" t="s">
        <v>880</v>
      </c>
      <c r="H7" s="28">
        <v>6</v>
      </c>
      <c r="I7" s="25">
        <v>3</v>
      </c>
      <c r="J7" s="21" t="s">
        <v>880</v>
      </c>
      <c r="K7" s="28">
        <v>6</v>
      </c>
      <c r="L7" s="25">
        <v>3</v>
      </c>
      <c r="M7" s="277"/>
      <c r="N7" s="278"/>
      <c r="O7" s="279"/>
      <c r="P7" s="24">
        <v>2</v>
      </c>
      <c r="Q7" s="29" t="s">
        <v>516</v>
      </c>
      <c r="R7" s="25">
        <v>0</v>
      </c>
      <c r="S7" s="280">
        <v>2.6666666666666665</v>
      </c>
      <c r="T7" s="281"/>
      <c r="U7" s="282"/>
      <c r="V7" s="274">
        <v>1</v>
      </c>
      <c r="W7" s="275"/>
      <c r="X7" s="276"/>
      <c r="AB7" s="237" t="s">
        <v>453</v>
      </c>
      <c r="AC7" s="238"/>
      <c r="AD7" s="239" t="s">
        <v>324</v>
      </c>
      <c r="AE7" s="240"/>
      <c r="AF7" s="240" t="s">
        <v>325</v>
      </c>
      <c r="AG7" s="241"/>
      <c r="AH7" s="237" t="s">
        <v>813</v>
      </c>
      <c r="AI7" s="238"/>
      <c r="AJ7" s="239" t="s">
        <v>1085</v>
      </c>
      <c r="AK7" s="240"/>
      <c r="AL7" s="240" t="s">
        <v>1086</v>
      </c>
      <c r="AM7" s="241"/>
      <c r="AQ7" s="44"/>
    </row>
    <row r="8" spans="2:47" ht="21.75" customHeight="1">
      <c r="B8" s="71" t="s">
        <v>632</v>
      </c>
      <c r="C8" s="315" t="s">
        <v>557</v>
      </c>
      <c r="D8" s="342"/>
      <c r="E8" s="342"/>
      <c r="F8" s="343"/>
      <c r="G8" s="230">
        <v>1</v>
      </c>
      <c r="H8" s="231"/>
      <c r="I8" s="232"/>
      <c r="J8" s="230">
        <v>2</v>
      </c>
      <c r="K8" s="231"/>
      <c r="L8" s="232"/>
      <c r="M8" s="230">
        <v>3</v>
      </c>
      <c r="N8" s="231"/>
      <c r="O8" s="232"/>
      <c r="P8" s="230" t="s">
        <v>709</v>
      </c>
      <c r="Q8" s="231"/>
      <c r="R8" s="232"/>
      <c r="S8" s="230" t="s">
        <v>476</v>
      </c>
      <c r="T8" s="231"/>
      <c r="U8" s="232"/>
      <c r="V8" s="230" t="s">
        <v>477</v>
      </c>
      <c r="W8" s="231"/>
      <c r="X8" s="232"/>
      <c r="AD8" s="250" t="s">
        <v>160</v>
      </c>
      <c r="AE8" s="251"/>
      <c r="AF8" s="251"/>
      <c r="AG8" s="252"/>
      <c r="AH8" s="145"/>
      <c r="AI8" s="65"/>
      <c r="AJ8" s="79"/>
      <c r="AK8" s="243">
        <v>61</v>
      </c>
      <c r="AL8" s="243"/>
      <c r="AM8" s="123"/>
      <c r="AP8" s="237" t="s">
        <v>452</v>
      </c>
      <c r="AQ8" s="258"/>
      <c r="AR8" s="239" t="s">
        <v>1083</v>
      </c>
      <c r="AS8" s="240"/>
      <c r="AT8" s="240" t="s">
        <v>1084</v>
      </c>
      <c r="AU8" s="240"/>
    </row>
    <row r="9" spans="2:47" ht="21.75" customHeight="1">
      <c r="B9" s="76">
        <v>1</v>
      </c>
      <c r="C9" s="77" t="s">
        <v>585</v>
      </c>
      <c r="D9" s="141" t="s">
        <v>313</v>
      </c>
      <c r="E9" s="142" t="s">
        <v>315</v>
      </c>
      <c r="F9" s="142" t="s">
        <v>500</v>
      </c>
      <c r="G9" s="285"/>
      <c r="H9" s="286"/>
      <c r="I9" s="287"/>
      <c r="J9" s="12" t="s">
        <v>880</v>
      </c>
      <c r="K9" s="13">
        <v>6</v>
      </c>
      <c r="L9" s="14">
        <v>1</v>
      </c>
      <c r="M9" s="15" t="s">
        <v>884</v>
      </c>
      <c r="N9" s="13">
        <v>3</v>
      </c>
      <c r="O9" s="14">
        <v>6</v>
      </c>
      <c r="P9" s="16">
        <v>1</v>
      </c>
      <c r="Q9" s="17" t="s">
        <v>516</v>
      </c>
      <c r="R9" s="18">
        <v>1</v>
      </c>
      <c r="S9" s="280">
        <v>1.5625</v>
      </c>
      <c r="T9" s="281"/>
      <c r="U9" s="282"/>
      <c r="V9" s="274">
        <v>2</v>
      </c>
      <c r="W9" s="275"/>
      <c r="X9" s="276"/>
      <c r="AB9" s="237" t="s">
        <v>813</v>
      </c>
      <c r="AC9" s="238"/>
      <c r="AD9" s="239" t="s">
        <v>1085</v>
      </c>
      <c r="AE9" s="240"/>
      <c r="AF9" s="240" t="s">
        <v>1086</v>
      </c>
      <c r="AG9" s="241"/>
      <c r="AP9" s="10"/>
      <c r="AQ9" s="44"/>
      <c r="AR9" s="37"/>
      <c r="AS9" s="243">
        <v>61</v>
      </c>
      <c r="AT9" s="243"/>
      <c r="AU9" s="37"/>
    </row>
    <row r="10" spans="2:43" ht="21.75" customHeight="1">
      <c r="B10" s="75">
        <v>2</v>
      </c>
      <c r="C10" s="77" t="s">
        <v>513</v>
      </c>
      <c r="D10" s="141" t="s">
        <v>1087</v>
      </c>
      <c r="E10" s="142" t="s">
        <v>1088</v>
      </c>
      <c r="F10" s="142" t="s">
        <v>685</v>
      </c>
      <c r="G10" s="19" t="s">
        <v>884</v>
      </c>
      <c r="H10" s="20">
        <v>1</v>
      </c>
      <c r="I10" s="20">
        <v>6</v>
      </c>
      <c r="J10" s="277"/>
      <c r="K10" s="278"/>
      <c r="L10" s="279"/>
      <c r="M10" s="21" t="s">
        <v>884</v>
      </c>
      <c r="N10" s="22">
        <v>0</v>
      </c>
      <c r="O10" s="23">
        <v>6</v>
      </c>
      <c r="P10" s="24">
        <v>0</v>
      </c>
      <c r="Q10" s="17" t="s">
        <v>516</v>
      </c>
      <c r="R10" s="25">
        <v>2</v>
      </c>
      <c r="S10" s="280">
        <v>0.07692307692307693</v>
      </c>
      <c r="T10" s="281"/>
      <c r="U10" s="282"/>
      <c r="V10" s="274">
        <v>3</v>
      </c>
      <c r="W10" s="275"/>
      <c r="X10" s="276"/>
      <c r="AD10" s="250" t="s">
        <v>120</v>
      </c>
      <c r="AE10" s="251"/>
      <c r="AF10" s="251"/>
      <c r="AG10" s="252"/>
      <c r="AH10" s="145"/>
      <c r="AI10" s="64"/>
      <c r="AJ10" s="64"/>
      <c r="AK10" s="64"/>
      <c r="AL10" s="64"/>
      <c r="AM10" s="64"/>
      <c r="AP10" s="10"/>
      <c r="AQ10" s="44"/>
    </row>
    <row r="11" spans="2:43" ht="21.75" customHeight="1">
      <c r="B11" s="75">
        <v>3</v>
      </c>
      <c r="C11" s="77" t="s">
        <v>528</v>
      </c>
      <c r="D11" s="141" t="s">
        <v>324</v>
      </c>
      <c r="E11" s="142" t="s">
        <v>325</v>
      </c>
      <c r="F11" s="142" t="s">
        <v>543</v>
      </c>
      <c r="G11" s="21" t="s">
        <v>880</v>
      </c>
      <c r="H11" s="28">
        <v>6</v>
      </c>
      <c r="I11" s="25">
        <v>3</v>
      </c>
      <c r="J11" s="21" t="s">
        <v>880</v>
      </c>
      <c r="K11" s="28">
        <v>6</v>
      </c>
      <c r="L11" s="25">
        <v>0</v>
      </c>
      <c r="M11" s="277"/>
      <c r="N11" s="278"/>
      <c r="O11" s="279"/>
      <c r="P11" s="24">
        <v>2</v>
      </c>
      <c r="Q11" s="29" t="s">
        <v>516</v>
      </c>
      <c r="R11" s="25">
        <v>0</v>
      </c>
      <c r="S11" s="280">
        <v>2.8</v>
      </c>
      <c r="T11" s="281"/>
      <c r="U11" s="282"/>
      <c r="V11" s="274">
        <v>1</v>
      </c>
      <c r="W11" s="275"/>
      <c r="X11" s="276"/>
      <c r="AB11" s="237" t="s">
        <v>32</v>
      </c>
      <c r="AC11" s="238"/>
      <c r="AD11" s="239" t="s">
        <v>940</v>
      </c>
      <c r="AE11" s="240"/>
      <c r="AF11" s="240" t="s">
        <v>362</v>
      </c>
      <c r="AG11" s="241"/>
      <c r="AL11" s="237" t="s">
        <v>837</v>
      </c>
      <c r="AM11" s="238"/>
      <c r="AN11" s="239" t="s">
        <v>940</v>
      </c>
      <c r="AO11" s="240"/>
      <c r="AP11" s="240" t="s">
        <v>362</v>
      </c>
      <c r="AQ11" s="241"/>
    </row>
    <row r="12" spans="2:50" ht="21.75" customHeight="1">
      <c r="B12" s="71" t="s">
        <v>632</v>
      </c>
      <c r="C12" s="315" t="s">
        <v>800</v>
      </c>
      <c r="D12" s="249"/>
      <c r="E12" s="249"/>
      <c r="F12" s="316"/>
      <c r="G12" s="230">
        <v>1</v>
      </c>
      <c r="H12" s="231"/>
      <c r="I12" s="232"/>
      <c r="J12" s="230">
        <v>2</v>
      </c>
      <c r="K12" s="231"/>
      <c r="L12" s="232"/>
      <c r="M12" s="230">
        <v>3</v>
      </c>
      <c r="N12" s="231"/>
      <c r="O12" s="232"/>
      <c r="P12" s="230" t="s">
        <v>709</v>
      </c>
      <c r="Q12" s="231"/>
      <c r="R12" s="232"/>
      <c r="S12" s="230" t="s">
        <v>476</v>
      </c>
      <c r="T12" s="231"/>
      <c r="U12" s="232"/>
      <c r="V12" s="230" t="s">
        <v>477</v>
      </c>
      <c r="W12" s="231"/>
      <c r="X12" s="232"/>
      <c r="AD12" s="250" t="s">
        <v>121</v>
      </c>
      <c r="AE12" s="251"/>
      <c r="AF12" s="251"/>
      <c r="AG12" s="252"/>
      <c r="AH12" s="145"/>
      <c r="AI12" s="64"/>
      <c r="AJ12" s="64"/>
      <c r="AK12" s="64"/>
      <c r="AL12" s="64"/>
      <c r="AM12" s="65"/>
      <c r="AN12" s="37"/>
      <c r="AO12" s="243">
        <v>64</v>
      </c>
      <c r="AP12" s="243"/>
      <c r="AQ12" s="37"/>
      <c r="AX12" s="10"/>
    </row>
    <row r="13" spans="2:51" ht="21.75" customHeight="1">
      <c r="B13" s="76">
        <v>1</v>
      </c>
      <c r="C13" s="77" t="s">
        <v>763</v>
      </c>
      <c r="D13" s="141" t="s">
        <v>383</v>
      </c>
      <c r="E13" s="142" t="s">
        <v>322</v>
      </c>
      <c r="F13" s="142" t="s">
        <v>543</v>
      </c>
      <c r="G13" s="285"/>
      <c r="H13" s="286"/>
      <c r="I13" s="287"/>
      <c r="J13" s="12" t="s">
        <v>880</v>
      </c>
      <c r="K13" s="13">
        <v>6</v>
      </c>
      <c r="L13" s="14">
        <v>3</v>
      </c>
      <c r="M13" s="15" t="s">
        <v>884</v>
      </c>
      <c r="N13" s="13">
        <v>4</v>
      </c>
      <c r="O13" s="14">
        <v>6</v>
      </c>
      <c r="P13" s="16">
        <v>1</v>
      </c>
      <c r="Q13" s="17" t="s">
        <v>516</v>
      </c>
      <c r="R13" s="18">
        <v>1</v>
      </c>
      <c r="S13" s="280">
        <v>1.526315789473684</v>
      </c>
      <c r="T13" s="281"/>
      <c r="U13" s="282"/>
      <c r="V13" s="274">
        <v>2</v>
      </c>
      <c r="W13" s="275"/>
      <c r="X13" s="276"/>
      <c r="AB13" s="237" t="s">
        <v>697</v>
      </c>
      <c r="AC13" s="238"/>
      <c r="AD13" s="239" t="s">
        <v>889</v>
      </c>
      <c r="AE13" s="240"/>
      <c r="AF13" s="240" t="s">
        <v>1089</v>
      </c>
      <c r="AG13" s="241"/>
      <c r="AV13" s="10"/>
      <c r="AY13" s="10"/>
    </row>
    <row r="14" spans="2:24" ht="21.75" customHeight="1">
      <c r="B14" s="75">
        <v>2</v>
      </c>
      <c r="C14" s="77" t="s">
        <v>633</v>
      </c>
      <c r="D14" s="141" t="s">
        <v>1090</v>
      </c>
      <c r="E14" s="142" t="s">
        <v>1091</v>
      </c>
      <c r="F14" s="142" t="s">
        <v>891</v>
      </c>
      <c r="G14" s="19" t="s">
        <v>884</v>
      </c>
      <c r="H14" s="20">
        <v>3</v>
      </c>
      <c r="I14" s="20">
        <v>6</v>
      </c>
      <c r="J14" s="277"/>
      <c r="K14" s="278"/>
      <c r="L14" s="279"/>
      <c r="M14" s="21" t="s">
        <v>884</v>
      </c>
      <c r="N14" s="22">
        <v>1</v>
      </c>
      <c r="O14" s="23">
        <v>6</v>
      </c>
      <c r="P14" s="24">
        <v>0</v>
      </c>
      <c r="Q14" s="17" t="s">
        <v>516</v>
      </c>
      <c r="R14" s="25">
        <v>2</v>
      </c>
      <c r="S14" s="280">
        <v>0.25</v>
      </c>
      <c r="T14" s="281"/>
      <c r="U14" s="282"/>
      <c r="V14" s="274">
        <v>3</v>
      </c>
      <c r="W14" s="275"/>
      <c r="X14" s="276"/>
    </row>
    <row r="15" spans="2:24" ht="21.75" customHeight="1">
      <c r="B15" s="75">
        <v>3</v>
      </c>
      <c r="C15" s="77" t="s">
        <v>614</v>
      </c>
      <c r="D15" s="141" t="s">
        <v>1085</v>
      </c>
      <c r="E15" s="142" t="s">
        <v>1086</v>
      </c>
      <c r="F15" s="142" t="s">
        <v>1062</v>
      </c>
      <c r="G15" s="21" t="s">
        <v>880</v>
      </c>
      <c r="H15" s="28">
        <v>6</v>
      </c>
      <c r="I15" s="25">
        <v>4</v>
      </c>
      <c r="J15" s="21" t="s">
        <v>880</v>
      </c>
      <c r="K15" s="28">
        <v>6</v>
      </c>
      <c r="L15" s="25">
        <v>1</v>
      </c>
      <c r="M15" s="277"/>
      <c r="N15" s="278"/>
      <c r="O15" s="279"/>
      <c r="P15" s="24">
        <v>2</v>
      </c>
      <c r="Q15" s="29" t="s">
        <v>516</v>
      </c>
      <c r="R15" s="25">
        <v>0</v>
      </c>
      <c r="S15" s="280">
        <v>2.7058823529411766</v>
      </c>
      <c r="T15" s="281"/>
      <c r="U15" s="282"/>
      <c r="V15" s="274">
        <v>1</v>
      </c>
      <c r="W15" s="275"/>
      <c r="X15" s="276"/>
    </row>
    <row r="16" spans="2:24" ht="21.75" customHeight="1">
      <c r="B16" s="71" t="s">
        <v>632</v>
      </c>
      <c r="C16" s="315" t="s">
        <v>586</v>
      </c>
      <c r="D16" s="249"/>
      <c r="E16" s="249"/>
      <c r="F16" s="316"/>
      <c r="G16" s="230">
        <v>1</v>
      </c>
      <c r="H16" s="231"/>
      <c r="I16" s="232"/>
      <c r="J16" s="230">
        <v>2</v>
      </c>
      <c r="K16" s="231"/>
      <c r="L16" s="232"/>
      <c r="M16" s="230">
        <v>3</v>
      </c>
      <c r="N16" s="231"/>
      <c r="O16" s="232"/>
      <c r="P16" s="230" t="s">
        <v>709</v>
      </c>
      <c r="Q16" s="231"/>
      <c r="R16" s="232"/>
      <c r="S16" s="230" t="s">
        <v>476</v>
      </c>
      <c r="T16" s="231"/>
      <c r="U16" s="232"/>
      <c r="V16" s="230" t="s">
        <v>477</v>
      </c>
      <c r="W16" s="231"/>
      <c r="X16" s="232"/>
    </row>
    <row r="17" spans="2:24" ht="21.75" customHeight="1">
      <c r="B17" s="76">
        <v>1</v>
      </c>
      <c r="C17" s="77" t="s">
        <v>621</v>
      </c>
      <c r="D17" s="141" t="s">
        <v>940</v>
      </c>
      <c r="E17" s="142" t="s">
        <v>362</v>
      </c>
      <c r="F17" s="142" t="s">
        <v>886</v>
      </c>
      <c r="G17" s="285"/>
      <c r="H17" s="286"/>
      <c r="I17" s="287"/>
      <c r="J17" s="12" t="s">
        <v>880</v>
      </c>
      <c r="K17" s="13">
        <v>6</v>
      </c>
      <c r="L17" s="14">
        <v>0</v>
      </c>
      <c r="M17" s="15" t="s">
        <v>880</v>
      </c>
      <c r="N17" s="13">
        <v>6</v>
      </c>
      <c r="O17" s="14">
        <v>1</v>
      </c>
      <c r="P17" s="16">
        <v>2</v>
      </c>
      <c r="Q17" s="17" t="s">
        <v>516</v>
      </c>
      <c r="R17" s="18">
        <v>0</v>
      </c>
      <c r="S17" s="280">
        <v>2.9230769230769234</v>
      </c>
      <c r="T17" s="281"/>
      <c r="U17" s="282"/>
      <c r="V17" s="274">
        <v>1</v>
      </c>
      <c r="W17" s="275"/>
      <c r="X17" s="276"/>
    </row>
    <row r="18" spans="2:24" ht="21.75" customHeight="1">
      <c r="B18" s="75">
        <v>2</v>
      </c>
      <c r="C18" s="77" t="s">
        <v>717</v>
      </c>
      <c r="D18" s="141" t="s">
        <v>1092</v>
      </c>
      <c r="E18" s="142" t="s">
        <v>1093</v>
      </c>
      <c r="F18" s="142" t="s">
        <v>685</v>
      </c>
      <c r="G18" s="19" t="s">
        <v>884</v>
      </c>
      <c r="H18" s="20">
        <v>0</v>
      </c>
      <c r="I18" s="20">
        <v>6</v>
      </c>
      <c r="J18" s="277"/>
      <c r="K18" s="278"/>
      <c r="L18" s="279"/>
      <c r="M18" s="21" t="s">
        <v>884</v>
      </c>
      <c r="N18" s="22">
        <v>0</v>
      </c>
      <c r="O18" s="23">
        <v>6</v>
      </c>
      <c r="P18" s="24">
        <v>0</v>
      </c>
      <c r="Q18" s="17" t="s">
        <v>516</v>
      </c>
      <c r="R18" s="25">
        <v>2</v>
      </c>
      <c r="S18" s="280">
        <v>0</v>
      </c>
      <c r="T18" s="281"/>
      <c r="U18" s="282"/>
      <c r="V18" s="274">
        <v>3</v>
      </c>
      <c r="W18" s="275"/>
      <c r="X18" s="276"/>
    </row>
    <row r="19" spans="2:48" ht="21.75" customHeight="1">
      <c r="B19" s="75">
        <v>3</v>
      </c>
      <c r="C19" s="77" t="s">
        <v>718</v>
      </c>
      <c r="D19" s="141" t="s">
        <v>950</v>
      </c>
      <c r="E19" s="142" t="s">
        <v>1094</v>
      </c>
      <c r="F19" s="142" t="s">
        <v>903</v>
      </c>
      <c r="G19" s="21" t="s">
        <v>884</v>
      </c>
      <c r="H19" s="28">
        <v>1</v>
      </c>
      <c r="I19" s="25">
        <v>6</v>
      </c>
      <c r="J19" s="21" t="s">
        <v>880</v>
      </c>
      <c r="K19" s="28">
        <v>6</v>
      </c>
      <c r="L19" s="25">
        <v>0</v>
      </c>
      <c r="M19" s="277"/>
      <c r="N19" s="278"/>
      <c r="O19" s="279"/>
      <c r="P19" s="24">
        <v>1</v>
      </c>
      <c r="Q19" s="29" t="s">
        <v>516</v>
      </c>
      <c r="R19" s="25">
        <v>1</v>
      </c>
      <c r="S19" s="280">
        <v>1.5384615384615383</v>
      </c>
      <c r="T19" s="281"/>
      <c r="U19" s="282"/>
      <c r="V19" s="274">
        <v>2</v>
      </c>
      <c r="W19" s="275"/>
      <c r="X19" s="276"/>
      <c r="AV19" s="10"/>
    </row>
    <row r="20" spans="2:24" ht="21.75" customHeight="1">
      <c r="B20" s="71" t="s">
        <v>632</v>
      </c>
      <c r="C20" s="315" t="s">
        <v>765</v>
      </c>
      <c r="D20" s="249"/>
      <c r="E20" s="249"/>
      <c r="F20" s="316"/>
      <c r="G20" s="230">
        <v>1</v>
      </c>
      <c r="H20" s="231"/>
      <c r="I20" s="232"/>
      <c r="J20" s="230">
        <v>2</v>
      </c>
      <c r="K20" s="231"/>
      <c r="L20" s="232"/>
      <c r="M20" s="230">
        <v>3</v>
      </c>
      <c r="N20" s="231"/>
      <c r="O20" s="232"/>
      <c r="P20" s="230" t="s">
        <v>709</v>
      </c>
      <c r="Q20" s="231"/>
      <c r="R20" s="232"/>
      <c r="S20" s="230" t="s">
        <v>476</v>
      </c>
      <c r="T20" s="231"/>
      <c r="U20" s="232"/>
      <c r="V20" s="230" t="s">
        <v>477</v>
      </c>
      <c r="W20" s="231"/>
      <c r="X20" s="232"/>
    </row>
    <row r="21" spans="2:24" ht="21.75" customHeight="1">
      <c r="B21" s="76">
        <v>1</v>
      </c>
      <c r="C21" s="77" t="s">
        <v>697</v>
      </c>
      <c r="D21" s="141" t="s">
        <v>889</v>
      </c>
      <c r="E21" s="142" t="s">
        <v>1089</v>
      </c>
      <c r="F21" s="142" t="s">
        <v>891</v>
      </c>
      <c r="G21" s="285"/>
      <c r="H21" s="286"/>
      <c r="I21" s="287"/>
      <c r="J21" s="12" t="s">
        <v>880</v>
      </c>
      <c r="K21" s="13">
        <v>6</v>
      </c>
      <c r="L21" s="14">
        <v>0</v>
      </c>
      <c r="M21" s="15" t="s">
        <v>880</v>
      </c>
      <c r="N21" s="13">
        <v>6</v>
      </c>
      <c r="O21" s="14">
        <v>0</v>
      </c>
      <c r="P21" s="16">
        <v>2</v>
      </c>
      <c r="Q21" s="17" t="s">
        <v>516</v>
      </c>
      <c r="R21" s="18">
        <v>0</v>
      </c>
      <c r="S21" s="280">
        <v>3</v>
      </c>
      <c r="T21" s="281"/>
      <c r="U21" s="282"/>
      <c r="V21" s="274">
        <v>1</v>
      </c>
      <c r="W21" s="275"/>
      <c r="X21" s="276"/>
    </row>
    <row r="22" spans="2:24" ht="21.75" customHeight="1">
      <c r="B22" s="75">
        <v>2</v>
      </c>
      <c r="C22" s="77" t="s">
        <v>601</v>
      </c>
      <c r="D22" s="141" t="s">
        <v>318</v>
      </c>
      <c r="E22" s="142" t="s">
        <v>319</v>
      </c>
      <c r="F22" s="142" t="s">
        <v>805</v>
      </c>
      <c r="G22" s="19" t="s">
        <v>884</v>
      </c>
      <c r="H22" s="20">
        <v>0</v>
      </c>
      <c r="I22" s="20">
        <v>6</v>
      </c>
      <c r="J22" s="277"/>
      <c r="K22" s="278"/>
      <c r="L22" s="279"/>
      <c r="M22" s="21" t="s">
        <v>884</v>
      </c>
      <c r="N22" s="22">
        <v>3</v>
      </c>
      <c r="O22" s="23">
        <v>6</v>
      </c>
      <c r="P22" s="24">
        <v>0</v>
      </c>
      <c r="Q22" s="17" t="s">
        <v>516</v>
      </c>
      <c r="R22" s="25">
        <v>2</v>
      </c>
      <c r="S22" s="280">
        <v>0.2</v>
      </c>
      <c r="T22" s="281"/>
      <c r="U22" s="282"/>
      <c r="V22" s="274">
        <v>3</v>
      </c>
      <c r="W22" s="275"/>
      <c r="X22" s="276"/>
    </row>
    <row r="23" spans="2:24" ht="21.75" customHeight="1">
      <c r="B23" s="75">
        <v>3</v>
      </c>
      <c r="C23" s="104" t="s">
        <v>602</v>
      </c>
      <c r="D23" s="141" t="s">
        <v>1095</v>
      </c>
      <c r="E23" s="142" t="s">
        <v>1096</v>
      </c>
      <c r="F23" s="142" t="s">
        <v>903</v>
      </c>
      <c r="G23" s="21" t="s">
        <v>884</v>
      </c>
      <c r="H23" s="28">
        <v>0</v>
      </c>
      <c r="I23" s="25">
        <v>6</v>
      </c>
      <c r="J23" s="21" t="s">
        <v>880</v>
      </c>
      <c r="K23" s="28">
        <v>6</v>
      </c>
      <c r="L23" s="25">
        <v>3</v>
      </c>
      <c r="M23" s="277"/>
      <c r="N23" s="278"/>
      <c r="O23" s="279"/>
      <c r="P23" s="24">
        <v>1</v>
      </c>
      <c r="Q23" s="29" t="s">
        <v>516</v>
      </c>
      <c r="R23" s="25">
        <v>1</v>
      </c>
      <c r="S23" s="280">
        <v>1.4</v>
      </c>
      <c r="T23" s="281"/>
      <c r="U23" s="282"/>
      <c r="V23" s="274">
        <v>2</v>
      </c>
      <c r="W23" s="275"/>
      <c r="X23" s="276"/>
    </row>
    <row r="24" ht="21.75" customHeight="1">
      <c r="Q24"/>
    </row>
    <row r="25" ht="21.75" customHeight="1">
      <c r="Q25"/>
    </row>
    <row r="26" spans="17:52" ht="21.75" customHeight="1">
      <c r="Q26"/>
      <c r="S26"/>
      <c r="AU26" s="9"/>
      <c r="AW26" s="267" t="s">
        <v>550</v>
      </c>
      <c r="AX26" s="267"/>
      <c r="AY26" s="267"/>
      <c r="AZ26" s="267"/>
    </row>
    <row r="27" spans="17:52" ht="21.75" customHeight="1">
      <c r="Q27"/>
      <c r="S27"/>
      <c r="AS27" s="268" t="s">
        <v>552</v>
      </c>
      <c r="AT27" s="269"/>
      <c r="AU27" s="271" t="s">
        <v>837</v>
      </c>
      <c r="AV27" s="299"/>
      <c r="AW27" s="266" t="s">
        <v>940</v>
      </c>
      <c r="AX27" s="233"/>
      <c r="AY27" s="233" t="s">
        <v>362</v>
      </c>
      <c r="AZ27" s="234"/>
    </row>
    <row r="28" spans="17:52" ht="21.75" customHeight="1">
      <c r="Q28"/>
      <c r="S28"/>
      <c r="AS28" s="268"/>
      <c r="AT28" s="268"/>
      <c r="AU28" s="270"/>
      <c r="AV28" s="270"/>
      <c r="AW28" s="239" t="s">
        <v>913</v>
      </c>
      <c r="AX28" s="240"/>
      <c r="AY28" s="240" t="s">
        <v>913</v>
      </c>
      <c r="AZ28" s="241"/>
    </row>
    <row r="29" spans="2:19" ht="21.75" customHeight="1">
      <c r="B29" s="110"/>
      <c r="C29" s="90"/>
      <c r="D29" s="111"/>
      <c r="E29" s="111"/>
      <c r="F29" s="112"/>
      <c r="Q29"/>
      <c r="S29"/>
    </row>
    <row r="30" spans="17:19" ht="21.75" customHeight="1">
      <c r="Q30"/>
      <c r="S30"/>
    </row>
    <row r="31" spans="1:52" ht="21.75" customHeight="1">
      <c r="A31" s="10"/>
      <c r="B31" s="245" t="s">
        <v>540</v>
      </c>
      <c r="C31" s="246"/>
      <c r="D31" s="246"/>
      <c r="E31" s="246"/>
      <c r="F31" s="247"/>
      <c r="G31" s="313" t="s">
        <v>774</v>
      </c>
      <c r="H31" s="249"/>
      <c r="I31" s="249"/>
      <c r="J31" s="249"/>
      <c r="K31" s="249"/>
      <c r="L31" s="249"/>
      <c r="M31" s="249"/>
      <c r="N31" s="249"/>
      <c r="O31" s="249"/>
      <c r="P31" s="249"/>
      <c r="Q31" s="249"/>
      <c r="R31" s="249"/>
      <c r="S31" s="249"/>
      <c r="T31" s="249"/>
      <c r="U31" s="249"/>
      <c r="V31" s="249"/>
      <c r="W31" s="249"/>
      <c r="X31" s="249"/>
      <c r="Y31" s="249"/>
      <c r="Z31" s="249"/>
      <c r="AA31" s="314"/>
      <c r="AB31" s="334" t="s">
        <v>616</v>
      </c>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6"/>
    </row>
    <row r="32" spans="34:50" ht="21.75" customHeight="1" thickBot="1">
      <c r="AH32" s="297" t="s">
        <v>483</v>
      </c>
      <c r="AI32" s="297"/>
      <c r="AK32" s="297" t="s">
        <v>631</v>
      </c>
      <c r="AL32" s="297"/>
      <c r="AN32" s="67"/>
      <c r="AO32" s="265" t="s">
        <v>761</v>
      </c>
      <c r="AP32" s="265"/>
      <c r="AQ32" s="67"/>
      <c r="AR32" s="67"/>
      <c r="AS32" s="8"/>
      <c r="AT32" s="67"/>
      <c r="AU32" s="67"/>
      <c r="AV32" s="67"/>
      <c r="AW32" s="67"/>
      <c r="AX32" s="37"/>
    </row>
    <row r="33" spans="2:39" ht="21.75" customHeight="1">
      <c r="B33" s="71" t="s">
        <v>632</v>
      </c>
      <c r="C33" s="315" t="s">
        <v>803</v>
      </c>
      <c r="D33" s="310"/>
      <c r="E33" s="310"/>
      <c r="F33" s="314"/>
      <c r="G33" s="230">
        <v>1</v>
      </c>
      <c r="H33" s="231"/>
      <c r="I33" s="232"/>
      <c r="J33" s="230">
        <v>2</v>
      </c>
      <c r="K33" s="231"/>
      <c r="L33" s="232"/>
      <c r="M33" s="230">
        <v>3</v>
      </c>
      <c r="N33" s="231"/>
      <c r="O33" s="232"/>
      <c r="P33" s="230" t="s">
        <v>709</v>
      </c>
      <c r="Q33" s="231"/>
      <c r="R33" s="232"/>
      <c r="S33" s="230" t="s">
        <v>476</v>
      </c>
      <c r="T33" s="231"/>
      <c r="U33" s="232"/>
      <c r="V33" s="230" t="s">
        <v>477</v>
      </c>
      <c r="W33" s="231"/>
      <c r="X33" s="232"/>
      <c r="AD33" s="250" t="s">
        <v>178</v>
      </c>
      <c r="AE33" s="251"/>
      <c r="AF33" s="251"/>
      <c r="AG33" s="252"/>
      <c r="AH33" s="69"/>
      <c r="AI33" s="69"/>
      <c r="AJ33" s="69"/>
      <c r="AK33" s="69"/>
      <c r="AL33" s="69"/>
      <c r="AM33" s="69"/>
    </row>
    <row r="34" spans="2:43" ht="21.75" customHeight="1">
      <c r="B34" s="76">
        <v>1</v>
      </c>
      <c r="C34" s="104" t="s">
        <v>703</v>
      </c>
      <c r="D34" s="141" t="s">
        <v>904</v>
      </c>
      <c r="E34" s="142" t="s">
        <v>1097</v>
      </c>
      <c r="F34" s="142" t="s">
        <v>886</v>
      </c>
      <c r="G34" s="285"/>
      <c r="H34" s="286"/>
      <c r="I34" s="287"/>
      <c r="J34" s="12" t="s">
        <v>880</v>
      </c>
      <c r="K34" s="13">
        <v>6</v>
      </c>
      <c r="L34" s="14">
        <v>0</v>
      </c>
      <c r="M34" s="15" t="s">
        <v>880</v>
      </c>
      <c r="N34" s="13">
        <v>6</v>
      </c>
      <c r="O34" s="14">
        <v>0</v>
      </c>
      <c r="P34" s="16">
        <v>2</v>
      </c>
      <c r="Q34" s="17" t="s">
        <v>516</v>
      </c>
      <c r="R34" s="18">
        <v>0</v>
      </c>
      <c r="S34" s="280">
        <v>3</v>
      </c>
      <c r="T34" s="281"/>
      <c r="U34" s="282"/>
      <c r="V34" s="274">
        <v>1</v>
      </c>
      <c r="W34" s="275"/>
      <c r="X34" s="276"/>
      <c r="AB34" s="237" t="s">
        <v>703</v>
      </c>
      <c r="AC34" s="238"/>
      <c r="AD34" s="239" t="s">
        <v>904</v>
      </c>
      <c r="AE34" s="240"/>
      <c r="AF34" s="240" t="s">
        <v>1097</v>
      </c>
      <c r="AG34" s="241"/>
      <c r="AL34" s="237" t="s">
        <v>703</v>
      </c>
      <c r="AM34" s="258"/>
      <c r="AN34" s="239" t="s">
        <v>904</v>
      </c>
      <c r="AO34" s="240"/>
      <c r="AP34" s="240" t="s">
        <v>1097</v>
      </c>
      <c r="AQ34" s="240"/>
    </row>
    <row r="35" spans="2:43" ht="21.75" customHeight="1">
      <c r="B35" s="75">
        <v>2</v>
      </c>
      <c r="C35" s="77" t="s">
        <v>704</v>
      </c>
      <c r="D35" s="141" t="s">
        <v>352</v>
      </c>
      <c r="E35" s="142" t="s">
        <v>1098</v>
      </c>
      <c r="F35" s="142" t="s">
        <v>891</v>
      </c>
      <c r="G35" s="19" t="s">
        <v>884</v>
      </c>
      <c r="H35" s="20">
        <v>0</v>
      </c>
      <c r="I35" s="20">
        <v>6</v>
      </c>
      <c r="J35" s="277"/>
      <c r="K35" s="278"/>
      <c r="L35" s="279"/>
      <c r="M35" s="21" t="s">
        <v>880</v>
      </c>
      <c r="N35" s="22">
        <v>7</v>
      </c>
      <c r="O35" s="23">
        <v>5</v>
      </c>
      <c r="P35" s="24">
        <v>1</v>
      </c>
      <c r="Q35" s="17" t="s">
        <v>516</v>
      </c>
      <c r="R35" s="25">
        <v>1</v>
      </c>
      <c r="S35" s="280">
        <v>1.3888888888888888</v>
      </c>
      <c r="T35" s="281"/>
      <c r="U35" s="282"/>
      <c r="V35" s="274">
        <v>2</v>
      </c>
      <c r="W35" s="275"/>
      <c r="X35" s="276"/>
      <c r="AD35" s="250" t="s">
        <v>174</v>
      </c>
      <c r="AE35" s="251"/>
      <c r="AF35" s="251"/>
      <c r="AG35" s="252"/>
      <c r="AH35" s="9"/>
      <c r="AI35" s="9"/>
      <c r="AJ35" s="10"/>
      <c r="AK35" s="10"/>
      <c r="AM35" s="44"/>
      <c r="AN35" s="37"/>
      <c r="AO35" s="243">
        <v>62</v>
      </c>
      <c r="AP35" s="243"/>
      <c r="AQ35" s="45"/>
    </row>
    <row r="36" spans="2:43" ht="21.75" customHeight="1">
      <c r="B36" s="75">
        <v>3</v>
      </c>
      <c r="C36" s="77" t="s">
        <v>682</v>
      </c>
      <c r="D36" s="141" t="s">
        <v>918</v>
      </c>
      <c r="E36" s="142" t="s">
        <v>1099</v>
      </c>
      <c r="F36" s="142" t="s">
        <v>685</v>
      </c>
      <c r="G36" s="21" t="s">
        <v>884</v>
      </c>
      <c r="H36" s="28">
        <v>0</v>
      </c>
      <c r="I36" s="25">
        <v>6</v>
      </c>
      <c r="J36" s="21" t="s">
        <v>884</v>
      </c>
      <c r="K36" s="28">
        <v>5</v>
      </c>
      <c r="L36" s="25">
        <v>7</v>
      </c>
      <c r="M36" s="277"/>
      <c r="N36" s="278"/>
      <c r="O36" s="279"/>
      <c r="P36" s="24">
        <v>0</v>
      </c>
      <c r="Q36" s="29" t="s">
        <v>516</v>
      </c>
      <c r="R36" s="25">
        <v>2</v>
      </c>
      <c r="S36" s="280">
        <v>0.2777777777777778</v>
      </c>
      <c r="T36" s="281"/>
      <c r="U36" s="282"/>
      <c r="V36" s="274">
        <v>3</v>
      </c>
      <c r="W36" s="275"/>
      <c r="X36" s="276"/>
      <c r="AB36" s="237" t="s">
        <v>542</v>
      </c>
      <c r="AC36" s="238"/>
      <c r="AD36" s="239" t="s">
        <v>1100</v>
      </c>
      <c r="AE36" s="240"/>
      <c r="AF36" s="240" t="s">
        <v>1101</v>
      </c>
      <c r="AG36" s="241"/>
      <c r="AH36" s="237" t="s">
        <v>542</v>
      </c>
      <c r="AI36" s="238"/>
      <c r="AJ36" s="239" t="s">
        <v>1100</v>
      </c>
      <c r="AK36" s="240"/>
      <c r="AL36" s="240" t="s">
        <v>1101</v>
      </c>
      <c r="AM36" s="241"/>
      <c r="AQ36" s="44"/>
    </row>
    <row r="37" spans="2:43" ht="21.75" customHeight="1">
      <c r="B37" s="71" t="s">
        <v>632</v>
      </c>
      <c r="C37" s="315" t="s">
        <v>667</v>
      </c>
      <c r="D37" s="249"/>
      <c r="E37" s="249"/>
      <c r="F37" s="316"/>
      <c r="G37" s="230">
        <v>1</v>
      </c>
      <c r="H37" s="231"/>
      <c r="I37" s="232"/>
      <c r="J37" s="230">
        <v>2</v>
      </c>
      <c r="K37" s="231"/>
      <c r="L37" s="232"/>
      <c r="M37" s="230">
        <v>3</v>
      </c>
      <c r="N37" s="231"/>
      <c r="O37" s="232"/>
      <c r="P37" s="230" t="s">
        <v>709</v>
      </c>
      <c r="Q37" s="231"/>
      <c r="R37" s="232"/>
      <c r="S37" s="230" t="s">
        <v>476</v>
      </c>
      <c r="T37" s="231"/>
      <c r="U37" s="232"/>
      <c r="V37" s="230" t="s">
        <v>477</v>
      </c>
      <c r="W37" s="231"/>
      <c r="X37" s="232"/>
      <c r="AD37" s="250" t="s">
        <v>122</v>
      </c>
      <c r="AE37" s="251"/>
      <c r="AF37" s="251"/>
      <c r="AG37" s="252"/>
      <c r="AH37" s="145"/>
      <c r="AI37" s="65"/>
      <c r="AJ37" s="79"/>
      <c r="AK37" s="243">
        <v>61</v>
      </c>
      <c r="AL37" s="243"/>
      <c r="AM37" s="123"/>
      <c r="AQ37" s="44"/>
    </row>
    <row r="38" spans="2:47" ht="21.75" customHeight="1">
      <c r="B38" s="76">
        <v>1</v>
      </c>
      <c r="C38" s="77" t="s">
        <v>542</v>
      </c>
      <c r="D38" s="141" t="s">
        <v>1100</v>
      </c>
      <c r="E38" s="142" t="s">
        <v>1101</v>
      </c>
      <c r="F38" s="142" t="s">
        <v>1062</v>
      </c>
      <c r="G38" s="285"/>
      <c r="H38" s="286"/>
      <c r="I38" s="287"/>
      <c r="J38" s="12" t="s">
        <v>880</v>
      </c>
      <c r="K38" s="13">
        <v>6</v>
      </c>
      <c r="L38" s="14">
        <v>1</v>
      </c>
      <c r="M38" s="15" t="s">
        <v>880</v>
      </c>
      <c r="N38" s="13">
        <v>7</v>
      </c>
      <c r="O38" s="14">
        <v>5</v>
      </c>
      <c r="P38" s="16">
        <v>2</v>
      </c>
      <c r="Q38" s="17" t="s">
        <v>516</v>
      </c>
      <c r="R38" s="18">
        <v>0</v>
      </c>
      <c r="S38" s="280">
        <v>2.6842105263157894</v>
      </c>
      <c r="T38" s="281"/>
      <c r="U38" s="282"/>
      <c r="V38" s="274">
        <v>1</v>
      </c>
      <c r="W38" s="275"/>
      <c r="X38" s="276"/>
      <c r="AB38" s="237" t="s">
        <v>33</v>
      </c>
      <c r="AC38" s="238"/>
      <c r="AD38" s="239" t="s">
        <v>1102</v>
      </c>
      <c r="AE38" s="240"/>
      <c r="AF38" s="240" t="s">
        <v>312</v>
      </c>
      <c r="AG38" s="241"/>
      <c r="AP38" s="237" t="s">
        <v>36</v>
      </c>
      <c r="AQ38" s="258"/>
      <c r="AR38" s="239" t="s">
        <v>313</v>
      </c>
      <c r="AS38" s="240"/>
      <c r="AT38" s="240" t="s">
        <v>314</v>
      </c>
      <c r="AU38" s="240"/>
    </row>
    <row r="39" spans="2:47" ht="21.75" customHeight="1">
      <c r="B39" s="75">
        <v>2</v>
      </c>
      <c r="C39" s="77" t="s">
        <v>750</v>
      </c>
      <c r="D39" s="141" t="s">
        <v>326</v>
      </c>
      <c r="E39" s="142" t="s">
        <v>327</v>
      </c>
      <c r="F39" s="142" t="s">
        <v>543</v>
      </c>
      <c r="G39" s="19" t="s">
        <v>884</v>
      </c>
      <c r="H39" s="20">
        <v>1</v>
      </c>
      <c r="I39" s="20">
        <v>6</v>
      </c>
      <c r="J39" s="277"/>
      <c r="K39" s="278"/>
      <c r="L39" s="279"/>
      <c r="M39" s="21" t="s">
        <v>884</v>
      </c>
      <c r="N39" s="22">
        <v>1</v>
      </c>
      <c r="O39" s="23">
        <v>6</v>
      </c>
      <c r="P39" s="24">
        <v>0</v>
      </c>
      <c r="Q39" s="17" t="s">
        <v>516</v>
      </c>
      <c r="R39" s="25">
        <v>2</v>
      </c>
      <c r="S39" s="280">
        <v>0.14285714285714285</v>
      </c>
      <c r="T39" s="281"/>
      <c r="U39" s="282"/>
      <c r="V39" s="274">
        <v>3</v>
      </c>
      <c r="W39" s="275"/>
      <c r="X39" s="276"/>
      <c r="AD39" s="250" t="s">
        <v>181</v>
      </c>
      <c r="AE39" s="251"/>
      <c r="AF39" s="251"/>
      <c r="AG39" s="252"/>
      <c r="AH39" s="145"/>
      <c r="AI39" s="64"/>
      <c r="AP39" s="10"/>
      <c r="AQ39" s="44"/>
      <c r="AR39" s="37"/>
      <c r="AS39" s="243">
        <v>62</v>
      </c>
      <c r="AT39" s="243"/>
      <c r="AU39" s="37"/>
    </row>
    <row r="40" spans="2:43" ht="21.75" customHeight="1">
      <c r="B40" s="75">
        <v>3</v>
      </c>
      <c r="C40" s="77" t="s">
        <v>751</v>
      </c>
      <c r="D40" s="141" t="s">
        <v>1103</v>
      </c>
      <c r="E40" s="142" t="s">
        <v>1104</v>
      </c>
      <c r="F40" s="142" t="s">
        <v>930</v>
      </c>
      <c r="G40" s="21" t="s">
        <v>884</v>
      </c>
      <c r="H40" s="28">
        <v>5</v>
      </c>
      <c r="I40" s="25">
        <v>7</v>
      </c>
      <c r="J40" s="21" t="s">
        <v>880</v>
      </c>
      <c r="K40" s="28">
        <v>6</v>
      </c>
      <c r="L40" s="25">
        <v>1</v>
      </c>
      <c r="M40" s="277"/>
      <c r="N40" s="278"/>
      <c r="O40" s="279"/>
      <c r="P40" s="24">
        <v>1</v>
      </c>
      <c r="Q40" s="29" t="s">
        <v>516</v>
      </c>
      <c r="R40" s="25">
        <v>1</v>
      </c>
      <c r="S40" s="280">
        <v>1.5789473684210527</v>
      </c>
      <c r="T40" s="281"/>
      <c r="U40" s="282"/>
      <c r="V40" s="274">
        <v>2</v>
      </c>
      <c r="W40" s="275"/>
      <c r="X40" s="276"/>
      <c r="AB40" s="237" t="s">
        <v>34</v>
      </c>
      <c r="AC40" s="238"/>
      <c r="AD40" s="239" t="s">
        <v>313</v>
      </c>
      <c r="AE40" s="240"/>
      <c r="AF40" s="240" t="s">
        <v>314</v>
      </c>
      <c r="AG40" s="241"/>
      <c r="AH40" s="237" t="s">
        <v>35</v>
      </c>
      <c r="AI40" s="238"/>
      <c r="AJ40" s="239" t="s">
        <v>313</v>
      </c>
      <c r="AK40" s="240"/>
      <c r="AL40" s="240" t="s">
        <v>314</v>
      </c>
      <c r="AM40" s="240"/>
      <c r="AQ40" s="44"/>
    </row>
    <row r="41" spans="2:50" ht="21.75" customHeight="1">
      <c r="B41" s="71" t="s">
        <v>632</v>
      </c>
      <c r="C41" s="315" t="s">
        <v>634</v>
      </c>
      <c r="D41" s="249"/>
      <c r="E41" s="249"/>
      <c r="F41" s="316"/>
      <c r="G41" s="230">
        <v>1</v>
      </c>
      <c r="H41" s="231"/>
      <c r="I41" s="232"/>
      <c r="J41" s="230">
        <v>2</v>
      </c>
      <c r="K41" s="231"/>
      <c r="L41" s="232"/>
      <c r="M41" s="230">
        <v>3</v>
      </c>
      <c r="N41" s="231"/>
      <c r="O41" s="232"/>
      <c r="P41" s="230" t="s">
        <v>709</v>
      </c>
      <c r="Q41" s="231"/>
      <c r="R41" s="232"/>
      <c r="S41" s="230" t="s">
        <v>476</v>
      </c>
      <c r="T41" s="231"/>
      <c r="U41" s="232"/>
      <c r="V41" s="230" t="s">
        <v>477</v>
      </c>
      <c r="W41" s="231"/>
      <c r="X41" s="232"/>
      <c r="AD41" s="250" t="s">
        <v>182</v>
      </c>
      <c r="AE41" s="251"/>
      <c r="AF41" s="251"/>
      <c r="AG41" s="252"/>
      <c r="AH41" s="145"/>
      <c r="AI41" s="65"/>
      <c r="AJ41" s="37"/>
      <c r="AK41" s="243">
        <v>75</v>
      </c>
      <c r="AL41" s="243"/>
      <c r="AM41" s="62"/>
      <c r="AQ41" s="44"/>
      <c r="AR41" s="10"/>
      <c r="AX41" s="10"/>
    </row>
    <row r="42" spans="2:51" ht="21.75" customHeight="1">
      <c r="B42" s="76">
        <v>1</v>
      </c>
      <c r="C42" s="77" t="s">
        <v>646</v>
      </c>
      <c r="D42" s="141" t="s">
        <v>1102</v>
      </c>
      <c r="E42" s="142" t="s">
        <v>312</v>
      </c>
      <c r="F42" s="142" t="s">
        <v>903</v>
      </c>
      <c r="G42" s="285"/>
      <c r="H42" s="286"/>
      <c r="I42" s="287"/>
      <c r="J42" s="12" t="s">
        <v>880</v>
      </c>
      <c r="K42" s="13">
        <v>6</v>
      </c>
      <c r="L42" s="14">
        <v>0</v>
      </c>
      <c r="M42" s="15" t="s">
        <v>880</v>
      </c>
      <c r="N42" s="13">
        <v>6</v>
      </c>
      <c r="O42" s="14">
        <v>0</v>
      </c>
      <c r="P42" s="16">
        <v>2</v>
      </c>
      <c r="Q42" s="17" t="s">
        <v>516</v>
      </c>
      <c r="R42" s="18">
        <v>0</v>
      </c>
      <c r="S42" s="280">
        <v>3</v>
      </c>
      <c r="T42" s="281"/>
      <c r="U42" s="282"/>
      <c r="V42" s="274">
        <v>1</v>
      </c>
      <c r="W42" s="275"/>
      <c r="X42" s="276"/>
      <c r="AB42" s="237" t="s">
        <v>748</v>
      </c>
      <c r="AC42" s="238"/>
      <c r="AD42" s="239" t="s">
        <v>331</v>
      </c>
      <c r="AE42" s="240"/>
      <c r="AF42" s="240" t="s">
        <v>323</v>
      </c>
      <c r="AG42" s="241"/>
      <c r="AL42" s="237" t="s">
        <v>820</v>
      </c>
      <c r="AM42" s="258"/>
      <c r="AN42" s="239" t="s">
        <v>313</v>
      </c>
      <c r="AO42" s="240"/>
      <c r="AP42" s="259" t="s">
        <v>314</v>
      </c>
      <c r="AQ42" s="260"/>
      <c r="AY42" s="10"/>
    </row>
    <row r="43" spans="2:43" ht="21.75" customHeight="1">
      <c r="B43" s="75">
        <v>2</v>
      </c>
      <c r="C43" s="77" t="s">
        <v>647</v>
      </c>
      <c r="D43" s="141" t="s">
        <v>1105</v>
      </c>
      <c r="E43" s="142" t="s">
        <v>395</v>
      </c>
      <c r="F43" s="142" t="s">
        <v>886</v>
      </c>
      <c r="G43" s="19" t="s">
        <v>884</v>
      </c>
      <c r="H43" s="20">
        <v>0</v>
      </c>
      <c r="I43" s="20">
        <v>6</v>
      </c>
      <c r="J43" s="277"/>
      <c r="K43" s="278"/>
      <c r="L43" s="279"/>
      <c r="M43" s="21" t="s">
        <v>880</v>
      </c>
      <c r="N43" s="22">
        <v>6</v>
      </c>
      <c r="O43" s="23">
        <v>0</v>
      </c>
      <c r="P43" s="24">
        <v>1</v>
      </c>
      <c r="Q43" s="17" t="s">
        <v>516</v>
      </c>
      <c r="R43" s="25">
        <v>1</v>
      </c>
      <c r="S43" s="280">
        <v>1.5</v>
      </c>
      <c r="T43" s="281"/>
      <c r="U43" s="282"/>
      <c r="V43" s="274">
        <v>2</v>
      </c>
      <c r="W43" s="275"/>
      <c r="X43" s="276"/>
      <c r="AD43" s="250" t="s">
        <v>94</v>
      </c>
      <c r="AE43" s="251"/>
      <c r="AF43" s="251"/>
      <c r="AG43" s="252"/>
      <c r="AH43" s="145"/>
      <c r="AI43" s="64"/>
      <c r="AJ43" s="64"/>
      <c r="AK43" s="64"/>
      <c r="AL43" s="64"/>
      <c r="AM43" s="65"/>
      <c r="AN43" s="37"/>
      <c r="AO43" s="243">
        <v>64</v>
      </c>
      <c r="AP43" s="243"/>
      <c r="AQ43" s="37"/>
    </row>
    <row r="44" spans="2:33" ht="21.75" customHeight="1">
      <c r="B44" s="75">
        <v>3</v>
      </c>
      <c r="C44" s="77" t="s">
        <v>767</v>
      </c>
      <c r="D44" s="141" t="s">
        <v>1106</v>
      </c>
      <c r="E44" s="142" t="s">
        <v>1107</v>
      </c>
      <c r="F44" s="142" t="s">
        <v>1108</v>
      </c>
      <c r="G44" s="21" t="s">
        <v>884</v>
      </c>
      <c r="H44" s="28">
        <v>0</v>
      </c>
      <c r="I44" s="25">
        <v>6</v>
      </c>
      <c r="J44" s="21" t="s">
        <v>884</v>
      </c>
      <c r="K44" s="28">
        <v>0</v>
      </c>
      <c r="L44" s="25">
        <v>6</v>
      </c>
      <c r="M44" s="277"/>
      <c r="N44" s="278"/>
      <c r="O44" s="279"/>
      <c r="P44" s="24">
        <v>0</v>
      </c>
      <c r="Q44" s="29" t="s">
        <v>516</v>
      </c>
      <c r="R44" s="25">
        <v>2</v>
      </c>
      <c r="S44" s="280">
        <v>0</v>
      </c>
      <c r="T44" s="281"/>
      <c r="U44" s="282"/>
      <c r="V44" s="344" t="s">
        <v>43</v>
      </c>
      <c r="W44" s="345"/>
      <c r="X44" s="346"/>
      <c r="AB44" s="237" t="s">
        <v>116</v>
      </c>
      <c r="AC44" s="238"/>
      <c r="AD44" s="239" t="s">
        <v>1109</v>
      </c>
      <c r="AE44" s="240"/>
      <c r="AF44" s="240" t="s">
        <v>1110</v>
      </c>
      <c r="AG44" s="241"/>
    </row>
    <row r="45" spans="2:24" ht="21.75" customHeight="1">
      <c r="B45" s="71" t="s">
        <v>632</v>
      </c>
      <c r="C45" s="315" t="s">
        <v>599</v>
      </c>
      <c r="D45" s="249"/>
      <c r="E45" s="249"/>
      <c r="F45" s="316"/>
      <c r="G45" s="230">
        <v>1</v>
      </c>
      <c r="H45" s="231"/>
      <c r="I45" s="232"/>
      <c r="J45" s="230">
        <v>2</v>
      </c>
      <c r="K45" s="231"/>
      <c r="L45" s="232"/>
      <c r="M45" s="230">
        <v>3</v>
      </c>
      <c r="N45" s="231"/>
      <c r="O45" s="232"/>
      <c r="P45" s="230" t="s">
        <v>709</v>
      </c>
      <c r="Q45" s="231"/>
      <c r="R45" s="232"/>
      <c r="S45" s="230" t="s">
        <v>476</v>
      </c>
      <c r="T45" s="231"/>
      <c r="U45" s="232"/>
      <c r="V45" s="230" t="s">
        <v>477</v>
      </c>
      <c r="W45" s="231"/>
      <c r="X45" s="232"/>
    </row>
    <row r="46" spans="2:24" ht="21.75" customHeight="1">
      <c r="B46" s="76">
        <v>1</v>
      </c>
      <c r="C46" s="77" t="s">
        <v>743</v>
      </c>
      <c r="D46" s="141" t="s">
        <v>977</v>
      </c>
      <c r="E46" s="142" t="s">
        <v>1111</v>
      </c>
      <c r="F46" s="142" t="s">
        <v>685</v>
      </c>
      <c r="G46" s="285"/>
      <c r="H46" s="286"/>
      <c r="I46" s="287"/>
      <c r="J46" s="12" t="s">
        <v>884</v>
      </c>
      <c r="K46" s="13">
        <v>3</v>
      </c>
      <c r="L46" s="14">
        <v>6</v>
      </c>
      <c r="M46" s="15" t="s">
        <v>884</v>
      </c>
      <c r="N46" s="13">
        <v>0</v>
      </c>
      <c r="O46" s="14">
        <v>6</v>
      </c>
      <c r="P46" s="16">
        <v>0</v>
      </c>
      <c r="Q46" s="17" t="s">
        <v>516</v>
      </c>
      <c r="R46" s="18">
        <v>2</v>
      </c>
      <c r="S46" s="280">
        <v>0.2</v>
      </c>
      <c r="T46" s="281"/>
      <c r="U46" s="282"/>
      <c r="V46" s="274">
        <v>3</v>
      </c>
      <c r="W46" s="275"/>
      <c r="X46" s="276"/>
    </row>
    <row r="47" spans="2:24" ht="21.75" customHeight="1">
      <c r="B47" s="75">
        <v>2</v>
      </c>
      <c r="C47" s="77" t="s">
        <v>776</v>
      </c>
      <c r="D47" s="141" t="s">
        <v>1112</v>
      </c>
      <c r="E47" s="142" t="s">
        <v>1113</v>
      </c>
      <c r="F47" s="142" t="s">
        <v>939</v>
      </c>
      <c r="G47" s="19" t="s">
        <v>880</v>
      </c>
      <c r="H47" s="20">
        <v>6</v>
      </c>
      <c r="I47" s="20">
        <v>3</v>
      </c>
      <c r="J47" s="277"/>
      <c r="K47" s="278"/>
      <c r="L47" s="279"/>
      <c r="M47" s="21" t="s">
        <v>884</v>
      </c>
      <c r="N47" s="22">
        <v>2</v>
      </c>
      <c r="O47" s="23">
        <v>6</v>
      </c>
      <c r="P47" s="24">
        <v>1</v>
      </c>
      <c r="Q47" s="17" t="s">
        <v>516</v>
      </c>
      <c r="R47" s="25">
        <v>1</v>
      </c>
      <c r="S47" s="280">
        <v>1.4705882352941178</v>
      </c>
      <c r="T47" s="281"/>
      <c r="U47" s="282"/>
      <c r="V47" s="274">
        <v>2</v>
      </c>
      <c r="W47" s="275"/>
      <c r="X47" s="276"/>
    </row>
    <row r="48" spans="2:69" ht="21.75" customHeight="1">
      <c r="B48" s="75">
        <v>3</v>
      </c>
      <c r="C48" s="77" t="s">
        <v>777</v>
      </c>
      <c r="D48" s="141" t="s">
        <v>313</v>
      </c>
      <c r="E48" s="142" t="s">
        <v>314</v>
      </c>
      <c r="F48" s="142" t="s">
        <v>500</v>
      </c>
      <c r="G48" s="21" t="s">
        <v>880</v>
      </c>
      <c r="H48" s="28">
        <v>6</v>
      </c>
      <c r="I48" s="25">
        <v>0</v>
      </c>
      <c r="J48" s="21" t="s">
        <v>880</v>
      </c>
      <c r="K48" s="28">
        <v>6</v>
      </c>
      <c r="L48" s="25">
        <v>2</v>
      </c>
      <c r="M48" s="277"/>
      <c r="N48" s="278"/>
      <c r="O48" s="279"/>
      <c r="P48" s="24">
        <v>2</v>
      </c>
      <c r="Q48" s="29" t="s">
        <v>516</v>
      </c>
      <c r="R48" s="25">
        <v>0</v>
      </c>
      <c r="S48" s="280">
        <v>2.857142857142857</v>
      </c>
      <c r="T48" s="281"/>
      <c r="U48" s="282"/>
      <c r="V48" s="274">
        <v>1</v>
      </c>
      <c r="W48" s="275"/>
      <c r="X48" s="276"/>
      <c r="BQ48" s="10"/>
    </row>
    <row r="49" spans="2:24" ht="21.75" customHeight="1">
      <c r="B49" s="71" t="s">
        <v>632</v>
      </c>
      <c r="C49" s="315" t="s">
        <v>731</v>
      </c>
      <c r="D49" s="249"/>
      <c r="E49" s="249"/>
      <c r="F49" s="316"/>
      <c r="G49" s="230">
        <v>1</v>
      </c>
      <c r="H49" s="231"/>
      <c r="I49" s="232"/>
      <c r="J49" s="230">
        <v>2</v>
      </c>
      <c r="K49" s="231"/>
      <c r="L49" s="232"/>
      <c r="M49" s="230">
        <v>3</v>
      </c>
      <c r="N49" s="231"/>
      <c r="O49" s="232"/>
      <c r="P49" s="230" t="s">
        <v>709</v>
      </c>
      <c r="Q49" s="231"/>
      <c r="R49" s="232"/>
      <c r="S49" s="230" t="s">
        <v>476</v>
      </c>
      <c r="T49" s="231"/>
      <c r="U49" s="232"/>
      <c r="V49" s="230" t="s">
        <v>477</v>
      </c>
      <c r="W49" s="231"/>
      <c r="X49" s="232"/>
    </row>
    <row r="50" spans="2:24" ht="21.75" customHeight="1">
      <c r="B50" s="76">
        <v>1</v>
      </c>
      <c r="C50" s="77" t="s">
        <v>748</v>
      </c>
      <c r="D50" s="141" t="s">
        <v>331</v>
      </c>
      <c r="E50" s="142" t="s">
        <v>323</v>
      </c>
      <c r="F50" s="142" t="s">
        <v>543</v>
      </c>
      <c r="G50" s="285"/>
      <c r="H50" s="286"/>
      <c r="I50" s="287"/>
      <c r="J50" s="12" t="s">
        <v>880</v>
      </c>
      <c r="K50" s="13">
        <v>6</v>
      </c>
      <c r="L50" s="14">
        <v>0</v>
      </c>
      <c r="M50" s="15" t="s">
        <v>880</v>
      </c>
      <c r="N50" s="13">
        <v>6</v>
      </c>
      <c r="O50" s="14">
        <v>1</v>
      </c>
      <c r="P50" s="16">
        <v>2</v>
      </c>
      <c r="Q50" s="17" t="s">
        <v>516</v>
      </c>
      <c r="R50" s="18">
        <v>0</v>
      </c>
      <c r="S50" s="280">
        <v>2.9230769230769234</v>
      </c>
      <c r="T50" s="281"/>
      <c r="U50" s="282"/>
      <c r="V50" s="274">
        <v>1</v>
      </c>
      <c r="W50" s="275"/>
      <c r="X50" s="276"/>
    </row>
    <row r="51" spans="2:24" ht="21.75" customHeight="1">
      <c r="B51" s="75">
        <v>2</v>
      </c>
      <c r="C51" s="77" t="s">
        <v>609</v>
      </c>
      <c r="D51" s="141" t="s">
        <v>316</v>
      </c>
      <c r="E51" s="142" t="s">
        <v>317</v>
      </c>
      <c r="F51" s="142" t="s">
        <v>747</v>
      </c>
      <c r="G51" s="19" t="s">
        <v>884</v>
      </c>
      <c r="H51" s="20">
        <v>0</v>
      </c>
      <c r="I51" s="20">
        <v>6</v>
      </c>
      <c r="J51" s="277"/>
      <c r="K51" s="278"/>
      <c r="L51" s="279"/>
      <c r="M51" s="21" t="s">
        <v>880</v>
      </c>
      <c r="N51" s="22">
        <v>6</v>
      </c>
      <c r="O51" s="23">
        <v>1</v>
      </c>
      <c r="P51" s="24">
        <v>1</v>
      </c>
      <c r="Q51" s="17" t="s">
        <v>516</v>
      </c>
      <c r="R51" s="25">
        <v>1</v>
      </c>
      <c r="S51" s="280">
        <v>1.4615384615384617</v>
      </c>
      <c r="T51" s="281"/>
      <c r="U51" s="282"/>
      <c r="V51" s="274">
        <v>2</v>
      </c>
      <c r="W51" s="275"/>
      <c r="X51" s="276"/>
    </row>
    <row r="52" spans="2:24" ht="21.75" customHeight="1">
      <c r="B52" s="75">
        <v>3</v>
      </c>
      <c r="C52" s="77" t="s">
        <v>566</v>
      </c>
      <c r="D52" s="141" t="s">
        <v>933</v>
      </c>
      <c r="E52" s="142" t="s">
        <v>1114</v>
      </c>
      <c r="F52" s="142" t="s">
        <v>903</v>
      </c>
      <c r="G52" s="21" t="s">
        <v>884</v>
      </c>
      <c r="H52" s="28">
        <v>1</v>
      </c>
      <c r="I52" s="25">
        <v>6</v>
      </c>
      <c r="J52" s="21" t="s">
        <v>884</v>
      </c>
      <c r="K52" s="28">
        <v>1</v>
      </c>
      <c r="L52" s="25">
        <v>6</v>
      </c>
      <c r="M52" s="277"/>
      <c r="N52" s="278"/>
      <c r="O52" s="279"/>
      <c r="P52" s="24">
        <v>0</v>
      </c>
      <c r="Q52" s="29" t="s">
        <v>516</v>
      </c>
      <c r="R52" s="25">
        <v>2</v>
      </c>
      <c r="S52" s="280">
        <v>0.14285714285714285</v>
      </c>
      <c r="T52" s="281"/>
      <c r="U52" s="282"/>
      <c r="V52" s="274">
        <v>3</v>
      </c>
      <c r="W52" s="275"/>
      <c r="X52" s="276"/>
    </row>
    <row r="53" spans="2:24" ht="21.75" customHeight="1">
      <c r="B53" s="71" t="s">
        <v>632</v>
      </c>
      <c r="C53" s="339" t="s">
        <v>115</v>
      </c>
      <c r="D53" s="249"/>
      <c r="E53" s="249"/>
      <c r="F53" s="316"/>
      <c r="G53" s="230">
        <v>1</v>
      </c>
      <c r="H53" s="231"/>
      <c r="I53" s="232"/>
      <c r="J53" s="230">
        <v>2</v>
      </c>
      <c r="K53" s="231"/>
      <c r="L53" s="232"/>
      <c r="M53" s="230">
        <v>3</v>
      </c>
      <c r="N53" s="231"/>
      <c r="O53" s="232"/>
      <c r="P53" s="230" t="s">
        <v>709</v>
      </c>
      <c r="Q53" s="231"/>
      <c r="R53" s="232"/>
      <c r="S53" s="230" t="s">
        <v>476</v>
      </c>
      <c r="T53" s="231"/>
      <c r="U53" s="232"/>
      <c r="V53" s="230" t="s">
        <v>477</v>
      </c>
      <c r="W53" s="231"/>
      <c r="X53" s="232"/>
    </row>
    <row r="54" spans="2:24" ht="21.75" customHeight="1">
      <c r="B54" s="76">
        <v>1</v>
      </c>
      <c r="C54" s="131" t="s">
        <v>116</v>
      </c>
      <c r="D54" s="141" t="s">
        <v>1109</v>
      </c>
      <c r="E54" s="142" t="s">
        <v>1110</v>
      </c>
      <c r="F54" s="142" t="s">
        <v>891</v>
      </c>
      <c r="G54" s="285"/>
      <c r="H54" s="286"/>
      <c r="I54" s="287"/>
      <c r="J54" s="12" t="s">
        <v>880</v>
      </c>
      <c r="K54" s="13">
        <v>6</v>
      </c>
      <c r="L54" s="14">
        <v>0</v>
      </c>
      <c r="M54" s="15" t="s">
        <v>880</v>
      </c>
      <c r="N54" s="13">
        <v>6</v>
      </c>
      <c r="O54" s="14">
        <v>1</v>
      </c>
      <c r="P54" s="16">
        <v>2</v>
      </c>
      <c r="Q54" s="17" t="s">
        <v>516</v>
      </c>
      <c r="R54" s="18">
        <v>0</v>
      </c>
      <c r="S54" s="280">
        <v>2.9230769230769234</v>
      </c>
      <c r="T54" s="281"/>
      <c r="U54" s="282"/>
      <c r="V54" s="274">
        <v>1</v>
      </c>
      <c r="W54" s="275"/>
      <c r="X54" s="276"/>
    </row>
    <row r="55" spans="2:52" ht="21.75" customHeight="1">
      <c r="B55" s="75">
        <v>2</v>
      </c>
      <c r="C55" s="131" t="s">
        <v>117</v>
      </c>
      <c r="D55" s="141" t="s">
        <v>928</v>
      </c>
      <c r="E55" s="142" t="s">
        <v>1115</v>
      </c>
      <c r="F55" s="142" t="s">
        <v>685</v>
      </c>
      <c r="G55" s="19" t="s">
        <v>884</v>
      </c>
      <c r="H55" s="20">
        <v>0</v>
      </c>
      <c r="I55" s="20">
        <v>6</v>
      </c>
      <c r="J55" s="277"/>
      <c r="K55" s="278"/>
      <c r="L55" s="279"/>
      <c r="M55" s="21" t="s">
        <v>884</v>
      </c>
      <c r="N55" s="22">
        <v>5</v>
      </c>
      <c r="O55" s="23">
        <v>7</v>
      </c>
      <c r="P55" s="24">
        <v>0</v>
      </c>
      <c r="Q55" s="17" t="s">
        <v>516</v>
      </c>
      <c r="R55" s="25">
        <v>2</v>
      </c>
      <c r="S55" s="280">
        <v>0.2777777777777778</v>
      </c>
      <c r="T55" s="281"/>
      <c r="U55" s="282"/>
      <c r="V55" s="274">
        <v>3</v>
      </c>
      <c r="W55" s="275"/>
      <c r="X55" s="276"/>
      <c r="AU55" s="9"/>
      <c r="AW55" s="267" t="s">
        <v>550</v>
      </c>
      <c r="AX55" s="267"/>
      <c r="AY55" s="267"/>
      <c r="AZ55" s="267"/>
    </row>
    <row r="56" spans="2:52" ht="21.75" customHeight="1">
      <c r="B56" s="75">
        <v>3</v>
      </c>
      <c r="C56" s="131" t="s">
        <v>118</v>
      </c>
      <c r="D56" s="141" t="s">
        <v>320</v>
      </c>
      <c r="E56" s="142" t="s">
        <v>321</v>
      </c>
      <c r="F56" s="142" t="s">
        <v>805</v>
      </c>
      <c r="G56" s="21" t="s">
        <v>884</v>
      </c>
      <c r="H56" s="28">
        <v>1</v>
      </c>
      <c r="I56" s="25">
        <v>6</v>
      </c>
      <c r="J56" s="21" t="s">
        <v>880</v>
      </c>
      <c r="K56" s="28">
        <v>7</v>
      </c>
      <c r="L56" s="25">
        <v>5</v>
      </c>
      <c r="M56" s="277"/>
      <c r="N56" s="278"/>
      <c r="O56" s="279"/>
      <c r="P56" s="24">
        <v>1</v>
      </c>
      <c r="Q56" s="29" t="s">
        <v>516</v>
      </c>
      <c r="R56" s="25">
        <v>1</v>
      </c>
      <c r="S56" s="280">
        <v>1.4210526315789473</v>
      </c>
      <c r="T56" s="281"/>
      <c r="U56" s="282"/>
      <c r="V56" s="274">
        <v>2</v>
      </c>
      <c r="W56" s="275"/>
      <c r="X56" s="276"/>
      <c r="AS56" s="268" t="s">
        <v>552</v>
      </c>
      <c r="AT56" s="269"/>
      <c r="AU56" s="271" t="s">
        <v>703</v>
      </c>
      <c r="AV56" s="299"/>
      <c r="AW56" s="266" t="s">
        <v>904</v>
      </c>
      <c r="AX56" s="233"/>
      <c r="AY56" s="233" t="s">
        <v>1097</v>
      </c>
      <c r="AZ56" s="234"/>
    </row>
    <row r="57" spans="17:52" ht="21.75" customHeight="1">
      <c r="Q57"/>
      <c r="S57"/>
      <c r="AS57" s="268"/>
      <c r="AT57" s="268"/>
      <c r="AU57" s="270"/>
      <c r="AV57" s="270"/>
      <c r="AW57" s="239" t="s">
        <v>913</v>
      </c>
      <c r="AX57" s="240"/>
      <c r="AY57" s="240" t="s">
        <v>913</v>
      </c>
      <c r="AZ57" s="240"/>
    </row>
    <row r="58" spans="2:19" ht="21.75" customHeight="1">
      <c r="B58" s="110"/>
      <c r="C58" s="90"/>
      <c r="D58" s="111"/>
      <c r="E58" s="111"/>
      <c r="F58" s="112"/>
      <c r="Q58"/>
      <c r="S58"/>
    </row>
    <row r="59" spans="2:19" ht="21.75" customHeight="1">
      <c r="B59" s="110"/>
      <c r="C59" s="90"/>
      <c r="D59" s="111"/>
      <c r="E59" s="111"/>
      <c r="F59" s="112"/>
      <c r="Q59"/>
      <c r="S59"/>
    </row>
    <row r="60" spans="2:19" ht="21.75" customHeight="1">
      <c r="B60" s="110"/>
      <c r="C60" s="90"/>
      <c r="D60" s="111"/>
      <c r="E60" s="111"/>
      <c r="F60" s="112"/>
      <c r="Q60"/>
      <c r="S60"/>
    </row>
    <row r="61" spans="2:19" ht="21.75" customHeight="1">
      <c r="B61" s="110"/>
      <c r="C61" s="90"/>
      <c r="D61" s="111"/>
      <c r="E61" s="111"/>
      <c r="F61" s="112"/>
      <c r="Q61"/>
      <c r="S61"/>
    </row>
    <row r="62" spans="2:19" ht="21.75" customHeight="1">
      <c r="B62" s="110"/>
      <c r="C62" s="90"/>
      <c r="D62" s="111"/>
      <c r="E62" s="111"/>
      <c r="F62" s="112"/>
      <c r="Q62"/>
      <c r="S62"/>
    </row>
    <row r="63" spans="2:19" ht="21.75" customHeight="1">
      <c r="B63" s="110"/>
      <c r="C63" s="90"/>
      <c r="D63" s="111"/>
      <c r="E63" s="111"/>
      <c r="F63" s="112"/>
      <c r="Q63"/>
      <c r="S63"/>
    </row>
    <row r="64" spans="3:19" ht="21.75" customHeight="1">
      <c r="C64" s="90"/>
      <c r="D64" s="111"/>
      <c r="E64" s="111"/>
      <c r="F64" s="112"/>
      <c r="Q64"/>
      <c r="S64"/>
    </row>
    <row r="65" spans="17:19" ht="21.75" customHeight="1">
      <c r="Q65"/>
      <c r="S65"/>
    </row>
    <row r="66" spans="17:19" ht="21.75" customHeight="1">
      <c r="Q66"/>
      <c r="S66"/>
    </row>
    <row r="67" spans="17:19" ht="21.75" customHeight="1">
      <c r="Q67"/>
      <c r="S67"/>
    </row>
    <row r="68" spans="17:19" ht="21.75" customHeight="1">
      <c r="Q68"/>
      <c r="S68"/>
    </row>
    <row r="69" ht="21.75" customHeight="1"/>
    <row r="70" ht="21.75" customHeight="1"/>
    <row r="71" ht="21.75" customHeight="1"/>
    <row r="72" ht="21.75" customHeight="1"/>
    <row r="73" ht="21.75" customHeight="1"/>
    <row r="74" ht="21.75" customHeight="1"/>
    <row r="75" ht="21.75" customHeight="1"/>
    <row r="76" ht="21.75" customHeight="1"/>
    <row r="77" ht="21.75" customHeight="1"/>
    <row r="78" spans="17:19" ht="21.75" customHeight="1">
      <c r="Q78"/>
      <c r="S78"/>
    </row>
    <row r="79" spans="17:19" ht="21.75" customHeight="1">
      <c r="Q79"/>
      <c r="S79"/>
    </row>
    <row r="80" spans="17:19" ht="21.75" customHeight="1">
      <c r="Q80"/>
      <c r="S80"/>
    </row>
    <row r="81" spans="17:19" ht="21.75" customHeight="1">
      <c r="Q81"/>
      <c r="S81"/>
    </row>
    <row r="82" spans="17:19" ht="21.75" customHeight="1">
      <c r="Q82"/>
      <c r="S82"/>
    </row>
    <row r="83" spans="17:19" ht="21.75" customHeight="1">
      <c r="Q83"/>
      <c r="S83"/>
    </row>
    <row r="84" spans="17:19" ht="21.75" customHeight="1">
      <c r="Q84"/>
      <c r="S84"/>
    </row>
    <row r="85" spans="17:19" ht="21.75" customHeight="1">
      <c r="Q85"/>
      <c r="S85"/>
    </row>
    <row r="86" spans="17:19" ht="21.75" customHeight="1">
      <c r="Q86"/>
      <c r="S86"/>
    </row>
    <row r="87" spans="17:19" ht="21.75" customHeight="1">
      <c r="Q87"/>
      <c r="S87"/>
    </row>
    <row r="88" ht="21.75" customHeight="1"/>
    <row r="89" ht="21.75" customHeight="1"/>
    <row r="90" ht="21.75" customHeight="1"/>
    <row r="91" ht="21.75" customHeight="1"/>
    <row r="92" spans="17:19" ht="21.75" customHeight="1">
      <c r="Q92"/>
      <c r="S92"/>
    </row>
    <row r="93" spans="17:19" ht="21.75" customHeight="1">
      <c r="Q93"/>
      <c r="S93"/>
    </row>
    <row r="94" spans="17:19" ht="21.75" customHeight="1">
      <c r="Q94"/>
      <c r="S94"/>
    </row>
    <row r="95" spans="17:19" ht="21.75" customHeight="1">
      <c r="Q95"/>
      <c r="S95"/>
    </row>
    <row r="96" spans="17:19" ht="21.75" customHeight="1">
      <c r="Q96"/>
      <c r="S96"/>
    </row>
    <row r="97" spans="17:19" ht="21.75" customHeight="1">
      <c r="Q97"/>
      <c r="S97"/>
    </row>
    <row r="98" spans="17:19" ht="21.75" customHeight="1">
      <c r="Q98"/>
      <c r="S98"/>
    </row>
    <row r="99" spans="17:19" ht="21.75" customHeight="1">
      <c r="Q99"/>
      <c r="S99"/>
    </row>
    <row r="100" spans="17:19" ht="21.75" customHeight="1">
      <c r="Q100"/>
      <c r="S100"/>
    </row>
    <row r="101" spans="17:19" ht="21.75" customHeight="1">
      <c r="Q101"/>
      <c r="S101"/>
    </row>
    <row r="102" spans="17:19" ht="21.75" customHeight="1">
      <c r="Q102"/>
      <c r="S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51"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10.5" customHeight="1"/>
    <row r="200" ht="10.5" customHeight="1"/>
    <row r="201" ht="10.5" customHeight="1"/>
    <row r="202" ht="10.5" customHeight="1"/>
    <row r="203" ht="10.5" customHeight="1"/>
    <row r="204" ht="10.5" customHeight="1"/>
    <row r="205" ht="10.5" customHeight="1"/>
  </sheetData>
  <sheetProtection/>
  <mergeCells count="288">
    <mergeCell ref="AD42:AE42"/>
    <mergeCell ref="AF42:AG42"/>
    <mergeCell ref="AD43:AG43"/>
    <mergeCell ref="AB44:AC44"/>
    <mergeCell ref="AD44:AE44"/>
    <mergeCell ref="AF44:AG44"/>
    <mergeCell ref="AB42:AC42"/>
    <mergeCell ref="AR38:AS38"/>
    <mergeCell ref="AT38:AU38"/>
    <mergeCell ref="AD40:AE40"/>
    <mergeCell ref="AF40:AG40"/>
    <mergeCell ref="AJ40:AK40"/>
    <mergeCell ref="AL40:AM40"/>
    <mergeCell ref="AL42:AM42"/>
    <mergeCell ref="AN42:AO42"/>
    <mergeCell ref="AP42:AQ42"/>
    <mergeCell ref="AO43:AP43"/>
    <mergeCell ref="AD36:AE36"/>
    <mergeCell ref="AF36:AG36"/>
    <mergeCell ref="AJ36:AK36"/>
    <mergeCell ref="AL36:AM36"/>
    <mergeCell ref="AD38:AE38"/>
    <mergeCell ref="AF38:AG38"/>
    <mergeCell ref="AW28:AX28"/>
    <mergeCell ref="AY28:AZ28"/>
    <mergeCell ref="AD34:AE34"/>
    <mergeCell ref="AF34:AG34"/>
    <mergeCell ref="AN34:AO34"/>
    <mergeCell ref="AP34:AQ34"/>
    <mergeCell ref="AH32:AI32"/>
    <mergeCell ref="AK32:AL32"/>
    <mergeCell ref="AO32:AP32"/>
    <mergeCell ref="AS28:AT28"/>
    <mergeCell ref="AJ7:AK7"/>
    <mergeCell ref="AL7:AM7"/>
    <mergeCell ref="AL5:AM5"/>
    <mergeCell ref="AR8:AS8"/>
    <mergeCell ref="AT8:AU8"/>
    <mergeCell ref="AN11:AO11"/>
    <mergeCell ref="AP11:AQ11"/>
    <mergeCell ref="M56:O56"/>
    <mergeCell ref="S56:U56"/>
    <mergeCell ref="V56:X56"/>
    <mergeCell ref="AD5:AE5"/>
    <mergeCell ref="AF5:AG5"/>
    <mergeCell ref="AD7:AE7"/>
    <mergeCell ref="AF7:AG7"/>
    <mergeCell ref="AD9:AE9"/>
    <mergeCell ref="AF9:AG9"/>
    <mergeCell ref="AD11:AE11"/>
    <mergeCell ref="G54:I54"/>
    <mergeCell ref="S54:U54"/>
    <mergeCell ref="V54:X54"/>
    <mergeCell ref="J55:L55"/>
    <mergeCell ref="S55:U55"/>
    <mergeCell ref="V55:X55"/>
    <mergeCell ref="M52:O52"/>
    <mergeCell ref="S52:U52"/>
    <mergeCell ref="V52:X52"/>
    <mergeCell ref="G53:I53"/>
    <mergeCell ref="J53:L53"/>
    <mergeCell ref="M53:O53"/>
    <mergeCell ref="P53:R53"/>
    <mergeCell ref="S53:U53"/>
    <mergeCell ref="V53:X53"/>
    <mergeCell ref="G50:I50"/>
    <mergeCell ref="S50:U50"/>
    <mergeCell ref="V50:X50"/>
    <mergeCell ref="J51:L51"/>
    <mergeCell ref="S51:U51"/>
    <mergeCell ref="V51:X51"/>
    <mergeCell ref="G49:I49"/>
    <mergeCell ref="J49:L49"/>
    <mergeCell ref="M49:O49"/>
    <mergeCell ref="P49:R49"/>
    <mergeCell ref="S49:U49"/>
    <mergeCell ref="V49:X49"/>
    <mergeCell ref="J47:L47"/>
    <mergeCell ref="S47:U47"/>
    <mergeCell ref="V47:X47"/>
    <mergeCell ref="M48:O48"/>
    <mergeCell ref="S48:U48"/>
    <mergeCell ref="V48:X48"/>
    <mergeCell ref="P45:R45"/>
    <mergeCell ref="S45:U45"/>
    <mergeCell ref="V45:X45"/>
    <mergeCell ref="G46:I46"/>
    <mergeCell ref="S46:U46"/>
    <mergeCell ref="V46:X46"/>
    <mergeCell ref="M45:O45"/>
    <mergeCell ref="G45:I45"/>
    <mergeCell ref="J45:L45"/>
    <mergeCell ref="J43:L43"/>
    <mergeCell ref="S43:U43"/>
    <mergeCell ref="V43:X43"/>
    <mergeCell ref="M44:O44"/>
    <mergeCell ref="S44:U44"/>
    <mergeCell ref="V44:X44"/>
    <mergeCell ref="M40:O40"/>
    <mergeCell ref="S40:U40"/>
    <mergeCell ref="V40:X40"/>
    <mergeCell ref="G41:I41"/>
    <mergeCell ref="J41:L41"/>
    <mergeCell ref="M41:O41"/>
    <mergeCell ref="P41:R41"/>
    <mergeCell ref="S41:U41"/>
    <mergeCell ref="V41:X41"/>
    <mergeCell ref="G38:I38"/>
    <mergeCell ref="S38:U38"/>
    <mergeCell ref="V38:X38"/>
    <mergeCell ref="J39:L39"/>
    <mergeCell ref="S39:U39"/>
    <mergeCell ref="V39:X39"/>
    <mergeCell ref="J35:L35"/>
    <mergeCell ref="S35:U35"/>
    <mergeCell ref="V35:X35"/>
    <mergeCell ref="G37:I37"/>
    <mergeCell ref="J37:L37"/>
    <mergeCell ref="M37:O37"/>
    <mergeCell ref="P37:R37"/>
    <mergeCell ref="S37:U37"/>
    <mergeCell ref="V37:X37"/>
    <mergeCell ref="M23:O23"/>
    <mergeCell ref="S23:U23"/>
    <mergeCell ref="V23:X23"/>
    <mergeCell ref="C53:F53"/>
    <mergeCell ref="G33:I33"/>
    <mergeCell ref="J33:L33"/>
    <mergeCell ref="M33:O33"/>
    <mergeCell ref="P33:R33"/>
    <mergeCell ref="S33:U33"/>
    <mergeCell ref="V33:X33"/>
    <mergeCell ref="G21:I21"/>
    <mergeCell ref="S21:U21"/>
    <mergeCell ref="V21:X21"/>
    <mergeCell ref="J22:L22"/>
    <mergeCell ref="S22:U22"/>
    <mergeCell ref="V22:X22"/>
    <mergeCell ref="M19:O19"/>
    <mergeCell ref="S19:U19"/>
    <mergeCell ref="V19:X19"/>
    <mergeCell ref="G20:I20"/>
    <mergeCell ref="J20:L20"/>
    <mergeCell ref="M20:O20"/>
    <mergeCell ref="P20:R20"/>
    <mergeCell ref="S20:U20"/>
    <mergeCell ref="V20:X20"/>
    <mergeCell ref="G17:I17"/>
    <mergeCell ref="S17:U17"/>
    <mergeCell ref="V17:X17"/>
    <mergeCell ref="J18:L18"/>
    <mergeCell ref="S18:U18"/>
    <mergeCell ref="V18:X18"/>
    <mergeCell ref="G16:I16"/>
    <mergeCell ref="J16:L16"/>
    <mergeCell ref="M16:O16"/>
    <mergeCell ref="P16:R16"/>
    <mergeCell ref="S16:U16"/>
    <mergeCell ref="V16:X16"/>
    <mergeCell ref="J14:L14"/>
    <mergeCell ref="S14:U14"/>
    <mergeCell ref="V14:X14"/>
    <mergeCell ref="M15:O15"/>
    <mergeCell ref="S15:U15"/>
    <mergeCell ref="V15:X15"/>
    <mergeCell ref="P12:R12"/>
    <mergeCell ref="S12:U12"/>
    <mergeCell ref="V12:X12"/>
    <mergeCell ref="G13:I13"/>
    <mergeCell ref="S13:U13"/>
    <mergeCell ref="V13:X13"/>
    <mergeCell ref="M12:O12"/>
    <mergeCell ref="S9:U9"/>
    <mergeCell ref="V9:X9"/>
    <mergeCell ref="J10:L10"/>
    <mergeCell ref="S10:U10"/>
    <mergeCell ref="V10:X10"/>
    <mergeCell ref="M11:O11"/>
    <mergeCell ref="S11:U11"/>
    <mergeCell ref="V11:X11"/>
    <mergeCell ref="G8:I8"/>
    <mergeCell ref="J8:L8"/>
    <mergeCell ref="M8:O8"/>
    <mergeCell ref="P8:R8"/>
    <mergeCell ref="S8:U8"/>
    <mergeCell ref="V8:X8"/>
    <mergeCell ref="J6:L6"/>
    <mergeCell ref="S6:U6"/>
    <mergeCell ref="V6:X6"/>
    <mergeCell ref="M7:O7"/>
    <mergeCell ref="S7:U7"/>
    <mergeCell ref="V7:X7"/>
    <mergeCell ref="P4:R4"/>
    <mergeCell ref="S4:U4"/>
    <mergeCell ref="V4:X4"/>
    <mergeCell ref="G5:I5"/>
    <mergeCell ref="S5:U5"/>
    <mergeCell ref="V5:X5"/>
    <mergeCell ref="AO12:AP12"/>
    <mergeCell ref="AB31:AZ31"/>
    <mergeCell ref="AW26:AZ26"/>
    <mergeCell ref="AS27:AT27"/>
    <mergeCell ref="AU27:AV27"/>
    <mergeCell ref="AF11:AG11"/>
    <mergeCell ref="AD13:AE13"/>
    <mergeCell ref="AF13:AG13"/>
    <mergeCell ref="AW27:AX27"/>
    <mergeCell ref="AY27:AZ27"/>
    <mergeCell ref="AV1:AZ1"/>
    <mergeCell ref="AK3:AL3"/>
    <mergeCell ref="AO3:AP3"/>
    <mergeCell ref="AD6:AG6"/>
    <mergeCell ref="AB7:AC7"/>
    <mergeCell ref="AS9:AT9"/>
    <mergeCell ref="AO6:AP6"/>
    <mergeCell ref="AG1:AS1"/>
    <mergeCell ref="AN5:AO5"/>
    <mergeCell ref="AP5:AQ5"/>
    <mergeCell ref="B2:F2"/>
    <mergeCell ref="G2:AA2"/>
    <mergeCell ref="C4:F4"/>
    <mergeCell ref="AD4:AG4"/>
    <mergeCell ref="AB5:AC5"/>
    <mergeCell ref="AB2:AZ2"/>
    <mergeCell ref="AH3:AI3"/>
    <mergeCell ref="G4:I4"/>
    <mergeCell ref="J4:L4"/>
    <mergeCell ref="M4:O4"/>
    <mergeCell ref="C8:F8"/>
    <mergeCell ref="G31:AA31"/>
    <mergeCell ref="C20:F20"/>
    <mergeCell ref="C12:F12"/>
    <mergeCell ref="AB11:AC11"/>
    <mergeCell ref="C33:F33"/>
    <mergeCell ref="C16:F16"/>
    <mergeCell ref="B31:F31"/>
    <mergeCell ref="AB9:AC9"/>
    <mergeCell ref="AB13:AC13"/>
    <mergeCell ref="AS57:AT57"/>
    <mergeCell ref="AU57:AV57"/>
    <mergeCell ref="AL34:AM34"/>
    <mergeCell ref="AS39:AT39"/>
    <mergeCell ref="AB38:AC38"/>
    <mergeCell ref="C37:F37"/>
    <mergeCell ref="AO35:AP35"/>
    <mergeCell ref="G34:I34"/>
    <mergeCell ref="S34:U34"/>
    <mergeCell ref="V34:X34"/>
    <mergeCell ref="AW55:AZ55"/>
    <mergeCell ref="AU56:AV56"/>
    <mergeCell ref="AS56:AT56"/>
    <mergeCell ref="AP38:AQ38"/>
    <mergeCell ref="C41:F41"/>
    <mergeCell ref="AU28:AV28"/>
    <mergeCell ref="C49:F49"/>
    <mergeCell ref="AD35:AG35"/>
    <mergeCell ref="C45:F45"/>
    <mergeCell ref="AD33:AG33"/>
    <mergeCell ref="AH7:AI7"/>
    <mergeCell ref="AP8:AQ8"/>
    <mergeCell ref="G9:I9"/>
    <mergeCell ref="G12:I12"/>
    <mergeCell ref="J12:L12"/>
    <mergeCell ref="AK8:AL8"/>
    <mergeCell ref="AD10:AG10"/>
    <mergeCell ref="AD8:AG8"/>
    <mergeCell ref="AL11:AM11"/>
    <mergeCell ref="AD12:AG12"/>
    <mergeCell ref="G42:I42"/>
    <mergeCell ref="S42:U42"/>
    <mergeCell ref="V42:X42"/>
    <mergeCell ref="AD41:AG41"/>
    <mergeCell ref="AH36:AI36"/>
    <mergeCell ref="AB34:AC34"/>
    <mergeCell ref="AD37:AG37"/>
    <mergeCell ref="AB36:AC36"/>
    <mergeCell ref="AD39:AG39"/>
    <mergeCell ref="AB40:AC40"/>
    <mergeCell ref="AW56:AX56"/>
    <mergeCell ref="AY56:AZ56"/>
    <mergeCell ref="AW57:AX57"/>
    <mergeCell ref="AY57:AZ57"/>
    <mergeCell ref="M36:O36"/>
    <mergeCell ref="S36:U36"/>
    <mergeCell ref="V36:X36"/>
    <mergeCell ref="AH40:AI40"/>
    <mergeCell ref="AK41:AL41"/>
    <mergeCell ref="AK37:AL37"/>
  </mergeCells>
  <printOptions/>
  <pageMargins left="0.59" right="0.2" top="0" bottom="0" header="0.51" footer="0.51"/>
  <pageSetup horizontalDpi="300" verticalDpi="300" orientation="portrait" paperSize="9" scale="57" r:id="rId1"/>
  <rowBreaks count="4" manualBreakCount="4">
    <brk id="87" max="52" man="1"/>
    <brk id="112" max="255" man="1"/>
    <brk id="163" min="1" max="256" man="1"/>
    <brk id="198" min="1" max="256" man="1"/>
  </rowBreaks>
  <colBreaks count="1" manualBreakCount="1">
    <brk id="54" max="62" man="1"/>
  </colBreaks>
</worksheet>
</file>

<file path=xl/worksheets/sheet7.xml><?xml version="1.0" encoding="utf-8"?>
<worksheet xmlns="http://schemas.openxmlformats.org/spreadsheetml/2006/main" xmlns:r="http://schemas.openxmlformats.org/officeDocument/2006/relationships">
  <dimension ref="B1:BO59"/>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3" t="s">
        <v>587</v>
      </c>
      <c r="AH1" s="262"/>
      <c r="AI1" s="262"/>
      <c r="AJ1" s="262"/>
      <c r="AK1" s="262"/>
      <c r="AL1" s="262"/>
      <c r="AM1" s="262"/>
      <c r="AN1" s="262"/>
      <c r="AO1" s="262"/>
      <c r="AP1" s="262"/>
      <c r="AQ1" s="262"/>
      <c r="AR1" s="262"/>
      <c r="AS1" s="262"/>
      <c r="AT1" s="88"/>
      <c r="AU1" s="88"/>
      <c r="AV1" s="261" t="s">
        <v>25</v>
      </c>
      <c r="AW1" s="262"/>
      <c r="AX1" s="262"/>
      <c r="AY1" s="262"/>
      <c r="AZ1" s="262"/>
    </row>
    <row r="2" spans="2:52" ht="24.75" customHeight="1">
      <c r="B2" s="245" t="s">
        <v>131</v>
      </c>
      <c r="C2" s="246"/>
      <c r="D2" s="246"/>
      <c r="E2" s="246"/>
      <c r="F2" s="247"/>
      <c r="G2" s="248" t="s">
        <v>774</v>
      </c>
      <c r="H2" s="329"/>
      <c r="I2" s="329"/>
      <c r="J2" s="329"/>
      <c r="K2" s="329"/>
      <c r="L2" s="329"/>
      <c r="M2" s="329"/>
      <c r="N2" s="329"/>
      <c r="O2" s="329"/>
      <c r="P2" s="329"/>
      <c r="Q2" s="329"/>
      <c r="R2" s="329"/>
      <c r="S2" s="329"/>
      <c r="T2" s="329"/>
      <c r="U2" s="329"/>
      <c r="V2" s="329"/>
      <c r="W2" s="329"/>
      <c r="X2" s="329"/>
      <c r="Y2" s="329"/>
      <c r="Z2" s="329"/>
      <c r="AA2" s="330"/>
      <c r="AB2" s="304" t="s">
        <v>616</v>
      </c>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6"/>
    </row>
    <row r="3" spans="34:50" ht="24.75" customHeight="1" thickBot="1">
      <c r="AH3" s="297" t="s">
        <v>631</v>
      </c>
      <c r="AI3" s="297"/>
      <c r="AK3" s="297" t="s">
        <v>761</v>
      </c>
      <c r="AL3" s="297"/>
      <c r="AN3" s="67"/>
      <c r="AO3" s="8"/>
      <c r="AP3" s="8"/>
      <c r="AQ3" s="297"/>
      <c r="AR3" s="297"/>
      <c r="AS3" s="8"/>
      <c r="AT3" s="67"/>
      <c r="AU3" s="67"/>
      <c r="AV3" s="67"/>
      <c r="AW3" s="67"/>
      <c r="AX3" s="37"/>
    </row>
    <row r="4" spans="2:39" ht="24.75" customHeight="1">
      <c r="B4" s="70" t="s">
        <v>632</v>
      </c>
      <c r="C4" s="227" t="s">
        <v>654</v>
      </c>
      <c r="D4" s="307"/>
      <c r="E4" s="307"/>
      <c r="F4" s="308"/>
      <c r="G4" s="230">
        <v>1</v>
      </c>
      <c r="H4" s="231"/>
      <c r="I4" s="232"/>
      <c r="J4" s="230">
        <v>2</v>
      </c>
      <c r="K4" s="231"/>
      <c r="L4" s="232"/>
      <c r="M4" s="230">
        <v>3</v>
      </c>
      <c r="N4" s="231"/>
      <c r="O4" s="232"/>
      <c r="P4" s="230">
        <v>4</v>
      </c>
      <c r="Q4" s="231"/>
      <c r="R4" s="232"/>
      <c r="S4" s="230" t="s">
        <v>709</v>
      </c>
      <c r="T4" s="231"/>
      <c r="U4" s="232"/>
      <c r="V4" s="230" t="s">
        <v>476</v>
      </c>
      <c r="W4" s="231"/>
      <c r="X4" s="232"/>
      <c r="Y4" s="230" t="s">
        <v>477</v>
      </c>
      <c r="Z4" s="231"/>
      <c r="AA4" s="232"/>
      <c r="AD4" s="250" t="s">
        <v>642</v>
      </c>
      <c r="AE4" s="251"/>
      <c r="AF4" s="251"/>
      <c r="AG4" s="252"/>
      <c r="AH4" s="69"/>
      <c r="AI4" s="69"/>
      <c r="AJ4" s="69"/>
      <c r="AK4" s="69"/>
      <c r="AL4" s="69"/>
      <c r="AM4" s="69"/>
    </row>
    <row r="5" spans="2:43" ht="24.75" customHeight="1">
      <c r="B5" s="76">
        <v>1</v>
      </c>
      <c r="C5" s="103" t="s">
        <v>683</v>
      </c>
      <c r="D5" s="151" t="s">
        <v>299</v>
      </c>
      <c r="E5" s="152" t="s">
        <v>300</v>
      </c>
      <c r="F5" s="142" t="s">
        <v>747</v>
      </c>
      <c r="G5" s="253"/>
      <c r="H5" s="253"/>
      <c r="I5" s="253"/>
      <c r="J5" s="21" t="s">
        <v>880</v>
      </c>
      <c r="K5" s="22">
        <v>6</v>
      </c>
      <c r="L5" s="23">
        <v>1</v>
      </c>
      <c r="M5" s="21" t="s">
        <v>880</v>
      </c>
      <c r="N5" s="22">
        <v>6</v>
      </c>
      <c r="O5" s="23">
        <v>0</v>
      </c>
      <c r="P5" s="31" t="s">
        <v>880</v>
      </c>
      <c r="Q5" s="32">
        <v>6</v>
      </c>
      <c r="R5" s="33">
        <v>2</v>
      </c>
      <c r="S5" s="24">
        <v>3</v>
      </c>
      <c r="T5" s="17" t="s">
        <v>516</v>
      </c>
      <c r="U5" s="25">
        <v>0</v>
      </c>
      <c r="V5" s="272">
        <v>3.857142857142857</v>
      </c>
      <c r="W5" s="272"/>
      <c r="X5" s="272"/>
      <c r="Y5" s="236">
        <v>1</v>
      </c>
      <c r="Z5" s="236"/>
      <c r="AA5" s="236"/>
      <c r="AB5" s="288" t="s">
        <v>683</v>
      </c>
      <c r="AC5" s="238"/>
      <c r="AD5" s="239" t="s">
        <v>299</v>
      </c>
      <c r="AE5" s="240"/>
      <c r="AF5" s="240" t="s">
        <v>300</v>
      </c>
      <c r="AG5" s="241"/>
      <c r="AL5" s="288" t="s">
        <v>824</v>
      </c>
      <c r="AM5" s="348"/>
      <c r="AN5" s="239" t="s">
        <v>301</v>
      </c>
      <c r="AO5" s="240"/>
      <c r="AP5" s="240" t="s">
        <v>302</v>
      </c>
      <c r="AQ5" s="240"/>
    </row>
    <row r="6" spans="2:43" ht="24.75" customHeight="1">
      <c r="B6" s="75">
        <v>2</v>
      </c>
      <c r="C6" s="11" t="s">
        <v>684</v>
      </c>
      <c r="D6" s="151" t="s">
        <v>1054</v>
      </c>
      <c r="E6" s="152" t="s">
        <v>1055</v>
      </c>
      <c r="F6" s="142" t="s">
        <v>1009</v>
      </c>
      <c r="G6" s="15" t="s">
        <v>884</v>
      </c>
      <c r="H6" s="34">
        <v>1</v>
      </c>
      <c r="I6" s="34">
        <v>6</v>
      </c>
      <c r="J6" s="235"/>
      <c r="K6" s="235"/>
      <c r="L6" s="235"/>
      <c r="M6" s="31" t="s">
        <v>880</v>
      </c>
      <c r="N6" s="32">
        <v>6</v>
      </c>
      <c r="O6" s="33">
        <v>1</v>
      </c>
      <c r="P6" s="21" t="s">
        <v>880</v>
      </c>
      <c r="Q6" s="22">
        <v>6</v>
      </c>
      <c r="R6" s="23">
        <v>1</v>
      </c>
      <c r="S6" s="24">
        <v>2</v>
      </c>
      <c r="T6" s="17" t="s">
        <v>516</v>
      </c>
      <c r="U6" s="25">
        <v>1</v>
      </c>
      <c r="V6" s="272">
        <v>2.619047619047619</v>
      </c>
      <c r="W6" s="272"/>
      <c r="X6" s="272"/>
      <c r="Y6" s="236">
        <v>2</v>
      </c>
      <c r="Z6" s="236"/>
      <c r="AA6" s="236"/>
      <c r="AD6" s="250" t="s">
        <v>154</v>
      </c>
      <c r="AE6" s="251"/>
      <c r="AF6" s="251"/>
      <c r="AG6" s="252"/>
      <c r="AH6" s="145"/>
      <c r="AI6" s="64"/>
      <c r="AM6" s="44"/>
      <c r="AN6" s="79"/>
      <c r="AO6" s="243">
        <v>64</v>
      </c>
      <c r="AP6" s="243"/>
      <c r="AQ6" s="243"/>
    </row>
    <row r="7" spans="2:44" ht="24.75" customHeight="1">
      <c r="B7" s="75">
        <v>3</v>
      </c>
      <c r="C7" s="11" t="s">
        <v>666</v>
      </c>
      <c r="D7" s="151" t="s">
        <v>1056</v>
      </c>
      <c r="E7" s="152" t="s">
        <v>1057</v>
      </c>
      <c r="F7" s="142" t="s">
        <v>1058</v>
      </c>
      <c r="G7" s="21" t="s">
        <v>884</v>
      </c>
      <c r="H7" s="34">
        <v>0</v>
      </c>
      <c r="I7" s="25">
        <v>6</v>
      </c>
      <c r="J7" s="31" t="s">
        <v>884</v>
      </c>
      <c r="K7" s="35">
        <v>1</v>
      </c>
      <c r="L7" s="36">
        <v>6</v>
      </c>
      <c r="M7" s="235"/>
      <c r="N7" s="235"/>
      <c r="O7" s="235"/>
      <c r="P7" s="21" t="s">
        <v>884</v>
      </c>
      <c r="Q7" s="22">
        <v>0</v>
      </c>
      <c r="R7" s="23">
        <v>6</v>
      </c>
      <c r="S7" s="24">
        <v>0</v>
      </c>
      <c r="T7" s="17" t="s">
        <v>516</v>
      </c>
      <c r="U7" s="25">
        <v>3</v>
      </c>
      <c r="V7" s="272">
        <v>0.05263157894736842</v>
      </c>
      <c r="W7" s="272"/>
      <c r="X7" s="272"/>
      <c r="Y7" s="236">
        <v>4</v>
      </c>
      <c r="Z7" s="236"/>
      <c r="AA7" s="236"/>
      <c r="AB7" s="288" t="s">
        <v>485</v>
      </c>
      <c r="AC7" s="238"/>
      <c r="AD7" s="239" t="s">
        <v>977</v>
      </c>
      <c r="AE7" s="240"/>
      <c r="AF7" s="240" t="s">
        <v>1059</v>
      </c>
      <c r="AG7" s="241"/>
      <c r="AH7" s="290" t="s">
        <v>725</v>
      </c>
      <c r="AI7" s="291"/>
      <c r="AJ7" s="239" t="s">
        <v>301</v>
      </c>
      <c r="AK7" s="240"/>
      <c r="AL7" s="240" t="s">
        <v>302</v>
      </c>
      <c r="AM7" s="241"/>
      <c r="AR7" s="10"/>
    </row>
    <row r="8" spans="2:44" ht="24.75" customHeight="1">
      <c r="B8" s="75">
        <v>4</v>
      </c>
      <c r="C8" s="11" t="s">
        <v>536</v>
      </c>
      <c r="D8" s="151" t="s">
        <v>1060</v>
      </c>
      <c r="E8" s="152" t="s">
        <v>1061</v>
      </c>
      <c r="F8" s="142" t="s">
        <v>1062</v>
      </c>
      <c r="G8" s="31" t="s">
        <v>884</v>
      </c>
      <c r="H8" s="35">
        <v>2</v>
      </c>
      <c r="I8" s="36">
        <v>6</v>
      </c>
      <c r="J8" s="21" t="s">
        <v>884</v>
      </c>
      <c r="K8" s="28">
        <v>1</v>
      </c>
      <c r="L8" s="25">
        <v>6</v>
      </c>
      <c r="M8" s="21" t="s">
        <v>880</v>
      </c>
      <c r="N8" s="28">
        <v>6</v>
      </c>
      <c r="O8" s="28">
        <v>0</v>
      </c>
      <c r="P8" s="235"/>
      <c r="Q8" s="235"/>
      <c r="R8" s="235"/>
      <c r="S8" s="47">
        <v>1</v>
      </c>
      <c r="T8" s="48" t="s">
        <v>516</v>
      </c>
      <c r="U8" s="46">
        <v>2</v>
      </c>
      <c r="V8" s="273">
        <v>1.4285714285714286</v>
      </c>
      <c r="W8" s="273"/>
      <c r="X8" s="273"/>
      <c r="Y8" s="236">
        <v>3</v>
      </c>
      <c r="Z8" s="236"/>
      <c r="AA8" s="236"/>
      <c r="AD8" s="250" t="s">
        <v>130</v>
      </c>
      <c r="AE8" s="251"/>
      <c r="AF8" s="251"/>
      <c r="AG8" s="252"/>
      <c r="AH8" s="145"/>
      <c r="AI8" s="65"/>
      <c r="AJ8" s="79"/>
      <c r="AK8" s="292">
        <v>64</v>
      </c>
      <c r="AL8" s="292"/>
      <c r="AM8" s="37"/>
      <c r="AR8" s="10"/>
    </row>
    <row r="9" spans="2:33" ht="24.75" customHeight="1">
      <c r="B9" s="71" t="s">
        <v>632</v>
      </c>
      <c r="C9" s="315" t="s">
        <v>557</v>
      </c>
      <c r="D9" s="332"/>
      <c r="E9" s="332"/>
      <c r="F9" s="316"/>
      <c r="G9" s="230">
        <v>1</v>
      </c>
      <c r="H9" s="231"/>
      <c r="I9" s="232"/>
      <c r="J9" s="230">
        <v>2</v>
      </c>
      <c r="K9" s="231"/>
      <c r="L9" s="232"/>
      <c r="M9" s="230">
        <v>3</v>
      </c>
      <c r="N9" s="231"/>
      <c r="O9" s="232"/>
      <c r="P9" s="230" t="s">
        <v>709</v>
      </c>
      <c r="Q9" s="231"/>
      <c r="R9" s="232"/>
      <c r="S9" s="230" t="s">
        <v>476</v>
      </c>
      <c r="T9" s="231"/>
      <c r="U9" s="232"/>
      <c r="V9" s="230" t="s">
        <v>477</v>
      </c>
      <c r="W9" s="231"/>
      <c r="X9" s="232"/>
      <c r="AB9" s="288" t="s">
        <v>725</v>
      </c>
      <c r="AC9" s="238"/>
      <c r="AD9" s="239" t="s">
        <v>301</v>
      </c>
      <c r="AE9" s="240"/>
      <c r="AF9" s="240" t="s">
        <v>302</v>
      </c>
      <c r="AG9" s="241"/>
    </row>
    <row r="10" spans="2:33" ht="24.75" customHeight="1">
      <c r="B10" s="76">
        <v>1</v>
      </c>
      <c r="C10" s="77" t="s">
        <v>778</v>
      </c>
      <c r="D10" s="151" t="s">
        <v>1063</v>
      </c>
      <c r="E10" s="152" t="s">
        <v>1064</v>
      </c>
      <c r="F10" s="142" t="s">
        <v>930</v>
      </c>
      <c r="G10" s="285"/>
      <c r="H10" s="286"/>
      <c r="I10" s="287"/>
      <c r="J10" s="12" t="s">
        <v>884</v>
      </c>
      <c r="K10" s="13">
        <v>2</v>
      </c>
      <c r="L10" s="14">
        <v>6</v>
      </c>
      <c r="M10" s="15" t="s">
        <v>884</v>
      </c>
      <c r="N10" s="13">
        <v>0</v>
      </c>
      <c r="O10" s="14">
        <v>6</v>
      </c>
      <c r="P10" s="16">
        <v>0</v>
      </c>
      <c r="Q10" s="17" t="s">
        <v>516</v>
      </c>
      <c r="R10" s="18">
        <v>2</v>
      </c>
      <c r="S10" s="280">
        <v>0.14285714285714285</v>
      </c>
      <c r="T10" s="281"/>
      <c r="U10" s="282"/>
      <c r="V10" s="274">
        <v>3</v>
      </c>
      <c r="W10" s="275"/>
      <c r="X10" s="276"/>
      <c r="AD10" s="4"/>
      <c r="AE10" s="4"/>
      <c r="AF10" s="4"/>
      <c r="AG10" s="4"/>
    </row>
    <row r="11" spans="2:33" ht="24.75" customHeight="1">
      <c r="B11" s="75">
        <v>2</v>
      </c>
      <c r="C11" s="77" t="s">
        <v>719</v>
      </c>
      <c r="D11" s="151" t="s">
        <v>977</v>
      </c>
      <c r="E11" s="152" t="s">
        <v>1059</v>
      </c>
      <c r="F11" s="142" t="s">
        <v>685</v>
      </c>
      <c r="G11" s="19" t="s">
        <v>880</v>
      </c>
      <c r="H11" s="20">
        <v>6</v>
      </c>
      <c r="I11" s="20">
        <v>2</v>
      </c>
      <c r="J11" s="277"/>
      <c r="K11" s="278"/>
      <c r="L11" s="279"/>
      <c r="M11" s="21" t="s">
        <v>880</v>
      </c>
      <c r="N11" s="22">
        <v>6</v>
      </c>
      <c r="O11" s="23">
        <v>0</v>
      </c>
      <c r="P11" s="24">
        <v>2</v>
      </c>
      <c r="Q11" s="17" t="s">
        <v>516</v>
      </c>
      <c r="R11" s="25">
        <v>0</v>
      </c>
      <c r="S11" s="280">
        <v>2.857142857142857</v>
      </c>
      <c r="T11" s="281"/>
      <c r="U11" s="282"/>
      <c r="V11" s="274">
        <v>1</v>
      </c>
      <c r="W11" s="275"/>
      <c r="X11" s="276"/>
      <c r="AD11" s="4"/>
      <c r="AE11" s="4"/>
      <c r="AF11" s="4"/>
      <c r="AG11" s="4"/>
    </row>
    <row r="12" spans="2:24" ht="24.75" customHeight="1">
      <c r="B12" s="75">
        <v>3</v>
      </c>
      <c r="C12" s="77" t="s">
        <v>744</v>
      </c>
      <c r="D12" s="151" t="s">
        <v>1065</v>
      </c>
      <c r="E12" s="152" t="s">
        <v>1066</v>
      </c>
      <c r="F12" s="142" t="s">
        <v>939</v>
      </c>
      <c r="G12" s="21" t="s">
        <v>880</v>
      </c>
      <c r="H12" s="28">
        <v>6</v>
      </c>
      <c r="I12" s="25">
        <v>0</v>
      </c>
      <c r="J12" s="21" t="s">
        <v>884</v>
      </c>
      <c r="K12" s="28">
        <v>0</v>
      </c>
      <c r="L12" s="25">
        <v>6</v>
      </c>
      <c r="M12" s="277"/>
      <c r="N12" s="278"/>
      <c r="O12" s="279"/>
      <c r="P12" s="24">
        <v>1</v>
      </c>
      <c r="Q12" s="29" t="s">
        <v>516</v>
      </c>
      <c r="R12" s="25">
        <v>1</v>
      </c>
      <c r="S12" s="280">
        <v>1.5</v>
      </c>
      <c r="T12" s="281"/>
      <c r="U12" s="282"/>
      <c r="V12" s="274">
        <v>2</v>
      </c>
      <c r="W12" s="275"/>
      <c r="X12" s="276"/>
    </row>
    <row r="13" spans="2:27" ht="24.75" customHeight="1">
      <c r="B13" s="71" t="s">
        <v>632</v>
      </c>
      <c r="C13" s="315" t="s">
        <v>800</v>
      </c>
      <c r="D13" s="332"/>
      <c r="E13" s="332"/>
      <c r="F13" s="316"/>
      <c r="G13" s="230">
        <v>1</v>
      </c>
      <c r="H13" s="231"/>
      <c r="I13" s="232"/>
      <c r="J13" s="230">
        <v>2</v>
      </c>
      <c r="K13" s="231"/>
      <c r="L13" s="232"/>
      <c r="M13" s="230">
        <v>3</v>
      </c>
      <c r="N13" s="231"/>
      <c r="O13" s="232"/>
      <c r="P13" s="230">
        <v>4</v>
      </c>
      <c r="Q13" s="231"/>
      <c r="R13" s="232"/>
      <c r="S13" s="230" t="s">
        <v>709</v>
      </c>
      <c r="T13" s="231"/>
      <c r="U13" s="232"/>
      <c r="V13" s="230" t="s">
        <v>476</v>
      </c>
      <c r="W13" s="231"/>
      <c r="X13" s="232"/>
      <c r="Y13" s="230" t="s">
        <v>477</v>
      </c>
      <c r="Z13" s="231"/>
      <c r="AA13" s="232"/>
    </row>
    <row r="14" spans="2:33" ht="24.75" customHeight="1">
      <c r="B14" s="76">
        <v>1</v>
      </c>
      <c r="C14" s="77" t="s">
        <v>725</v>
      </c>
      <c r="D14" s="151" t="s">
        <v>301</v>
      </c>
      <c r="E14" s="152" t="s">
        <v>302</v>
      </c>
      <c r="F14" s="142" t="s">
        <v>805</v>
      </c>
      <c r="G14" s="253"/>
      <c r="H14" s="253"/>
      <c r="I14" s="253"/>
      <c r="J14" s="21" t="s">
        <v>880</v>
      </c>
      <c r="K14" s="22">
        <v>6</v>
      </c>
      <c r="L14" s="23">
        <v>0</v>
      </c>
      <c r="M14" s="21" t="s">
        <v>880</v>
      </c>
      <c r="N14" s="22">
        <v>6</v>
      </c>
      <c r="O14" s="23">
        <v>0</v>
      </c>
      <c r="P14" s="31" t="s">
        <v>880</v>
      </c>
      <c r="Q14" s="32">
        <v>7</v>
      </c>
      <c r="R14" s="33">
        <v>5</v>
      </c>
      <c r="S14" s="24">
        <v>3</v>
      </c>
      <c r="T14" s="17" t="s">
        <v>516</v>
      </c>
      <c r="U14" s="25">
        <v>0</v>
      </c>
      <c r="V14" s="272">
        <v>3.7916666666666665</v>
      </c>
      <c r="W14" s="272"/>
      <c r="X14" s="272"/>
      <c r="Y14" s="236">
        <v>1</v>
      </c>
      <c r="Z14" s="236"/>
      <c r="AA14" s="236"/>
      <c r="AD14" s="4"/>
      <c r="AE14" s="4"/>
      <c r="AF14" s="4"/>
      <c r="AG14" s="4"/>
    </row>
    <row r="15" spans="2:67" ht="24.75" customHeight="1">
      <c r="B15" s="75">
        <v>2</v>
      </c>
      <c r="C15" s="77" t="s">
        <v>537</v>
      </c>
      <c r="D15" s="151" t="s">
        <v>956</v>
      </c>
      <c r="E15" s="152" t="s">
        <v>1067</v>
      </c>
      <c r="F15" s="142" t="s">
        <v>891</v>
      </c>
      <c r="G15" s="15" t="s">
        <v>884</v>
      </c>
      <c r="H15" s="34">
        <v>0</v>
      </c>
      <c r="I15" s="34">
        <v>6</v>
      </c>
      <c r="J15" s="235"/>
      <c r="K15" s="235"/>
      <c r="L15" s="235"/>
      <c r="M15" s="31" t="s">
        <v>884</v>
      </c>
      <c r="N15" s="32">
        <v>1</v>
      </c>
      <c r="O15" s="33">
        <v>6</v>
      </c>
      <c r="P15" s="21" t="s">
        <v>884</v>
      </c>
      <c r="Q15" s="22">
        <v>0</v>
      </c>
      <c r="R15" s="23">
        <v>6</v>
      </c>
      <c r="S15" s="24">
        <v>0</v>
      </c>
      <c r="T15" s="17" t="s">
        <v>516</v>
      </c>
      <c r="U15" s="25">
        <v>3</v>
      </c>
      <c r="V15" s="272">
        <v>0.05263157894736842</v>
      </c>
      <c r="W15" s="272"/>
      <c r="X15" s="272"/>
      <c r="Y15" s="236">
        <v>4</v>
      </c>
      <c r="Z15" s="236"/>
      <c r="AA15" s="236"/>
      <c r="AD15" s="4"/>
      <c r="AE15" s="4"/>
      <c r="AF15" s="4"/>
      <c r="AG15" s="4"/>
      <c r="AP15" s="10"/>
      <c r="BO15" s="10"/>
    </row>
    <row r="16" spans="2:67" ht="24.75" customHeight="1">
      <c r="B16" s="75">
        <v>3</v>
      </c>
      <c r="C16" s="77" t="s">
        <v>538</v>
      </c>
      <c r="D16" s="151" t="s">
        <v>304</v>
      </c>
      <c r="E16" s="152" t="s">
        <v>305</v>
      </c>
      <c r="F16" s="142" t="s">
        <v>543</v>
      </c>
      <c r="G16" s="21" t="s">
        <v>884</v>
      </c>
      <c r="H16" s="34">
        <v>0</v>
      </c>
      <c r="I16" s="25">
        <v>6</v>
      </c>
      <c r="J16" s="31" t="s">
        <v>880</v>
      </c>
      <c r="K16" s="35">
        <v>6</v>
      </c>
      <c r="L16" s="36">
        <v>1</v>
      </c>
      <c r="M16" s="235"/>
      <c r="N16" s="235"/>
      <c r="O16" s="235"/>
      <c r="P16" s="21" t="s">
        <v>884</v>
      </c>
      <c r="Q16" s="22">
        <v>0</v>
      </c>
      <c r="R16" s="23">
        <v>6</v>
      </c>
      <c r="S16" s="24">
        <v>1</v>
      </c>
      <c r="T16" s="17" t="s">
        <v>516</v>
      </c>
      <c r="U16" s="25">
        <v>2</v>
      </c>
      <c r="V16" s="272">
        <v>1.3157894736842106</v>
      </c>
      <c r="W16" s="272"/>
      <c r="X16" s="272"/>
      <c r="Y16" s="236">
        <v>3</v>
      </c>
      <c r="Z16" s="236"/>
      <c r="AA16" s="236"/>
      <c r="BO16" s="10"/>
    </row>
    <row r="17" spans="2:67" ht="24.75" customHeight="1">
      <c r="B17" s="75">
        <v>4</v>
      </c>
      <c r="C17" s="77" t="s">
        <v>128</v>
      </c>
      <c r="D17" s="151" t="s">
        <v>270</v>
      </c>
      <c r="E17" s="152" t="s">
        <v>1068</v>
      </c>
      <c r="F17" s="142" t="s">
        <v>1062</v>
      </c>
      <c r="G17" s="31" t="s">
        <v>884</v>
      </c>
      <c r="H17" s="35">
        <v>5</v>
      </c>
      <c r="I17" s="36">
        <v>7</v>
      </c>
      <c r="J17" s="21" t="s">
        <v>880</v>
      </c>
      <c r="K17" s="28">
        <v>6</v>
      </c>
      <c r="L17" s="25">
        <v>0</v>
      </c>
      <c r="M17" s="21" t="s">
        <v>880</v>
      </c>
      <c r="N17" s="28">
        <v>6</v>
      </c>
      <c r="O17" s="28">
        <v>0</v>
      </c>
      <c r="P17" s="235"/>
      <c r="Q17" s="235"/>
      <c r="R17" s="235"/>
      <c r="S17" s="47">
        <v>2</v>
      </c>
      <c r="T17" s="48" t="s">
        <v>516</v>
      </c>
      <c r="U17" s="46">
        <v>1</v>
      </c>
      <c r="V17" s="273">
        <v>2.7083333333333335</v>
      </c>
      <c r="W17" s="273"/>
      <c r="X17" s="273"/>
      <c r="Y17" s="236">
        <v>2</v>
      </c>
      <c r="Z17" s="236"/>
      <c r="AA17" s="236"/>
      <c r="BC17" s="10"/>
      <c r="BO17" s="10"/>
    </row>
    <row r="18" spans="17:67" ht="24.75" customHeight="1">
      <c r="Q18"/>
      <c r="S18"/>
      <c r="BO18" s="10"/>
    </row>
    <row r="19" spans="17:67" ht="24.75" customHeight="1">
      <c r="Q19"/>
      <c r="S19"/>
      <c r="BO19" s="10"/>
    </row>
    <row r="20" spans="17:19" ht="24.75" customHeight="1">
      <c r="Q20"/>
      <c r="S20"/>
    </row>
    <row r="21" spans="17:52" ht="24.75" customHeight="1">
      <c r="Q21"/>
      <c r="S21"/>
      <c r="AS21" s="10"/>
      <c r="AU21" s="9"/>
      <c r="AW21" s="347" t="s">
        <v>550</v>
      </c>
      <c r="AX21" s="347"/>
      <c r="AY21" s="347"/>
      <c r="AZ21" s="347"/>
    </row>
    <row r="22" spans="17:52" ht="24.75" customHeight="1">
      <c r="Q22"/>
      <c r="S22"/>
      <c r="AS22" s="268" t="s">
        <v>552</v>
      </c>
      <c r="AT22" s="269"/>
      <c r="AU22" s="270" t="s">
        <v>129</v>
      </c>
      <c r="AV22" s="270"/>
      <c r="AW22" s="239" t="s">
        <v>299</v>
      </c>
      <c r="AX22" s="240"/>
      <c r="AY22" s="240" t="s">
        <v>300</v>
      </c>
      <c r="AZ22" s="241"/>
    </row>
    <row r="23" spans="17:52" ht="24.75" customHeight="1">
      <c r="Q23"/>
      <c r="S23"/>
      <c r="AS23" s="268"/>
      <c r="AT23" s="268"/>
      <c r="AU23" s="270"/>
      <c r="AV23" s="270"/>
      <c r="AW23" s="239" t="s">
        <v>913</v>
      </c>
      <c r="AX23" s="240"/>
      <c r="AY23" s="240" t="s">
        <v>913</v>
      </c>
      <c r="AZ23" s="241"/>
    </row>
    <row r="24" spans="17:19" ht="24.75" customHeight="1">
      <c r="Q24"/>
      <c r="S24"/>
    </row>
    <row r="25" spans="17:19" ht="24.75" customHeight="1">
      <c r="Q25"/>
      <c r="S25"/>
    </row>
    <row r="26" ht="24.75" customHeight="1">
      <c r="S26"/>
    </row>
    <row r="27" spans="2:52" ht="24.75" customHeight="1">
      <c r="B27" s="245" t="s">
        <v>132</v>
      </c>
      <c r="C27" s="246"/>
      <c r="D27" s="246"/>
      <c r="E27" s="246"/>
      <c r="F27" s="247"/>
      <c r="G27" s="248" t="s">
        <v>774</v>
      </c>
      <c r="H27" s="329"/>
      <c r="I27" s="329"/>
      <c r="J27" s="329"/>
      <c r="K27" s="329"/>
      <c r="L27" s="329"/>
      <c r="M27" s="329"/>
      <c r="N27" s="329"/>
      <c r="O27" s="329"/>
      <c r="P27" s="329"/>
      <c r="Q27" s="329"/>
      <c r="R27" s="329"/>
      <c r="S27" s="329"/>
      <c r="T27" s="329"/>
      <c r="U27" s="329"/>
      <c r="V27" s="329"/>
      <c r="W27" s="329"/>
      <c r="X27" s="329"/>
      <c r="Y27" s="329"/>
      <c r="Z27" s="329"/>
      <c r="AA27" s="330"/>
      <c r="AB27" s="304" t="s">
        <v>616</v>
      </c>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6"/>
    </row>
    <row r="28" spans="17:49" ht="24.75" customHeight="1" thickBot="1">
      <c r="Q28"/>
      <c r="S28"/>
      <c r="AH28" s="297" t="s">
        <v>631</v>
      </c>
      <c r="AI28" s="297"/>
      <c r="AK28" s="297" t="s">
        <v>761</v>
      </c>
      <c r="AL28" s="297"/>
      <c r="AN28" s="67"/>
      <c r="AO28" s="8"/>
      <c r="AP28" s="8"/>
      <c r="AQ28" s="297"/>
      <c r="AR28" s="297"/>
      <c r="AS28" s="8"/>
      <c r="AT28" s="67"/>
      <c r="AU28" s="67"/>
      <c r="AV28" s="67"/>
      <c r="AW28" s="67"/>
    </row>
    <row r="29" spans="2:39" ht="24.75" customHeight="1">
      <c r="B29" s="71" t="s">
        <v>632</v>
      </c>
      <c r="C29" s="315" t="s">
        <v>586</v>
      </c>
      <c r="D29" s="249"/>
      <c r="E29" s="249"/>
      <c r="F29" s="314"/>
      <c r="G29" s="230">
        <v>1</v>
      </c>
      <c r="H29" s="231"/>
      <c r="I29" s="232"/>
      <c r="J29" s="230">
        <v>2</v>
      </c>
      <c r="K29" s="231"/>
      <c r="L29" s="232"/>
      <c r="M29" s="230">
        <v>3</v>
      </c>
      <c r="N29" s="231"/>
      <c r="O29" s="232"/>
      <c r="P29" s="230" t="s">
        <v>709</v>
      </c>
      <c r="Q29" s="231"/>
      <c r="R29" s="232"/>
      <c r="S29" s="230" t="s">
        <v>476</v>
      </c>
      <c r="T29" s="231"/>
      <c r="U29" s="232"/>
      <c r="V29" s="230" t="s">
        <v>477</v>
      </c>
      <c r="W29" s="231"/>
      <c r="X29" s="232"/>
      <c r="AD29" s="349" t="s">
        <v>2</v>
      </c>
      <c r="AE29" s="251"/>
      <c r="AF29" s="251"/>
      <c r="AG29" s="252"/>
      <c r="AH29" s="69"/>
      <c r="AI29" s="69"/>
      <c r="AJ29" s="126"/>
      <c r="AK29" s="126"/>
      <c r="AL29" s="126"/>
      <c r="AM29" s="126"/>
    </row>
    <row r="30" spans="2:39" ht="24.75" customHeight="1">
      <c r="B30" s="76">
        <v>1</v>
      </c>
      <c r="C30" s="77" t="s">
        <v>740</v>
      </c>
      <c r="D30" s="151" t="s">
        <v>270</v>
      </c>
      <c r="E30" s="152" t="s">
        <v>1069</v>
      </c>
      <c r="F30" s="142" t="s">
        <v>685</v>
      </c>
      <c r="G30" s="285"/>
      <c r="H30" s="286"/>
      <c r="I30" s="287"/>
      <c r="J30" s="12" t="s">
        <v>880</v>
      </c>
      <c r="K30" s="13">
        <v>6</v>
      </c>
      <c r="L30" s="14">
        <v>0</v>
      </c>
      <c r="M30" s="15" t="s">
        <v>884</v>
      </c>
      <c r="N30" s="13">
        <v>5</v>
      </c>
      <c r="O30" s="14">
        <v>7</v>
      </c>
      <c r="P30" s="16">
        <v>1</v>
      </c>
      <c r="Q30" s="17" t="s">
        <v>516</v>
      </c>
      <c r="R30" s="18">
        <v>1</v>
      </c>
      <c r="S30" s="280">
        <v>1.6111111111111112</v>
      </c>
      <c r="T30" s="281"/>
      <c r="U30" s="282"/>
      <c r="V30" s="274">
        <v>1</v>
      </c>
      <c r="W30" s="275"/>
      <c r="X30" s="276"/>
      <c r="AB30" s="288" t="s">
        <v>740</v>
      </c>
      <c r="AC30" s="238"/>
      <c r="AD30" s="239" t="s">
        <v>270</v>
      </c>
      <c r="AE30" s="240"/>
      <c r="AF30" s="240" t="s">
        <v>1069</v>
      </c>
      <c r="AG30" s="241"/>
      <c r="AH30" s="290" t="s">
        <v>8</v>
      </c>
      <c r="AI30" s="258"/>
      <c r="AJ30" s="239" t="s">
        <v>969</v>
      </c>
      <c r="AK30" s="240"/>
      <c r="AL30" s="240" t="s">
        <v>1070</v>
      </c>
      <c r="AM30" s="240"/>
    </row>
    <row r="31" spans="2:51" ht="24.75" customHeight="1">
      <c r="B31" s="75">
        <v>2</v>
      </c>
      <c r="C31" s="77" t="s">
        <v>741</v>
      </c>
      <c r="D31" s="151" t="s">
        <v>1071</v>
      </c>
      <c r="E31" s="152" t="s">
        <v>1072</v>
      </c>
      <c r="F31" s="142" t="s">
        <v>799</v>
      </c>
      <c r="G31" s="19" t="s">
        <v>884</v>
      </c>
      <c r="H31" s="20">
        <v>0</v>
      </c>
      <c r="I31" s="20">
        <v>6</v>
      </c>
      <c r="J31" s="277"/>
      <c r="K31" s="278"/>
      <c r="L31" s="279"/>
      <c r="M31" s="21" t="s">
        <v>880</v>
      </c>
      <c r="N31" s="22">
        <v>6</v>
      </c>
      <c r="O31" s="23">
        <v>4</v>
      </c>
      <c r="P31" s="24">
        <v>1</v>
      </c>
      <c r="Q31" s="17" t="s">
        <v>516</v>
      </c>
      <c r="R31" s="25">
        <v>1</v>
      </c>
      <c r="S31" s="280">
        <v>1.375</v>
      </c>
      <c r="T31" s="281"/>
      <c r="U31" s="282"/>
      <c r="V31" s="274">
        <v>3</v>
      </c>
      <c r="W31" s="275"/>
      <c r="X31" s="276"/>
      <c r="AD31" s="349" t="s">
        <v>3</v>
      </c>
      <c r="AE31" s="251"/>
      <c r="AF31" s="251"/>
      <c r="AG31" s="252"/>
      <c r="AH31" s="145"/>
      <c r="AI31" s="65"/>
      <c r="AK31" s="292">
        <v>75</v>
      </c>
      <c r="AL31" s="292"/>
      <c r="AM31" s="62"/>
      <c r="AV31" s="107"/>
      <c r="AW31" s="107"/>
      <c r="AX31" s="107"/>
      <c r="AY31" s="107"/>
    </row>
    <row r="32" spans="2:51" ht="24.75" customHeight="1">
      <c r="B32" s="75">
        <v>3</v>
      </c>
      <c r="C32" s="77" t="s">
        <v>742</v>
      </c>
      <c r="D32" s="151" t="s">
        <v>1015</v>
      </c>
      <c r="E32" s="152" t="s">
        <v>296</v>
      </c>
      <c r="F32" s="142" t="s">
        <v>886</v>
      </c>
      <c r="G32" s="21" t="s">
        <v>880</v>
      </c>
      <c r="H32" s="28">
        <v>7</v>
      </c>
      <c r="I32" s="25">
        <v>5</v>
      </c>
      <c r="J32" s="21" t="s">
        <v>884</v>
      </c>
      <c r="K32" s="28">
        <v>4</v>
      </c>
      <c r="L32" s="25">
        <v>6</v>
      </c>
      <c r="M32" s="277"/>
      <c r="N32" s="278"/>
      <c r="O32" s="279"/>
      <c r="P32" s="24">
        <v>1</v>
      </c>
      <c r="Q32" s="29" t="s">
        <v>516</v>
      </c>
      <c r="R32" s="25">
        <v>1</v>
      </c>
      <c r="S32" s="280">
        <v>1.5</v>
      </c>
      <c r="T32" s="281"/>
      <c r="U32" s="282"/>
      <c r="V32" s="274">
        <v>2</v>
      </c>
      <c r="W32" s="275"/>
      <c r="X32" s="276"/>
      <c r="AB32" s="288" t="s">
        <v>606</v>
      </c>
      <c r="AC32" s="238"/>
      <c r="AD32" s="239" t="s">
        <v>969</v>
      </c>
      <c r="AE32" s="240"/>
      <c r="AF32" s="240" t="s">
        <v>1070</v>
      </c>
      <c r="AG32" s="241"/>
      <c r="AL32" s="290" t="s">
        <v>606</v>
      </c>
      <c r="AM32" s="291"/>
      <c r="AN32" s="239" t="s">
        <v>969</v>
      </c>
      <c r="AO32" s="240"/>
      <c r="AP32" s="240" t="s">
        <v>1070</v>
      </c>
      <c r="AQ32" s="240"/>
      <c r="AR32" s="10"/>
      <c r="AY32" s="107"/>
    </row>
    <row r="33" spans="2:44" ht="24.75" customHeight="1">
      <c r="B33" s="71" t="s">
        <v>632</v>
      </c>
      <c r="C33" s="315" t="s">
        <v>765</v>
      </c>
      <c r="D33" s="249"/>
      <c r="E33" s="249"/>
      <c r="F33" s="316"/>
      <c r="G33" s="230">
        <v>1</v>
      </c>
      <c r="H33" s="231"/>
      <c r="I33" s="232"/>
      <c r="J33" s="230">
        <v>2</v>
      </c>
      <c r="K33" s="231"/>
      <c r="L33" s="232"/>
      <c r="M33" s="230">
        <v>3</v>
      </c>
      <c r="N33" s="231"/>
      <c r="O33" s="232"/>
      <c r="P33" s="230" t="s">
        <v>709</v>
      </c>
      <c r="Q33" s="231"/>
      <c r="R33" s="232"/>
      <c r="S33" s="230" t="s">
        <v>476</v>
      </c>
      <c r="T33" s="231"/>
      <c r="U33" s="232"/>
      <c r="V33" s="230" t="s">
        <v>477</v>
      </c>
      <c r="W33" s="231"/>
      <c r="X33" s="232"/>
      <c r="AD33" s="349" t="s">
        <v>4</v>
      </c>
      <c r="AE33" s="251"/>
      <c r="AF33" s="251"/>
      <c r="AG33" s="252"/>
      <c r="AH33" s="145"/>
      <c r="AI33" s="64"/>
      <c r="AN33" s="79"/>
      <c r="AO33" s="243">
        <v>62</v>
      </c>
      <c r="AP33" s="243"/>
      <c r="AQ33" s="243"/>
      <c r="AR33" s="10"/>
    </row>
    <row r="34" spans="2:39" ht="24.75" customHeight="1">
      <c r="B34" s="76">
        <v>1</v>
      </c>
      <c r="C34" s="77" t="s">
        <v>606</v>
      </c>
      <c r="D34" s="151" t="s">
        <v>969</v>
      </c>
      <c r="E34" s="152" t="s">
        <v>1070</v>
      </c>
      <c r="F34" s="142" t="s">
        <v>1062</v>
      </c>
      <c r="G34" s="285"/>
      <c r="H34" s="286"/>
      <c r="I34" s="287"/>
      <c r="J34" s="12" t="s">
        <v>880</v>
      </c>
      <c r="K34" s="13">
        <v>6</v>
      </c>
      <c r="L34" s="14">
        <v>0</v>
      </c>
      <c r="M34" s="15" t="s">
        <v>880</v>
      </c>
      <c r="N34" s="13">
        <v>6</v>
      </c>
      <c r="O34" s="14">
        <v>0</v>
      </c>
      <c r="P34" s="16">
        <v>2</v>
      </c>
      <c r="Q34" s="17" t="s">
        <v>516</v>
      </c>
      <c r="R34" s="18">
        <v>0</v>
      </c>
      <c r="S34" s="280">
        <v>3</v>
      </c>
      <c r="T34" s="281"/>
      <c r="U34" s="282"/>
      <c r="V34" s="274">
        <v>1</v>
      </c>
      <c r="W34" s="275"/>
      <c r="X34" s="276"/>
      <c r="AB34" s="288" t="s">
        <v>124</v>
      </c>
      <c r="AC34" s="238"/>
      <c r="AD34" s="239" t="s">
        <v>297</v>
      </c>
      <c r="AE34" s="240"/>
      <c r="AF34" s="240" t="s">
        <v>298</v>
      </c>
      <c r="AG34" s="241"/>
      <c r="AH34" s="290" t="s">
        <v>7</v>
      </c>
      <c r="AI34" s="291"/>
      <c r="AJ34" s="239" t="s">
        <v>297</v>
      </c>
      <c r="AK34" s="240"/>
      <c r="AL34" s="240" t="s">
        <v>298</v>
      </c>
      <c r="AM34" s="241"/>
    </row>
    <row r="35" spans="2:39" ht="24.75" customHeight="1">
      <c r="B35" s="75">
        <v>2</v>
      </c>
      <c r="C35" s="77" t="s">
        <v>713</v>
      </c>
      <c r="D35" s="151" t="s">
        <v>316</v>
      </c>
      <c r="E35" s="152" t="s">
        <v>362</v>
      </c>
      <c r="F35" s="142" t="s">
        <v>747</v>
      </c>
      <c r="G35" s="19" t="s">
        <v>884</v>
      </c>
      <c r="H35" s="20">
        <v>0</v>
      </c>
      <c r="I35" s="20">
        <v>6</v>
      </c>
      <c r="J35" s="277"/>
      <c r="K35" s="278"/>
      <c r="L35" s="279"/>
      <c r="M35" s="21" t="s">
        <v>880</v>
      </c>
      <c r="N35" s="22">
        <v>6</v>
      </c>
      <c r="O35" s="23">
        <v>3</v>
      </c>
      <c r="P35" s="24">
        <v>1</v>
      </c>
      <c r="Q35" s="17" t="s">
        <v>516</v>
      </c>
      <c r="R35" s="25">
        <v>1</v>
      </c>
      <c r="S35" s="280">
        <v>1.4</v>
      </c>
      <c r="T35" s="281"/>
      <c r="U35" s="282"/>
      <c r="V35" s="274">
        <v>2</v>
      </c>
      <c r="W35" s="275"/>
      <c r="X35" s="276"/>
      <c r="AD35" s="349" t="s">
        <v>5</v>
      </c>
      <c r="AE35" s="251"/>
      <c r="AF35" s="251"/>
      <c r="AG35" s="252"/>
      <c r="AH35" s="145"/>
      <c r="AI35" s="65"/>
      <c r="AJ35" s="79"/>
      <c r="AK35" s="292">
        <v>61</v>
      </c>
      <c r="AL35" s="292"/>
      <c r="AM35" s="37"/>
    </row>
    <row r="36" spans="2:33" ht="24.75" customHeight="1">
      <c r="B36" s="75">
        <v>3</v>
      </c>
      <c r="C36" s="77" t="s">
        <v>714</v>
      </c>
      <c r="D36" s="151" t="s">
        <v>1073</v>
      </c>
      <c r="E36" s="152" t="s">
        <v>1074</v>
      </c>
      <c r="F36" s="142" t="s">
        <v>1075</v>
      </c>
      <c r="G36" s="21" t="s">
        <v>884</v>
      </c>
      <c r="H36" s="28">
        <v>0</v>
      </c>
      <c r="I36" s="25">
        <v>6</v>
      </c>
      <c r="J36" s="21" t="s">
        <v>884</v>
      </c>
      <c r="K36" s="28">
        <v>3</v>
      </c>
      <c r="L36" s="25">
        <v>6</v>
      </c>
      <c r="M36" s="277"/>
      <c r="N36" s="278"/>
      <c r="O36" s="279"/>
      <c r="P36" s="24">
        <v>0</v>
      </c>
      <c r="Q36" s="29" t="s">
        <v>516</v>
      </c>
      <c r="R36" s="25">
        <v>2</v>
      </c>
      <c r="S36" s="280">
        <v>0.2</v>
      </c>
      <c r="T36" s="281"/>
      <c r="U36" s="282"/>
      <c r="V36" s="274">
        <v>3</v>
      </c>
      <c r="W36" s="275"/>
      <c r="X36" s="276"/>
      <c r="AB36" s="288" t="s">
        <v>6</v>
      </c>
      <c r="AC36" s="238"/>
      <c r="AD36" s="239" t="s">
        <v>1076</v>
      </c>
      <c r="AE36" s="240"/>
      <c r="AF36" s="240" t="s">
        <v>1077</v>
      </c>
      <c r="AG36" s="241"/>
    </row>
    <row r="37" spans="2:24" ht="24.75" customHeight="1">
      <c r="B37" s="71" t="s">
        <v>632</v>
      </c>
      <c r="C37" s="339" t="s">
        <v>123</v>
      </c>
      <c r="D37" s="249"/>
      <c r="E37" s="249"/>
      <c r="F37" s="316"/>
      <c r="G37" s="230">
        <v>1</v>
      </c>
      <c r="H37" s="231"/>
      <c r="I37" s="232"/>
      <c r="J37" s="230">
        <v>2</v>
      </c>
      <c r="K37" s="231"/>
      <c r="L37" s="232"/>
      <c r="M37" s="230">
        <v>3</v>
      </c>
      <c r="N37" s="231"/>
      <c r="O37" s="232"/>
      <c r="P37" s="230" t="s">
        <v>709</v>
      </c>
      <c r="Q37" s="231"/>
      <c r="R37" s="232"/>
      <c r="S37" s="230" t="s">
        <v>476</v>
      </c>
      <c r="T37" s="231"/>
      <c r="U37" s="232"/>
      <c r="V37" s="230" t="s">
        <v>477</v>
      </c>
      <c r="W37" s="231"/>
      <c r="X37" s="232"/>
    </row>
    <row r="38" spans="2:24" ht="24.75" customHeight="1">
      <c r="B38" s="76">
        <v>1</v>
      </c>
      <c r="C38" s="131" t="s">
        <v>124</v>
      </c>
      <c r="D38" s="151" t="s">
        <v>297</v>
      </c>
      <c r="E38" s="152" t="s">
        <v>298</v>
      </c>
      <c r="F38" s="142" t="s">
        <v>500</v>
      </c>
      <c r="G38" s="285"/>
      <c r="H38" s="286"/>
      <c r="I38" s="287"/>
      <c r="J38" s="12" t="s">
        <v>880</v>
      </c>
      <c r="K38" s="13">
        <v>6</v>
      </c>
      <c r="L38" s="14">
        <v>0</v>
      </c>
      <c r="M38" s="15" t="s">
        <v>880</v>
      </c>
      <c r="N38" s="13">
        <v>6</v>
      </c>
      <c r="O38" s="14">
        <v>1</v>
      </c>
      <c r="P38" s="16">
        <v>2</v>
      </c>
      <c r="Q38" s="17" t="s">
        <v>516</v>
      </c>
      <c r="R38" s="18">
        <v>0</v>
      </c>
      <c r="S38" s="280">
        <v>2.9230769230769234</v>
      </c>
      <c r="T38" s="281"/>
      <c r="U38" s="282"/>
      <c r="V38" s="274">
        <v>1</v>
      </c>
      <c r="W38" s="275"/>
      <c r="X38" s="276"/>
    </row>
    <row r="39" spans="2:33" ht="24.75" customHeight="1">
      <c r="B39" s="75">
        <v>2</v>
      </c>
      <c r="C39" s="131" t="s">
        <v>464</v>
      </c>
      <c r="D39" s="151" t="s">
        <v>320</v>
      </c>
      <c r="E39" s="152" t="s">
        <v>303</v>
      </c>
      <c r="F39" s="142" t="s">
        <v>805</v>
      </c>
      <c r="G39" s="19" t="s">
        <v>884</v>
      </c>
      <c r="H39" s="20">
        <v>0</v>
      </c>
      <c r="I39" s="20">
        <v>6</v>
      </c>
      <c r="J39" s="277"/>
      <c r="K39" s="278"/>
      <c r="L39" s="279"/>
      <c r="M39" s="21" t="s">
        <v>884</v>
      </c>
      <c r="N39" s="22">
        <v>2</v>
      </c>
      <c r="O39" s="23">
        <v>6</v>
      </c>
      <c r="P39" s="24">
        <v>0</v>
      </c>
      <c r="Q39" s="17" t="s">
        <v>516</v>
      </c>
      <c r="R39" s="25">
        <v>2</v>
      </c>
      <c r="S39" s="280">
        <v>0.14285714285714285</v>
      </c>
      <c r="T39" s="281"/>
      <c r="U39" s="282"/>
      <c r="V39" s="274">
        <v>3</v>
      </c>
      <c r="W39" s="275"/>
      <c r="X39" s="276"/>
      <c r="AD39" s="4"/>
      <c r="AE39" s="4"/>
      <c r="AF39" s="4"/>
      <c r="AG39" s="4"/>
    </row>
    <row r="40" spans="2:24" ht="24.75" customHeight="1">
      <c r="B40" s="75">
        <v>3</v>
      </c>
      <c r="C40" s="131" t="s">
        <v>465</v>
      </c>
      <c r="D40" s="151" t="s">
        <v>1078</v>
      </c>
      <c r="E40" s="152" t="s">
        <v>1079</v>
      </c>
      <c r="F40" s="142" t="s">
        <v>939</v>
      </c>
      <c r="G40" s="21" t="s">
        <v>884</v>
      </c>
      <c r="H40" s="28">
        <v>1</v>
      </c>
      <c r="I40" s="25">
        <v>6</v>
      </c>
      <c r="J40" s="21" t="s">
        <v>880</v>
      </c>
      <c r="K40" s="28">
        <v>6</v>
      </c>
      <c r="L40" s="25">
        <v>2</v>
      </c>
      <c r="M40" s="277"/>
      <c r="N40" s="278"/>
      <c r="O40" s="279"/>
      <c r="P40" s="24">
        <v>1</v>
      </c>
      <c r="Q40" s="29" t="s">
        <v>516</v>
      </c>
      <c r="R40" s="25">
        <v>1</v>
      </c>
      <c r="S40" s="280">
        <v>1.4666666666666668</v>
      </c>
      <c r="T40" s="281"/>
      <c r="U40" s="282"/>
      <c r="V40" s="274">
        <v>2</v>
      </c>
      <c r="W40" s="275"/>
      <c r="X40" s="276"/>
    </row>
    <row r="41" spans="2:24" ht="24.75" customHeight="1">
      <c r="B41" s="71" t="s">
        <v>632</v>
      </c>
      <c r="C41" s="339" t="s">
        <v>823</v>
      </c>
      <c r="D41" s="249"/>
      <c r="E41" s="249"/>
      <c r="F41" s="316"/>
      <c r="G41" s="230">
        <v>1</v>
      </c>
      <c r="H41" s="231"/>
      <c r="I41" s="232"/>
      <c r="J41" s="230">
        <v>2</v>
      </c>
      <c r="K41" s="231"/>
      <c r="L41" s="232"/>
      <c r="M41" s="230">
        <v>3</v>
      </c>
      <c r="N41" s="231"/>
      <c r="O41" s="232"/>
      <c r="P41" s="230" t="s">
        <v>709</v>
      </c>
      <c r="Q41" s="231"/>
      <c r="R41" s="232"/>
      <c r="S41" s="230" t="s">
        <v>476</v>
      </c>
      <c r="T41" s="231"/>
      <c r="U41" s="232"/>
      <c r="V41" s="230" t="s">
        <v>477</v>
      </c>
      <c r="W41" s="231"/>
      <c r="X41" s="232"/>
    </row>
    <row r="42" spans="2:24" ht="24.75" customHeight="1">
      <c r="B42" s="76">
        <v>1</v>
      </c>
      <c r="C42" s="131" t="s">
        <v>125</v>
      </c>
      <c r="D42" s="151" t="s">
        <v>1004</v>
      </c>
      <c r="E42" s="152" t="s">
        <v>1080</v>
      </c>
      <c r="F42" s="142" t="s">
        <v>883</v>
      </c>
      <c r="G42" s="285"/>
      <c r="H42" s="286"/>
      <c r="I42" s="287"/>
      <c r="J42" s="12" t="s">
        <v>880</v>
      </c>
      <c r="K42" s="13">
        <v>6</v>
      </c>
      <c r="L42" s="14">
        <v>1</v>
      </c>
      <c r="M42" s="15" t="s">
        <v>884</v>
      </c>
      <c r="N42" s="13">
        <v>3</v>
      </c>
      <c r="O42" s="14">
        <v>6</v>
      </c>
      <c r="P42" s="16">
        <v>1</v>
      </c>
      <c r="Q42" s="17" t="s">
        <v>516</v>
      </c>
      <c r="R42" s="18">
        <v>1</v>
      </c>
      <c r="S42" s="280">
        <v>1.5625</v>
      </c>
      <c r="T42" s="281"/>
      <c r="U42" s="282"/>
      <c r="V42" s="274">
        <v>2</v>
      </c>
      <c r="W42" s="275"/>
      <c r="X42" s="276"/>
    </row>
    <row r="43" spans="2:24" ht="24.75" customHeight="1">
      <c r="B43" s="75">
        <v>2</v>
      </c>
      <c r="C43" s="131" t="s">
        <v>126</v>
      </c>
      <c r="D43" s="151" t="s">
        <v>331</v>
      </c>
      <c r="E43" s="152" t="s">
        <v>1081</v>
      </c>
      <c r="F43" s="142" t="s">
        <v>891</v>
      </c>
      <c r="G43" s="19" t="s">
        <v>884</v>
      </c>
      <c r="H43" s="20">
        <v>1</v>
      </c>
      <c r="I43" s="20">
        <v>6</v>
      </c>
      <c r="J43" s="277"/>
      <c r="K43" s="278"/>
      <c r="L43" s="279"/>
      <c r="M43" s="21" t="s">
        <v>884</v>
      </c>
      <c r="N43" s="22">
        <v>2</v>
      </c>
      <c r="O43" s="23">
        <v>6</v>
      </c>
      <c r="P43" s="24">
        <v>0</v>
      </c>
      <c r="Q43" s="17" t="s">
        <v>516</v>
      </c>
      <c r="R43" s="25">
        <v>2</v>
      </c>
      <c r="S43" s="280">
        <v>0.2</v>
      </c>
      <c r="T43" s="281"/>
      <c r="U43" s="282"/>
      <c r="V43" s="274">
        <v>3</v>
      </c>
      <c r="W43" s="275"/>
      <c r="X43" s="276"/>
    </row>
    <row r="44" spans="2:24" ht="24.75" customHeight="1">
      <c r="B44" s="75">
        <v>3</v>
      </c>
      <c r="C44" s="131" t="s">
        <v>127</v>
      </c>
      <c r="D44" s="151" t="s">
        <v>1076</v>
      </c>
      <c r="E44" s="152" t="s">
        <v>1077</v>
      </c>
      <c r="F44" s="142" t="s">
        <v>1062</v>
      </c>
      <c r="G44" s="21" t="s">
        <v>880</v>
      </c>
      <c r="H44" s="28">
        <v>6</v>
      </c>
      <c r="I44" s="25">
        <v>3</v>
      </c>
      <c r="J44" s="21" t="s">
        <v>880</v>
      </c>
      <c r="K44" s="28">
        <v>6</v>
      </c>
      <c r="L44" s="25">
        <v>2</v>
      </c>
      <c r="M44" s="277"/>
      <c r="N44" s="278"/>
      <c r="O44" s="279"/>
      <c r="P44" s="24">
        <v>2</v>
      </c>
      <c r="Q44" s="29" t="s">
        <v>516</v>
      </c>
      <c r="R44" s="25">
        <v>0</v>
      </c>
      <c r="S44" s="280">
        <v>2.7058823529411766</v>
      </c>
      <c r="T44" s="281"/>
      <c r="U44" s="282"/>
      <c r="V44" s="274">
        <v>1</v>
      </c>
      <c r="W44" s="275"/>
      <c r="X44" s="276"/>
    </row>
    <row r="45" spans="17:19" ht="24.75" customHeight="1">
      <c r="Q45"/>
      <c r="S45"/>
    </row>
    <row r="46" spans="17:52" ht="24.75" customHeight="1">
      <c r="Q46"/>
      <c r="S46"/>
      <c r="AS46" s="10"/>
      <c r="AU46" s="9"/>
      <c r="AW46" s="347" t="s">
        <v>550</v>
      </c>
      <c r="AX46" s="347"/>
      <c r="AY46" s="347"/>
      <c r="AZ46" s="347"/>
    </row>
    <row r="47" spans="17:52" ht="24.75" customHeight="1">
      <c r="Q47"/>
      <c r="S47"/>
      <c r="AS47" s="268" t="s">
        <v>552</v>
      </c>
      <c r="AT47" s="269"/>
      <c r="AU47" s="270" t="s">
        <v>124</v>
      </c>
      <c r="AV47" s="270"/>
      <c r="AW47" s="239" t="s">
        <v>297</v>
      </c>
      <c r="AX47" s="240"/>
      <c r="AY47" s="240" t="s">
        <v>298</v>
      </c>
      <c r="AZ47" s="241"/>
    </row>
    <row r="48" spans="17:52" ht="24.75" customHeight="1">
      <c r="Q48"/>
      <c r="S48"/>
      <c r="AS48" s="268"/>
      <c r="AT48" s="268"/>
      <c r="AU48" s="270"/>
      <c r="AV48" s="270"/>
      <c r="AW48" s="239" t="s">
        <v>913</v>
      </c>
      <c r="AX48" s="240"/>
      <c r="AY48" s="240" t="s">
        <v>913</v>
      </c>
      <c r="AZ48" s="241"/>
    </row>
    <row r="49" spans="17:19" ht="24.75" customHeight="1">
      <c r="Q49"/>
      <c r="S49"/>
    </row>
    <row r="50" spans="17:19" ht="24.75" customHeight="1">
      <c r="Q50"/>
      <c r="S50"/>
    </row>
    <row r="51" spans="17:19" ht="24.75" customHeight="1">
      <c r="Q51"/>
      <c r="S51"/>
    </row>
    <row r="52" spans="17:19" ht="24.75" customHeight="1">
      <c r="Q52"/>
      <c r="S52"/>
    </row>
    <row r="53" spans="17:19" ht="24.75" customHeight="1">
      <c r="Q53"/>
      <c r="S53"/>
    </row>
    <row r="54" spans="17:19" ht="24.75" customHeight="1">
      <c r="Q54"/>
      <c r="S54"/>
    </row>
    <row r="55" spans="17:19" ht="24.75" customHeight="1">
      <c r="Q55"/>
      <c r="S55"/>
    </row>
    <row r="56" spans="17:19" ht="24.75" customHeight="1">
      <c r="Q56"/>
      <c r="S56"/>
    </row>
    <row r="57" spans="17:19" ht="24.75" customHeight="1">
      <c r="Q57"/>
      <c r="S57"/>
    </row>
    <row r="58" spans="17:19" ht="24.75" customHeight="1">
      <c r="Q58"/>
      <c r="S58"/>
    </row>
    <row r="59" spans="17:19" ht="24.75" customHeight="1">
      <c r="Q59"/>
      <c r="S59"/>
    </row>
    <row r="60" ht="24.75" customHeight="1"/>
    <row r="61" ht="24.75" customHeight="1"/>
    <row r="62" ht="24.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sheetProtection/>
  <mergeCells count="200">
    <mergeCell ref="AK28:AL28"/>
    <mergeCell ref="AH30:AI30"/>
    <mergeCell ref="AJ30:AK30"/>
    <mergeCell ref="AL30:AM30"/>
    <mergeCell ref="AH34:AI34"/>
    <mergeCell ref="AK35:AL35"/>
    <mergeCell ref="AK31:AL31"/>
    <mergeCell ref="AD35:AG35"/>
    <mergeCell ref="AS48:AT48"/>
    <mergeCell ref="AS47:AT47"/>
    <mergeCell ref="AJ34:AK34"/>
    <mergeCell ref="AL34:AM34"/>
    <mergeCell ref="AB36:AC36"/>
    <mergeCell ref="AD36:AE36"/>
    <mergeCell ref="AF36:AG36"/>
    <mergeCell ref="AO33:AQ33"/>
    <mergeCell ref="AB32:AC32"/>
    <mergeCell ref="AD32:AE32"/>
    <mergeCell ref="AF32:AG32"/>
    <mergeCell ref="AD33:AG33"/>
    <mergeCell ref="AB34:AC34"/>
    <mergeCell ref="AD34:AE34"/>
    <mergeCell ref="AF34:AG34"/>
    <mergeCell ref="AQ28:AR28"/>
    <mergeCell ref="AD29:AG29"/>
    <mergeCell ref="AB30:AC30"/>
    <mergeCell ref="AD30:AE30"/>
    <mergeCell ref="AF30:AG30"/>
    <mergeCell ref="AL32:AM32"/>
    <mergeCell ref="AN32:AO32"/>
    <mergeCell ref="AP32:AQ32"/>
    <mergeCell ref="AD31:AG31"/>
    <mergeCell ref="AH28:AI28"/>
    <mergeCell ref="AU23:AV23"/>
    <mergeCell ref="AW22:AX22"/>
    <mergeCell ref="AY22:AZ22"/>
    <mergeCell ref="AW23:AX23"/>
    <mergeCell ref="AY23:AZ23"/>
    <mergeCell ref="M12:O12"/>
    <mergeCell ref="S12:U12"/>
    <mergeCell ref="V12:X12"/>
    <mergeCell ref="Y15:AA15"/>
    <mergeCell ref="M16:O16"/>
    <mergeCell ref="AD5:AE5"/>
    <mergeCell ref="AF5:AG5"/>
    <mergeCell ref="G29:I29"/>
    <mergeCell ref="J29:L29"/>
    <mergeCell ref="M29:O29"/>
    <mergeCell ref="P29:R29"/>
    <mergeCell ref="S29:U29"/>
    <mergeCell ref="G10:I10"/>
    <mergeCell ref="S10:U10"/>
    <mergeCell ref="V10:X10"/>
    <mergeCell ref="J11:L11"/>
    <mergeCell ref="S11:U11"/>
    <mergeCell ref="V11:X11"/>
    <mergeCell ref="G9:I9"/>
    <mergeCell ref="J9:L9"/>
    <mergeCell ref="M9:O9"/>
    <mergeCell ref="P9:R9"/>
    <mergeCell ref="S9:U9"/>
    <mergeCell ref="V9:X9"/>
    <mergeCell ref="V16:X16"/>
    <mergeCell ref="Y16:AA16"/>
    <mergeCell ref="P17:R17"/>
    <mergeCell ref="V17:X17"/>
    <mergeCell ref="Y17:AA17"/>
    <mergeCell ref="S13:U13"/>
    <mergeCell ref="V13:X13"/>
    <mergeCell ref="Y13:AA13"/>
    <mergeCell ref="G14:I14"/>
    <mergeCell ref="V14:X14"/>
    <mergeCell ref="Y14:AA14"/>
    <mergeCell ref="M7:O7"/>
    <mergeCell ref="V7:X7"/>
    <mergeCell ref="Y7:AA7"/>
    <mergeCell ref="P8:R8"/>
    <mergeCell ref="V8:X8"/>
    <mergeCell ref="Y8:AA8"/>
    <mergeCell ref="G13:I13"/>
    <mergeCell ref="G5:I5"/>
    <mergeCell ref="V5:X5"/>
    <mergeCell ref="Y5:AA5"/>
    <mergeCell ref="J6:L6"/>
    <mergeCell ref="V6:X6"/>
    <mergeCell ref="Y6:AA6"/>
    <mergeCell ref="B27:F27"/>
    <mergeCell ref="G27:AA27"/>
    <mergeCell ref="AB27:AZ27"/>
    <mergeCell ref="C37:F37"/>
    <mergeCell ref="C41:F41"/>
    <mergeCell ref="G4:I4"/>
    <mergeCell ref="J4:L4"/>
    <mergeCell ref="M4:O4"/>
    <mergeCell ref="P4:R4"/>
    <mergeCell ref="S4:U4"/>
    <mergeCell ref="G33:I33"/>
    <mergeCell ref="J33:L33"/>
    <mergeCell ref="M33:O33"/>
    <mergeCell ref="P33:R33"/>
    <mergeCell ref="S33:U33"/>
    <mergeCell ref="V29:X29"/>
    <mergeCell ref="G30:I30"/>
    <mergeCell ref="S30:U30"/>
    <mergeCell ref="V30:X30"/>
    <mergeCell ref="J31:L31"/>
    <mergeCell ref="J13:L13"/>
    <mergeCell ref="M13:O13"/>
    <mergeCell ref="P13:R13"/>
    <mergeCell ref="V33:X33"/>
    <mergeCell ref="G34:I34"/>
    <mergeCell ref="S34:U34"/>
    <mergeCell ref="V34:X34"/>
    <mergeCell ref="J15:L15"/>
    <mergeCell ref="V15:X15"/>
    <mergeCell ref="M32:O32"/>
    <mergeCell ref="AU47:AV47"/>
    <mergeCell ref="AW46:AZ46"/>
    <mergeCell ref="AU48:AV48"/>
    <mergeCell ref="AW47:AX47"/>
    <mergeCell ref="AY47:AZ47"/>
    <mergeCell ref="AW48:AX48"/>
    <mergeCell ref="AY48:AZ48"/>
    <mergeCell ref="C9:F9"/>
    <mergeCell ref="C33:F33"/>
    <mergeCell ref="C29:F29"/>
    <mergeCell ref="AD7:AE7"/>
    <mergeCell ref="AF7:AG7"/>
    <mergeCell ref="AB5:AC5"/>
    <mergeCell ref="C13:F13"/>
    <mergeCell ref="AD8:AG8"/>
    <mergeCell ref="AD6:AG6"/>
    <mergeCell ref="AB7:AC7"/>
    <mergeCell ref="AD9:AE9"/>
    <mergeCell ref="AF9:AG9"/>
    <mergeCell ref="M36:O36"/>
    <mergeCell ref="S36:U36"/>
    <mergeCell ref="V36:X36"/>
    <mergeCell ref="AB9:AC9"/>
    <mergeCell ref="S32:U32"/>
    <mergeCell ref="V32:X32"/>
    <mergeCell ref="S31:U31"/>
    <mergeCell ref="V31:X31"/>
    <mergeCell ref="M37:O37"/>
    <mergeCell ref="P37:R37"/>
    <mergeCell ref="S37:U37"/>
    <mergeCell ref="V37:X37"/>
    <mergeCell ref="J35:L35"/>
    <mergeCell ref="S35:U35"/>
    <mergeCell ref="V35:X35"/>
    <mergeCell ref="B2:F2"/>
    <mergeCell ref="G2:AA2"/>
    <mergeCell ref="AB2:AZ2"/>
    <mergeCell ref="AH3:AI3"/>
    <mergeCell ref="AK3:AL3"/>
    <mergeCell ref="C4:F4"/>
    <mergeCell ref="V4:X4"/>
    <mergeCell ref="Y4:AA4"/>
    <mergeCell ref="AV1:AZ1"/>
    <mergeCell ref="AK8:AL8"/>
    <mergeCell ref="AD4:AG4"/>
    <mergeCell ref="AG1:AS1"/>
    <mergeCell ref="AQ3:AR3"/>
    <mergeCell ref="AL5:AM5"/>
    <mergeCell ref="AN5:AO5"/>
    <mergeCell ref="AH7:AI7"/>
    <mergeCell ref="AJ7:AK7"/>
    <mergeCell ref="AL7:AM7"/>
    <mergeCell ref="AO6:AQ6"/>
    <mergeCell ref="AP5:AQ5"/>
    <mergeCell ref="G38:I38"/>
    <mergeCell ref="S38:U38"/>
    <mergeCell ref="V38:X38"/>
    <mergeCell ref="J39:L39"/>
    <mergeCell ref="S39:U39"/>
    <mergeCell ref="V39:X39"/>
    <mergeCell ref="G37:I37"/>
    <mergeCell ref="J37:L37"/>
    <mergeCell ref="G41:I41"/>
    <mergeCell ref="J41:L41"/>
    <mergeCell ref="M41:O41"/>
    <mergeCell ref="P41:R41"/>
    <mergeCell ref="S41:U41"/>
    <mergeCell ref="V41:X41"/>
    <mergeCell ref="G42:I42"/>
    <mergeCell ref="S42:U42"/>
    <mergeCell ref="V42:X42"/>
    <mergeCell ref="J43:L43"/>
    <mergeCell ref="S43:U43"/>
    <mergeCell ref="V43:X43"/>
    <mergeCell ref="M44:O44"/>
    <mergeCell ref="S44:U44"/>
    <mergeCell ref="V44:X44"/>
    <mergeCell ref="AW21:AZ21"/>
    <mergeCell ref="AS22:AT22"/>
    <mergeCell ref="AU22:AV22"/>
    <mergeCell ref="AS23:AT23"/>
    <mergeCell ref="M40:O40"/>
    <mergeCell ref="S40:U40"/>
    <mergeCell ref="V40:X40"/>
  </mergeCells>
  <printOptions/>
  <pageMargins left="0.59" right="0.2" top="0" bottom="0" header="0.51" footer="0.51"/>
  <pageSetup horizontalDpi="300" verticalDpi="300" orientation="portrait" paperSize="9" scale="60" r:id="rId1"/>
  <rowBreaks count="3" manualBreakCount="3">
    <brk id="78" max="255" man="1"/>
    <brk id="129" min="1" max="256" man="1"/>
    <brk id="164" min="1" max="256" man="1"/>
  </rowBreaks>
</worksheet>
</file>

<file path=xl/worksheets/sheet8.xml><?xml version="1.0" encoding="utf-8"?>
<worksheet xmlns="http://schemas.openxmlformats.org/spreadsheetml/2006/main" xmlns:r="http://schemas.openxmlformats.org/officeDocument/2006/relationships">
  <dimension ref="B1:BY166"/>
  <sheetViews>
    <sheetView view="pageBreakPreview" zoomScale="75" zoomScaleSheetLayoutView="75" zoomScalePageLayoutView="0" workbookViewId="0" topLeftCell="A1">
      <selection activeCell="A1" sqref="A1"/>
    </sheetView>
  </sheetViews>
  <sheetFormatPr defaultColWidth="13.00390625" defaultRowHeight="14.25"/>
  <cols>
    <col min="1" max="1" width="3.87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3" t="s">
        <v>587</v>
      </c>
      <c r="AH1" s="262"/>
      <c r="AI1" s="262"/>
      <c r="AJ1" s="262"/>
      <c r="AK1" s="262"/>
      <c r="AL1" s="262"/>
      <c r="AM1" s="262"/>
      <c r="AN1" s="262"/>
      <c r="AO1" s="262"/>
      <c r="AP1" s="262"/>
      <c r="AQ1" s="262"/>
      <c r="AR1" s="262"/>
      <c r="AS1" s="262"/>
      <c r="AT1" s="88"/>
      <c r="AU1" s="88"/>
      <c r="AV1" s="261" t="s">
        <v>26</v>
      </c>
      <c r="AW1" s="262"/>
      <c r="AX1" s="262"/>
      <c r="AY1" s="262"/>
      <c r="AZ1" s="262"/>
    </row>
    <row r="2" spans="2:52" ht="21" customHeight="1">
      <c r="B2" s="245" t="s">
        <v>877</v>
      </c>
      <c r="C2" s="355"/>
      <c r="D2" s="355"/>
      <c r="E2" s="355"/>
      <c r="F2" s="356"/>
      <c r="G2" s="248" t="s">
        <v>774</v>
      </c>
      <c r="H2" s="350"/>
      <c r="I2" s="350"/>
      <c r="J2" s="350"/>
      <c r="K2" s="350"/>
      <c r="L2" s="350"/>
      <c r="M2" s="350"/>
      <c r="N2" s="350"/>
      <c r="O2" s="350"/>
      <c r="P2" s="350"/>
      <c r="Q2" s="350"/>
      <c r="R2" s="350"/>
      <c r="S2" s="350"/>
      <c r="T2" s="350"/>
      <c r="U2" s="350"/>
      <c r="V2" s="350"/>
      <c r="W2" s="350"/>
      <c r="X2" s="350"/>
      <c r="Y2" s="350"/>
      <c r="Z2" s="350"/>
      <c r="AA2" s="351"/>
      <c r="AB2" s="304" t="s">
        <v>616</v>
      </c>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1"/>
    </row>
    <row r="3" spans="2:49" ht="21" customHeight="1" thickBot="1">
      <c r="B3" s="91"/>
      <c r="C3" s="91"/>
      <c r="D3" s="91"/>
      <c r="E3" s="91"/>
      <c r="F3" s="91"/>
      <c r="G3" s="92"/>
      <c r="H3" s="81"/>
      <c r="I3" s="81"/>
      <c r="J3" s="81"/>
      <c r="K3" s="81"/>
      <c r="L3" s="81"/>
      <c r="M3" s="81"/>
      <c r="N3" s="81"/>
      <c r="O3" s="81"/>
      <c r="Q3" s="81"/>
      <c r="R3" s="81"/>
      <c r="S3" s="81"/>
      <c r="T3" s="81"/>
      <c r="U3" s="81"/>
      <c r="V3" s="81"/>
      <c r="W3" s="81"/>
      <c r="X3" s="81"/>
      <c r="Y3" s="81"/>
      <c r="Z3" s="81"/>
      <c r="AA3" s="81"/>
      <c r="AH3" s="297" t="s">
        <v>483</v>
      </c>
      <c r="AI3" s="297"/>
      <c r="AJ3" s="67"/>
      <c r="AK3" s="265" t="s">
        <v>519</v>
      </c>
      <c r="AL3" s="265"/>
      <c r="AM3" s="67"/>
      <c r="AN3" s="67"/>
      <c r="AO3" s="265" t="s">
        <v>761</v>
      </c>
      <c r="AP3" s="265"/>
      <c r="AQ3" s="67"/>
      <c r="AR3" s="67"/>
      <c r="AS3" s="8"/>
      <c r="AT3" s="67"/>
      <c r="AU3" s="297"/>
      <c r="AV3" s="297"/>
      <c r="AW3" s="67"/>
    </row>
    <row r="4" spans="2:33" ht="21" customHeight="1">
      <c r="B4" s="70" t="s">
        <v>632</v>
      </c>
      <c r="C4" s="124"/>
      <c r="D4" s="227" t="s">
        <v>592</v>
      </c>
      <c r="E4" s="228"/>
      <c r="F4" s="357"/>
      <c r="G4" s="230">
        <v>1</v>
      </c>
      <c r="H4" s="231"/>
      <c r="I4" s="232"/>
      <c r="J4" s="230">
        <v>2</v>
      </c>
      <c r="K4" s="231"/>
      <c r="L4" s="232"/>
      <c r="M4" s="230">
        <v>3</v>
      </c>
      <c r="N4" s="231"/>
      <c r="O4" s="232"/>
      <c r="P4" s="230">
        <v>4</v>
      </c>
      <c r="Q4" s="231"/>
      <c r="R4" s="232"/>
      <c r="S4" s="230" t="s">
        <v>709</v>
      </c>
      <c r="T4" s="231"/>
      <c r="U4" s="232"/>
      <c r="V4" s="230" t="s">
        <v>476</v>
      </c>
      <c r="W4" s="231"/>
      <c r="X4" s="232"/>
      <c r="Y4" s="230" t="s">
        <v>477</v>
      </c>
      <c r="Z4" s="231"/>
      <c r="AA4" s="232"/>
      <c r="AD4" s="250" t="s">
        <v>515</v>
      </c>
      <c r="AE4" s="251"/>
      <c r="AF4" s="251"/>
      <c r="AG4" s="252"/>
    </row>
    <row r="5" spans="2:44" ht="21" customHeight="1">
      <c r="B5" s="86">
        <v>1</v>
      </c>
      <c r="C5" s="138" t="s">
        <v>638</v>
      </c>
      <c r="D5" s="141" t="s">
        <v>1037</v>
      </c>
      <c r="E5" s="142" t="s">
        <v>1038</v>
      </c>
      <c r="F5" s="142" t="s">
        <v>916</v>
      </c>
      <c r="G5" s="253"/>
      <c r="H5" s="253"/>
      <c r="I5" s="253"/>
      <c r="J5" s="21" t="s">
        <v>880</v>
      </c>
      <c r="K5" s="22">
        <v>6</v>
      </c>
      <c r="L5" s="23">
        <v>0</v>
      </c>
      <c r="M5" s="21" t="s">
        <v>880</v>
      </c>
      <c r="N5" s="22">
        <v>6</v>
      </c>
      <c r="O5" s="23">
        <v>0</v>
      </c>
      <c r="P5" s="31" t="s">
        <v>880</v>
      </c>
      <c r="Q5" s="32">
        <v>6</v>
      </c>
      <c r="R5" s="33">
        <v>1</v>
      </c>
      <c r="S5" s="24">
        <v>3</v>
      </c>
      <c r="T5" s="17" t="s">
        <v>516</v>
      </c>
      <c r="U5" s="25">
        <v>0</v>
      </c>
      <c r="V5" s="272">
        <v>3.9473684210526314</v>
      </c>
      <c r="W5" s="272"/>
      <c r="X5" s="272"/>
      <c r="Y5" s="236">
        <v>1</v>
      </c>
      <c r="Z5" s="236"/>
      <c r="AA5" s="236"/>
      <c r="AB5" s="237" t="s">
        <v>549</v>
      </c>
      <c r="AC5" s="238"/>
      <c r="AD5" s="239" t="s">
        <v>1037</v>
      </c>
      <c r="AE5" s="240"/>
      <c r="AF5" s="240" t="s">
        <v>1038</v>
      </c>
      <c r="AG5" s="241"/>
      <c r="AH5" s="49"/>
      <c r="AI5" s="49"/>
      <c r="AJ5" s="49"/>
      <c r="AK5" s="49"/>
      <c r="AL5" s="293" t="s">
        <v>549</v>
      </c>
      <c r="AM5" s="294"/>
      <c r="AN5" s="239" t="s">
        <v>1037</v>
      </c>
      <c r="AO5" s="240"/>
      <c r="AP5" s="240" t="s">
        <v>1038</v>
      </c>
      <c r="AQ5" s="240"/>
      <c r="AR5" s="10"/>
    </row>
    <row r="6" spans="2:43" ht="21" customHeight="1">
      <c r="B6" s="86">
        <v>2</v>
      </c>
      <c r="C6" s="66" t="s">
        <v>639</v>
      </c>
      <c r="D6" s="141" t="s">
        <v>307</v>
      </c>
      <c r="E6" s="142" t="s">
        <v>308</v>
      </c>
      <c r="F6" s="142" t="s">
        <v>805</v>
      </c>
      <c r="G6" s="15" t="s">
        <v>884</v>
      </c>
      <c r="H6" s="34">
        <v>0</v>
      </c>
      <c r="I6" s="34">
        <v>6</v>
      </c>
      <c r="J6" s="235"/>
      <c r="K6" s="235"/>
      <c r="L6" s="235"/>
      <c r="M6" s="31" t="s">
        <v>884</v>
      </c>
      <c r="N6" s="32">
        <v>2</v>
      </c>
      <c r="O6" s="33">
        <v>6</v>
      </c>
      <c r="P6" s="21" t="s">
        <v>884</v>
      </c>
      <c r="Q6" s="22">
        <v>0</v>
      </c>
      <c r="R6" s="23">
        <v>6</v>
      </c>
      <c r="S6" s="24">
        <v>0</v>
      </c>
      <c r="T6" s="17" t="s">
        <v>516</v>
      </c>
      <c r="U6" s="25">
        <v>3</v>
      </c>
      <c r="V6" s="272">
        <v>0.1</v>
      </c>
      <c r="W6" s="272"/>
      <c r="X6" s="272"/>
      <c r="Y6" s="236">
        <v>4</v>
      </c>
      <c r="Z6" s="236"/>
      <c r="AA6" s="236"/>
      <c r="AD6" s="250" t="s">
        <v>459</v>
      </c>
      <c r="AE6" s="251"/>
      <c r="AF6" s="251"/>
      <c r="AG6" s="252"/>
      <c r="AH6" s="64"/>
      <c r="AI6" s="64"/>
      <c r="AJ6" s="10"/>
      <c r="AK6" s="10"/>
      <c r="AN6" s="27"/>
      <c r="AO6" s="243">
        <v>61</v>
      </c>
      <c r="AP6" s="243"/>
      <c r="AQ6" s="289"/>
    </row>
    <row r="7" spans="2:43" ht="21" customHeight="1">
      <c r="B7" s="86">
        <v>3</v>
      </c>
      <c r="C7" s="66" t="s">
        <v>567</v>
      </c>
      <c r="D7" s="141" t="s">
        <v>1039</v>
      </c>
      <c r="E7" s="142" t="s">
        <v>1040</v>
      </c>
      <c r="F7" s="142" t="s">
        <v>891</v>
      </c>
      <c r="G7" s="21" t="s">
        <v>884</v>
      </c>
      <c r="H7" s="34">
        <v>0</v>
      </c>
      <c r="I7" s="25">
        <v>6</v>
      </c>
      <c r="J7" s="31" t="s">
        <v>880</v>
      </c>
      <c r="K7" s="35">
        <v>6</v>
      </c>
      <c r="L7" s="36">
        <v>2</v>
      </c>
      <c r="M7" s="235"/>
      <c r="N7" s="235"/>
      <c r="O7" s="235"/>
      <c r="P7" s="21" t="s">
        <v>884</v>
      </c>
      <c r="Q7" s="22">
        <v>5</v>
      </c>
      <c r="R7" s="23">
        <v>7</v>
      </c>
      <c r="S7" s="24">
        <v>1</v>
      </c>
      <c r="T7" s="17" t="s">
        <v>516</v>
      </c>
      <c r="U7" s="25">
        <v>2</v>
      </c>
      <c r="V7" s="272">
        <v>1.4230769230769231</v>
      </c>
      <c r="W7" s="272"/>
      <c r="X7" s="272"/>
      <c r="Y7" s="236">
        <v>3</v>
      </c>
      <c r="Z7" s="236"/>
      <c r="AA7" s="236"/>
      <c r="AB7" s="237" t="s">
        <v>149</v>
      </c>
      <c r="AC7" s="238"/>
      <c r="AD7" s="239" t="s">
        <v>1041</v>
      </c>
      <c r="AE7" s="240"/>
      <c r="AF7" s="240" t="s">
        <v>1042</v>
      </c>
      <c r="AG7" s="241"/>
      <c r="AH7" s="257" t="s">
        <v>149</v>
      </c>
      <c r="AI7" s="258"/>
      <c r="AJ7" s="239" t="s">
        <v>1041</v>
      </c>
      <c r="AK7" s="240"/>
      <c r="AL7" s="240" t="s">
        <v>1042</v>
      </c>
      <c r="AM7" s="241"/>
      <c r="AQ7" s="44"/>
    </row>
    <row r="8" spans="2:43" ht="21" customHeight="1">
      <c r="B8" s="86">
        <v>4</v>
      </c>
      <c r="C8" s="66" t="s">
        <v>431</v>
      </c>
      <c r="D8" s="141" t="s">
        <v>926</v>
      </c>
      <c r="E8" s="142" t="s">
        <v>1043</v>
      </c>
      <c r="F8" s="142" t="s">
        <v>685</v>
      </c>
      <c r="G8" s="31" t="s">
        <v>884</v>
      </c>
      <c r="H8" s="35">
        <v>1</v>
      </c>
      <c r="I8" s="36">
        <v>6</v>
      </c>
      <c r="J8" s="21" t="s">
        <v>880</v>
      </c>
      <c r="K8" s="28">
        <v>6</v>
      </c>
      <c r="L8" s="25">
        <v>0</v>
      </c>
      <c r="M8" s="21" t="s">
        <v>880</v>
      </c>
      <c r="N8" s="28">
        <v>7</v>
      </c>
      <c r="O8" s="28">
        <v>5</v>
      </c>
      <c r="P8" s="235"/>
      <c r="Q8" s="235"/>
      <c r="R8" s="235"/>
      <c r="S8" s="47">
        <v>2</v>
      </c>
      <c r="T8" s="48" t="s">
        <v>516</v>
      </c>
      <c r="U8" s="46">
        <v>1</v>
      </c>
      <c r="V8" s="273">
        <v>2.56</v>
      </c>
      <c r="W8" s="273"/>
      <c r="X8" s="273"/>
      <c r="Y8" s="236">
        <v>2</v>
      </c>
      <c r="Z8" s="236"/>
      <c r="AA8" s="236"/>
      <c r="AD8" s="250" t="s">
        <v>458</v>
      </c>
      <c r="AE8" s="251"/>
      <c r="AF8" s="251"/>
      <c r="AG8" s="252"/>
      <c r="AH8" s="64"/>
      <c r="AI8" s="87"/>
      <c r="AJ8" s="27"/>
      <c r="AK8" s="243">
        <v>64</v>
      </c>
      <c r="AL8" s="243"/>
      <c r="AM8" s="37"/>
      <c r="AP8" s="10"/>
      <c r="AQ8" s="44"/>
    </row>
    <row r="9" spans="2:48" ht="21" customHeight="1">
      <c r="B9" s="70" t="s">
        <v>632</v>
      </c>
      <c r="C9" s="124"/>
      <c r="D9" s="283" t="s">
        <v>226</v>
      </c>
      <c r="E9" s="228"/>
      <c r="F9" s="358"/>
      <c r="G9" s="230">
        <v>1</v>
      </c>
      <c r="H9" s="231"/>
      <c r="I9" s="232"/>
      <c r="J9" s="230">
        <v>2</v>
      </c>
      <c r="K9" s="231"/>
      <c r="L9" s="232"/>
      <c r="M9" s="230">
        <v>3</v>
      </c>
      <c r="N9" s="231"/>
      <c r="O9" s="232"/>
      <c r="P9" s="230" t="s">
        <v>709</v>
      </c>
      <c r="Q9" s="231"/>
      <c r="R9" s="232"/>
      <c r="S9" s="230" t="s">
        <v>476</v>
      </c>
      <c r="T9" s="231"/>
      <c r="U9" s="232"/>
      <c r="V9" s="230" t="s">
        <v>477</v>
      </c>
      <c r="W9" s="231"/>
      <c r="X9" s="232"/>
      <c r="AB9" s="237" t="s">
        <v>150</v>
      </c>
      <c r="AC9" s="238"/>
      <c r="AD9" s="239" t="s">
        <v>1044</v>
      </c>
      <c r="AE9" s="240"/>
      <c r="AF9" s="240" t="s">
        <v>917</v>
      </c>
      <c r="AG9" s="241"/>
      <c r="AP9" s="290" t="s">
        <v>638</v>
      </c>
      <c r="AQ9" s="291"/>
      <c r="AR9" s="239" t="s">
        <v>1037</v>
      </c>
      <c r="AS9" s="240"/>
      <c r="AT9" s="240" t="s">
        <v>1038</v>
      </c>
      <c r="AU9" s="240"/>
      <c r="AV9" s="10"/>
    </row>
    <row r="10" spans="2:47" ht="21" customHeight="1">
      <c r="B10" s="86">
        <v>1</v>
      </c>
      <c r="C10" s="153" t="s">
        <v>133</v>
      </c>
      <c r="D10" s="141" t="s">
        <v>887</v>
      </c>
      <c r="E10" s="142" t="s">
        <v>264</v>
      </c>
      <c r="F10" s="142" t="s">
        <v>883</v>
      </c>
      <c r="G10" s="285"/>
      <c r="H10" s="286"/>
      <c r="I10" s="287"/>
      <c r="J10" s="12" t="s">
        <v>884</v>
      </c>
      <c r="K10" s="13">
        <v>4</v>
      </c>
      <c r="L10" s="14">
        <v>6</v>
      </c>
      <c r="M10" s="15" t="s">
        <v>884</v>
      </c>
      <c r="N10" s="13">
        <v>6</v>
      </c>
      <c r="O10" s="14">
        <v>7</v>
      </c>
      <c r="P10" s="16">
        <v>0</v>
      </c>
      <c r="Q10" s="17" t="s">
        <v>516</v>
      </c>
      <c r="R10" s="18">
        <v>2</v>
      </c>
      <c r="S10" s="280">
        <v>0.43478260869565216</v>
      </c>
      <c r="T10" s="281"/>
      <c r="U10" s="282"/>
      <c r="V10" s="274">
        <v>3</v>
      </c>
      <c r="W10" s="275"/>
      <c r="X10" s="276"/>
      <c r="AD10" s="250" t="s">
        <v>457</v>
      </c>
      <c r="AE10" s="251"/>
      <c r="AF10" s="251"/>
      <c r="AG10" s="252"/>
      <c r="AH10" s="64"/>
      <c r="AI10" s="64"/>
      <c r="AJ10" s="10"/>
      <c r="AK10" s="10"/>
      <c r="AL10" s="10"/>
      <c r="AM10" s="10"/>
      <c r="AR10" s="27"/>
      <c r="AS10" s="243">
        <v>64</v>
      </c>
      <c r="AT10" s="243"/>
      <c r="AU10" s="244"/>
    </row>
    <row r="11" spans="2:52" ht="21" customHeight="1">
      <c r="B11" s="86">
        <v>2</v>
      </c>
      <c r="C11" s="153" t="s">
        <v>230</v>
      </c>
      <c r="D11" s="141" t="s">
        <v>1045</v>
      </c>
      <c r="E11" s="142" t="s">
        <v>306</v>
      </c>
      <c r="F11" s="142" t="s">
        <v>903</v>
      </c>
      <c r="G11" s="19" t="s">
        <v>880</v>
      </c>
      <c r="H11" s="20">
        <v>6</v>
      </c>
      <c r="I11" s="20">
        <v>4</v>
      </c>
      <c r="J11" s="277"/>
      <c r="K11" s="278"/>
      <c r="L11" s="279"/>
      <c r="M11" s="21" t="s">
        <v>880</v>
      </c>
      <c r="N11" s="22">
        <v>6</v>
      </c>
      <c r="O11" s="23">
        <v>4</v>
      </c>
      <c r="P11" s="24">
        <v>2</v>
      </c>
      <c r="Q11" s="17" t="s">
        <v>516</v>
      </c>
      <c r="R11" s="25">
        <v>0</v>
      </c>
      <c r="S11" s="280">
        <v>2.6</v>
      </c>
      <c r="T11" s="281"/>
      <c r="U11" s="282"/>
      <c r="V11" s="274">
        <v>1</v>
      </c>
      <c r="W11" s="275"/>
      <c r="X11" s="276"/>
      <c r="AB11" s="237" t="s">
        <v>153</v>
      </c>
      <c r="AC11" s="238"/>
      <c r="AD11" s="239" t="s">
        <v>1045</v>
      </c>
      <c r="AE11" s="240"/>
      <c r="AF11" s="240" t="s">
        <v>306</v>
      </c>
      <c r="AG11" s="241"/>
      <c r="AH11" s="257" t="s">
        <v>433</v>
      </c>
      <c r="AI11" s="258"/>
      <c r="AJ11" s="239" t="s">
        <v>926</v>
      </c>
      <c r="AK11" s="240"/>
      <c r="AL11" s="240" t="s">
        <v>1043</v>
      </c>
      <c r="AM11" s="240"/>
      <c r="AN11" s="10"/>
      <c r="AP11" s="10"/>
      <c r="AQ11" s="44"/>
      <c r="AY11" s="10"/>
      <c r="AZ11" s="10"/>
    </row>
    <row r="12" spans="2:43" ht="21" customHeight="1">
      <c r="B12" s="86">
        <v>3</v>
      </c>
      <c r="C12" s="153" t="s">
        <v>231</v>
      </c>
      <c r="D12" s="141" t="s">
        <v>1044</v>
      </c>
      <c r="E12" s="142" t="s">
        <v>917</v>
      </c>
      <c r="F12" s="142" t="s">
        <v>891</v>
      </c>
      <c r="G12" s="21" t="s">
        <v>880</v>
      </c>
      <c r="H12" s="28">
        <v>7</v>
      </c>
      <c r="I12" s="25">
        <v>6</v>
      </c>
      <c r="J12" s="21" t="s">
        <v>884</v>
      </c>
      <c r="K12" s="28">
        <v>4</v>
      </c>
      <c r="L12" s="25">
        <v>6</v>
      </c>
      <c r="M12" s="277"/>
      <c r="N12" s="278"/>
      <c r="O12" s="279"/>
      <c r="P12" s="24">
        <v>1</v>
      </c>
      <c r="Q12" s="29" t="s">
        <v>516</v>
      </c>
      <c r="R12" s="25">
        <v>1</v>
      </c>
      <c r="S12" s="280">
        <v>1.4782608695652173</v>
      </c>
      <c r="T12" s="281"/>
      <c r="U12" s="282"/>
      <c r="V12" s="274">
        <v>2</v>
      </c>
      <c r="W12" s="275"/>
      <c r="X12" s="276"/>
      <c r="AD12" s="250" t="s">
        <v>514</v>
      </c>
      <c r="AE12" s="251"/>
      <c r="AF12" s="251"/>
      <c r="AG12" s="252"/>
      <c r="AH12" s="64"/>
      <c r="AI12" s="87"/>
      <c r="AJ12" s="27"/>
      <c r="AK12" s="243">
        <v>62</v>
      </c>
      <c r="AL12" s="243"/>
      <c r="AM12" s="45"/>
      <c r="AQ12" s="44"/>
    </row>
    <row r="13" spans="2:43" ht="21" customHeight="1">
      <c r="B13" s="70" t="s">
        <v>632</v>
      </c>
      <c r="C13" s="124"/>
      <c r="D13" s="283" t="s">
        <v>227</v>
      </c>
      <c r="E13" s="228"/>
      <c r="F13" s="358"/>
      <c r="G13" s="230">
        <v>1</v>
      </c>
      <c r="H13" s="231"/>
      <c r="I13" s="232"/>
      <c r="J13" s="230">
        <v>2</v>
      </c>
      <c r="K13" s="231"/>
      <c r="L13" s="232"/>
      <c r="M13" s="230">
        <v>3</v>
      </c>
      <c r="N13" s="231"/>
      <c r="O13" s="232"/>
      <c r="P13" s="230" t="s">
        <v>709</v>
      </c>
      <c r="Q13" s="231"/>
      <c r="R13" s="232"/>
      <c r="S13" s="230" t="s">
        <v>476</v>
      </c>
      <c r="T13" s="231"/>
      <c r="U13" s="232"/>
      <c r="V13" s="230" t="s">
        <v>477</v>
      </c>
      <c r="W13" s="231"/>
      <c r="X13" s="232"/>
      <c r="AB13" s="237" t="s">
        <v>433</v>
      </c>
      <c r="AC13" s="238"/>
      <c r="AD13" s="239" t="s">
        <v>926</v>
      </c>
      <c r="AE13" s="240"/>
      <c r="AF13" s="240" t="s">
        <v>1043</v>
      </c>
      <c r="AG13" s="241"/>
      <c r="AL13" s="257" t="s">
        <v>138</v>
      </c>
      <c r="AM13" s="291"/>
      <c r="AN13" s="239" t="s">
        <v>1046</v>
      </c>
      <c r="AO13" s="240"/>
      <c r="AP13" s="240" t="s">
        <v>1047</v>
      </c>
      <c r="AQ13" s="241"/>
    </row>
    <row r="14" spans="2:43" ht="21" customHeight="1">
      <c r="B14" s="86">
        <v>1</v>
      </c>
      <c r="C14" s="153" t="s">
        <v>138</v>
      </c>
      <c r="D14" s="141" t="s">
        <v>1046</v>
      </c>
      <c r="E14" s="142" t="s">
        <v>1047</v>
      </c>
      <c r="F14" s="142" t="s">
        <v>685</v>
      </c>
      <c r="G14" s="285"/>
      <c r="H14" s="286"/>
      <c r="I14" s="287"/>
      <c r="J14" s="12" t="s">
        <v>880</v>
      </c>
      <c r="K14" s="13">
        <v>6</v>
      </c>
      <c r="L14" s="14">
        <v>0</v>
      </c>
      <c r="M14" s="15" t="s">
        <v>880</v>
      </c>
      <c r="N14" s="13">
        <v>6</v>
      </c>
      <c r="O14" s="14">
        <v>3</v>
      </c>
      <c r="P14" s="16">
        <v>2</v>
      </c>
      <c r="Q14" s="17" t="s">
        <v>516</v>
      </c>
      <c r="R14" s="18">
        <v>0</v>
      </c>
      <c r="S14" s="280">
        <v>2.8</v>
      </c>
      <c r="T14" s="281"/>
      <c r="U14" s="282"/>
      <c r="V14" s="274">
        <v>1</v>
      </c>
      <c r="W14" s="275"/>
      <c r="X14" s="276"/>
      <c r="AD14" s="250" t="s">
        <v>562</v>
      </c>
      <c r="AE14" s="251"/>
      <c r="AF14" s="251"/>
      <c r="AG14" s="252"/>
      <c r="AH14" s="64"/>
      <c r="AI14" s="64"/>
      <c r="AJ14" s="64"/>
      <c r="AK14" s="64"/>
      <c r="AL14" s="64"/>
      <c r="AM14" s="65"/>
      <c r="AO14" s="243" t="s">
        <v>43</v>
      </c>
      <c r="AP14" s="243"/>
      <c r="AQ14" s="244"/>
    </row>
    <row r="15" spans="2:33" ht="21" customHeight="1">
      <c r="B15" s="86">
        <v>2</v>
      </c>
      <c r="C15" s="153" t="s">
        <v>139</v>
      </c>
      <c r="D15" s="141" t="s">
        <v>309</v>
      </c>
      <c r="E15" s="142" t="s">
        <v>310</v>
      </c>
      <c r="F15" s="142" t="s">
        <v>747</v>
      </c>
      <c r="G15" s="19" t="s">
        <v>884</v>
      </c>
      <c r="H15" s="20">
        <v>0</v>
      </c>
      <c r="I15" s="20">
        <v>6</v>
      </c>
      <c r="J15" s="277"/>
      <c r="K15" s="278"/>
      <c r="L15" s="279"/>
      <c r="M15" s="21" t="s">
        <v>884</v>
      </c>
      <c r="N15" s="22">
        <v>1</v>
      </c>
      <c r="O15" s="23">
        <v>6</v>
      </c>
      <c r="P15" s="24">
        <v>0</v>
      </c>
      <c r="Q15" s="17" t="s">
        <v>516</v>
      </c>
      <c r="R15" s="25">
        <v>2</v>
      </c>
      <c r="S15" s="280">
        <v>0.07692307692307693</v>
      </c>
      <c r="T15" s="281"/>
      <c r="U15" s="282"/>
      <c r="V15" s="274">
        <v>3</v>
      </c>
      <c r="W15" s="275"/>
      <c r="X15" s="276"/>
      <c r="AB15" s="237" t="s">
        <v>851</v>
      </c>
      <c r="AC15" s="238"/>
      <c r="AD15" s="239" t="s">
        <v>1046</v>
      </c>
      <c r="AE15" s="240"/>
      <c r="AF15" s="240" t="s">
        <v>1047</v>
      </c>
      <c r="AG15" s="241"/>
    </row>
    <row r="16" spans="2:52" ht="21" customHeight="1">
      <c r="B16" s="86">
        <v>3</v>
      </c>
      <c r="C16" s="153" t="s">
        <v>140</v>
      </c>
      <c r="D16" s="141" t="s">
        <v>1041</v>
      </c>
      <c r="E16" s="142" t="s">
        <v>1042</v>
      </c>
      <c r="F16" s="142" t="s">
        <v>916</v>
      </c>
      <c r="G16" s="21" t="s">
        <v>884</v>
      </c>
      <c r="H16" s="28">
        <v>3</v>
      </c>
      <c r="I16" s="25">
        <v>6</v>
      </c>
      <c r="J16" s="21" t="s">
        <v>880</v>
      </c>
      <c r="K16" s="28">
        <v>6</v>
      </c>
      <c r="L16" s="25">
        <v>1</v>
      </c>
      <c r="M16" s="277"/>
      <c r="N16" s="278"/>
      <c r="O16" s="279"/>
      <c r="P16" s="24">
        <v>1</v>
      </c>
      <c r="Q16" s="29" t="s">
        <v>516</v>
      </c>
      <c r="R16" s="25">
        <v>1</v>
      </c>
      <c r="S16" s="280">
        <v>1.5625</v>
      </c>
      <c r="T16" s="281"/>
      <c r="U16" s="282"/>
      <c r="V16" s="274">
        <v>2</v>
      </c>
      <c r="W16" s="275"/>
      <c r="X16" s="276"/>
      <c r="AB16" s="254" t="s">
        <v>165</v>
      </c>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6"/>
    </row>
    <row r="17" spans="17:37" ht="21" customHeight="1">
      <c r="Q17"/>
      <c r="S17"/>
      <c r="AD17" s="250" t="s">
        <v>166</v>
      </c>
      <c r="AE17" s="251"/>
      <c r="AF17" s="251"/>
      <c r="AG17" s="252"/>
      <c r="AH17" s="64"/>
      <c r="AI17" s="64"/>
      <c r="AJ17" s="10"/>
      <c r="AK17" s="10"/>
    </row>
    <row r="18" spans="17:40" ht="21" customHeight="1">
      <c r="Q18"/>
      <c r="S18"/>
      <c r="AB18" s="237" t="s">
        <v>149</v>
      </c>
      <c r="AC18" s="238"/>
      <c r="AD18" s="239" t="s">
        <v>1041</v>
      </c>
      <c r="AE18" s="240"/>
      <c r="AF18" s="240" t="s">
        <v>1042</v>
      </c>
      <c r="AG18" s="241"/>
      <c r="AH18" s="257" t="s">
        <v>878</v>
      </c>
      <c r="AI18" s="258"/>
      <c r="AJ18" s="239" t="s">
        <v>1041</v>
      </c>
      <c r="AK18" s="240"/>
      <c r="AL18" s="240" t="s">
        <v>1042</v>
      </c>
      <c r="AM18" s="240"/>
      <c r="AN18" s="10"/>
    </row>
    <row r="19" spans="17:39" ht="21" customHeight="1">
      <c r="Q19"/>
      <c r="S19"/>
      <c r="AD19" s="250" t="s">
        <v>166</v>
      </c>
      <c r="AE19" s="251"/>
      <c r="AF19" s="251"/>
      <c r="AG19" s="252"/>
      <c r="AH19" s="64"/>
      <c r="AI19" s="87"/>
      <c r="AJ19" s="27"/>
      <c r="AK19" s="243" t="s">
        <v>879</v>
      </c>
      <c r="AL19" s="243"/>
      <c r="AM19" s="37"/>
    </row>
    <row r="20" spans="17:33" ht="21" customHeight="1">
      <c r="Q20"/>
      <c r="S20"/>
      <c r="AB20" s="237" t="s">
        <v>433</v>
      </c>
      <c r="AC20" s="238"/>
      <c r="AD20" s="239" t="s">
        <v>926</v>
      </c>
      <c r="AE20" s="240"/>
      <c r="AF20" s="240" t="s">
        <v>1043</v>
      </c>
      <c r="AG20" s="241"/>
    </row>
    <row r="21" spans="17:52" ht="21" customHeight="1">
      <c r="Q21"/>
      <c r="S21"/>
      <c r="AB21" s="254" t="s">
        <v>167</v>
      </c>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6"/>
    </row>
    <row r="22" spans="17:37" ht="21" customHeight="1">
      <c r="Q22"/>
      <c r="S22"/>
      <c r="AD22" s="250" t="s">
        <v>168</v>
      </c>
      <c r="AE22" s="251"/>
      <c r="AF22" s="251"/>
      <c r="AG22" s="252"/>
      <c r="AH22" s="64"/>
      <c r="AI22" s="64"/>
      <c r="AJ22" s="10"/>
      <c r="AK22" s="10"/>
    </row>
    <row r="23" spans="17:77" ht="21" customHeight="1">
      <c r="Q23"/>
      <c r="S23"/>
      <c r="AB23" s="237" t="s">
        <v>150</v>
      </c>
      <c r="AC23" s="238"/>
      <c r="AD23" s="239" t="s">
        <v>1044</v>
      </c>
      <c r="AE23" s="240"/>
      <c r="AF23" s="240" t="s">
        <v>917</v>
      </c>
      <c r="AG23" s="241"/>
      <c r="AH23" s="257" t="s">
        <v>153</v>
      </c>
      <c r="AI23" s="258"/>
      <c r="AJ23" s="239" t="s">
        <v>1045</v>
      </c>
      <c r="AK23" s="240"/>
      <c r="AL23" s="240" t="s">
        <v>306</v>
      </c>
      <c r="AM23" s="240"/>
      <c r="AN23" s="10"/>
      <c r="BW23" s="10"/>
      <c r="BX23" s="10"/>
      <c r="BY23" s="10"/>
    </row>
    <row r="24" spans="17:50" ht="21" customHeight="1">
      <c r="Q24"/>
      <c r="S24"/>
      <c r="AD24" s="250" t="s">
        <v>168</v>
      </c>
      <c r="AE24" s="251"/>
      <c r="AF24" s="251"/>
      <c r="AG24" s="252"/>
      <c r="AH24" s="64"/>
      <c r="AI24" s="87"/>
      <c r="AJ24" s="27"/>
      <c r="AK24" s="243">
        <v>63</v>
      </c>
      <c r="AL24" s="243"/>
      <c r="AM24" s="37"/>
      <c r="AU24" s="267" t="s">
        <v>550</v>
      </c>
      <c r="AV24" s="267"/>
      <c r="AW24" s="267"/>
      <c r="AX24" s="267"/>
    </row>
    <row r="25" spans="17:52" ht="21" customHeight="1">
      <c r="Q25"/>
      <c r="S25"/>
      <c r="AB25" s="237" t="s">
        <v>153</v>
      </c>
      <c r="AC25" s="238"/>
      <c r="AD25" s="239" t="s">
        <v>1045</v>
      </c>
      <c r="AE25" s="240"/>
      <c r="AF25" s="240" t="s">
        <v>306</v>
      </c>
      <c r="AG25" s="241"/>
      <c r="AS25" s="269" t="s">
        <v>420</v>
      </c>
      <c r="AT25" s="359"/>
      <c r="AU25" s="271"/>
      <c r="AV25" s="360"/>
      <c r="AW25" s="266" t="s">
        <v>913</v>
      </c>
      <c r="AX25" s="233"/>
      <c r="AY25" s="233" t="s">
        <v>913</v>
      </c>
      <c r="AZ25" s="234"/>
    </row>
    <row r="26" spans="17:52" ht="21" customHeight="1">
      <c r="Q26"/>
      <c r="S26"/>
      <c r="AS26" s="269" t="s">
        <v>421</v>
      </c>
      <c r="AT26" s="359"/>
      <c r="AU26" s="271" t="s">
        <v>138</v>
      </c>
      <c r="AV26" s="360"/>
      <c r="AW26" s="239" t="s">
        <v>1046</v>
      </c>
      <c r="AX26" s="240"/>
      <c r="AY26" s="240" t="s">
        <v>1047</v>
      </c>
      <c r="AZ26" s="241"/>
    </row>
    <row r="27" spans="17:19" ht="21" customHeight="1">
      <c r="Q27"/>
      <c r="S27"/>
    </row>
    <row r="28" spans="17:75" ht="21" customHeight="1">
      <c r="Q28"/>
      <c r="S28"/>
      <c r="BW28" s="10"/>
    </row>
    <row r="29" spans="2:52" ht="21" customHeight="1">
      <c r="B29" s="245" t="s">
        <v>495</v>
      </c>
      <c r="C29" s="355"/>
      <c r="D29" s="355"/>
      <c r="E29" s="355"/>
      <c r="F29" s="356"/>
      <c r="G29" s="248" t="s">
        <v>774</v>
      </c>
      <c r="H29" s="329"/>
      <c r="I29" s="329"/>
      <c r="J29" s="329"/>
      <c r="K29" s="329"/>
      <c r="L29" s="329"/>
      <c r="M29" s="329"/>
      <c r="N29" s="329"/>
      <c r="O29" s="329"/>
      <c r="P29" s="329"/>
      <c r="Q29" s="329"/>
      <c r="R29" s="329"/>
      <c r="S29" s="329"/>
      <c r="T29" s="329"/>
      <c r="U29" s="329"/>
      <c r="V29" s="329"/>
      <c r="W29" s="329"/>
      <c r="X29" s="329"/>
      <c r="Y29" s="329"/>
      <c r="Z29" s="329"/>
      <c r="AA29" s="330"/>
      <c r="AB29" s="304" t="s">
        <v>616</v>
      </c>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6"/>
    </row>
    <row r="30" spans="2:50" ht="21" customHeight="1" thickBot="1">
      <c r="B30" s="119"/>
      <c r="C30" s="119"/>
      <c r="D30" s="119"/>
      <c r="E30" s="119"/>
      <c r="F30" s="43"/>
      <c r="Q30"/>
      <c r="S30"/>
      <c r="AH30" s="265" t="s">
        <v>519</v>
      </c>
      <c r="AI30" s="265"/>
      <c r="AJ30" s="67"/>
      <c r="AK30" s="265" t="s">
        <v>761</v>
      </c>
      <c r="AL30" s="265"/>
      <c r="AM30" s="67"/>
      <c r="AN30" s="67"/>
      <c r="AO30" s="67"/>
      <c r="AP30" s="67"/>
      <c r="AQ30" s="67"/>
      <c r="AR30" s="67"/>
      <c r="AS30" s="8"/>
      <c r="AT30" s="67"/>
      <c r="AU30" s="67"/>
      <c r="AV30" s="67"/>
      <c r="AW30" s="67"/>
      <c r="AX30" s="37"/>
    </row>
    <row r="31" spans="2:43" ht="21" customHeight="1">
      <c r="B31" s="70" t="s">
        <v>632</v>
      </c>
      <c r="C31" s="227" t="s">
        <v>592</v>
      </c>
      <c r="D31" s="307"/>
      <c r="E31" s="307"/>
      <c r="F31" s="308"/>
      <c r="G31" s="230">
        <v>1</v>
      </c>
      <c r="H31" s="231"/>
      <c r="I31" s="232"/>
      <c r="J31" s="230">
        <v>2</v>
      </c>
      <c r="K31" s="231"/>
      <c r="L31" s="232"/>
      <c r="M31" s="230">
        <v>3</v>
      </c>
      <c r="N31" s="231"/>
      <c r="O31" s="232"/>
      <c r="P31" s="230" t="s">
        <v>709</v>
      </c>
      <c r="Q31" s="231"/>
      <c r="R31" s="232"/>
      <c r="S31" s="230" t="s">
        <v>476</v>
      </c>
      <c r="T31" s="231"/>
      <c r="U31" s="232"/>
      <c r="V31" s="230" t="s">
        <v>477</v>
      </c>
      <c r="W31" s="231"/>
      <c r="X31" s="232"/>
      <c r="AD31" s="250" t="s">
        <v>515</v>
      </c>
      <c r="AE31" s="251"/>
      <c r="AF31" s="251"/>
      <c r="AG31" s="252"/>
      <c r="AH31" s="9"/>
      <c r="AI31" s="9"/>
      <c r="AJ31" s="10"/>
      <c r="AK31" s="10"/>
      <c r="AM31" s="10"/>
      <c r="AN31" s="10"/>
      <c r="AO31" s="10"/>
      <c r="AP31" s="10"/>
      <c r="AQ31" s="10"/>
    </row>
    <row r="32" spans="2:43" ht="21" customHeight="1">
      <c r="B32" s="73">
        <v>1</v>
      </c>
      <c r="C32" s="103" t="s">
        <v>613</v>
      </c>
      <c r="D32" s="141" t="s">
        <v>428</v>
      </c>
      <c r="E32" s="142" t="s">
        <v>311</v>
      </c>
      <c r="F32" s="142" t="s">
        <v>886</v>
      </c>
      <c r="G32" s="285"/>
      <c r="H32" s="286"/>
      <c r="I32" s="287"/>
      <c r="J32" s="12" t="s">
        <v>884</v>
      </c>
      <c r="K32" s="13">
        <v>3</v>
      </c>
      <c r="L32" s="14">
        <v>6</v>
      </c>
      <c r="M32" s="15" t="s">
        <v>884</v>
      </c>
      <c r="N32" s="13">
        <v>0</v>
      </c>
      <c r="O32" s="14">
        <v>6</v>
      </c>
      <c r="P32" s="16">
        <v>0</v>
      </c>
      <c r="Q32" s="17" t="s">
        <v>516</v>
      </c>
      <c r="R32" s="18">
        <v>2</v>
      </c>
      <c r="S32" s="280">
        <v>0.2</v>
      </c>
      <c r="T32" s="281"/>
      <c r="U32" s="282"/>
      <c r="V32" s="274">
        <v>3</v>
      </c>
      <c r="W32" s="275"/>
      <c r="X32" s="276"/>
      <c r="AB32" s="237" t="s">
        <v>437</v>
      </c>
      <c r="AC32" s="238"/>
      <c r="AD32" s="239" t="s">
        <v>299</v>
      </c>
      <c r="AE32" s="240"/>
      <c r="AF32" s="240" t="s">
        <v>262</v>
      </c>
      <c r="AG32" s="241"/>
      <c r="AH32" s="237" t="s">
        <v>480</v>
      </c>
      <c r="AI32" s="238"/>
      <c r="AJ32" s="239" t="s">
        <v>307</v>
      </c>
      <c r="AK32" s="240"/>
      <c r="AL32" s="240" t="s">
        <v>1048</v>
      </c>
      <c r="AM32" s="240"/>
      <c r="AN32" s="10"/>
      <c r="AO32" s="10"/>
      <c r="AP32" s="10"/>
      <c r="AQ32" s="10"/>
    </row>
    <row r="33" spans="2:41" ht="21" customHeight="1">
      <c r="B33" s="73">
        <v>2</v>
      </c>
      <c r="C33" s="11" t="s">
        <v>508</v>
      </c>
      <c r="D33" s="141" t="s">
        <v>299</v>
      </c>
      <c r="E33" s="142" t="s">
        <v>262</v>
      </c>
      <c r="F33" s="142" t="s">
        <v>747</v>
      </c>
      <c r="G33" s="19" t="s">
        <v>880</v>
      </c>
      <c r="H33" s="20">
        <v>6</v>
      </c>
      <c r="I33" s="20">
        <v>3</v>
      </c>
      <c r="J33" s="277"/>
      <c r="K33" s="278"/>
      <c r="L33" s="279"/>
      <c r="M33" s="21" t="s">
        <v>880</v>
      </c>
      <c r="N33" s="22">
        <v>6</v>
      </c>
      <c r="O33" s="23">
        <v>2</v>
      </c>
      <c r="P33" s="24">
        <v>2</v>
      </c>
      <c r="Q33" s="17" t="s">
        <v>516</v>
      </c>
      <c r="R33" s="25">
        <v>0</v>
      </c>
      <c r="S33" s="280">
        <v>2.7058823529411766</v>
      </c>
      <c r="T33" s="281"/>
      <c r="U33" s="282"/>
      <c r="V33" s="274">
        <v>1</v>
      </c>
      <c r="W33" s="275"/>
      <c r="X33" s="276"/>
      <c r="AD33" s="250" t="s">
        <v>780</v>
      </c>
      <c r="AE33" s="251"/>
      <c r="AF33" s="251"/>
      <c r="AG33" s="252"/>
      <c r="AH33" s="9"/>
      <c r="AI33" s="30"/>
      <c r="AJ33" s="37"/>
      <c r="AK33" s="243">
        <v>75</v>
      </c>
      <c r="AL33" s="243"/>
      <c r="AM33" s="45"/>
      <c r="AN33" s="10"/>
      <c r="AO33" s="10"/>
    </row>
    <row r="34" spans="2:43" ht="21" customHeight="1">
      <c r="B34" s="73">
        <v>3</v>
      </c>
      <c r="C34" s="11" t="s">
        <v>509</v>
      </c>
      <c r="D34" s="141" t="s">
        <v>265</v>
      </c>
      <c r="E34" s="142" t="s">
        <v>267</v>
      </c>
      <c r="F34" s="142" t="s">
        <v>574</v>
      </c>
      <c r="G34" s="21" t="s">
        <v>880</v>
      </c>
      <c r="H34" s="28">
        <v>6</v>
      </c>
      <c r="I34" s="25">
        <v>0</v>
      </c>
      <c r="J34" s="21" t="s">
        <v>884</v>
      </c>
      <c r="K34" s="28">
        <v>2</v>
      </c>
      <c r="L34" s="25">
        <v>6</v>
      </c>
      <c r="M34" s="277"/>
      <c r="N34" s="278"/>
      <c r="O34" s="279"/>
      <c r="P34" s="24">
        <v>1</v>
      </c>
      <c r="Q34" s="29" t="s">
        <v>516</v>
      </c>
      <c r="R34" s="25">
        <v>1</v>
      </c>
      <c r="S34" s="280">
        <v>1.5714285714285714</v>
      </c>
      <c r="T34" s="281"/>
      <c r="U34" s="282"/>
      <c r="V34" s="274">
        <v>2</v>
      </c>
      <c r="W34" s="275"/>
      <c r="X34" s="276"/>
      <c r="AB34" s="237" t="s">
        <v>480</v>
      </c>
      <c r="AC34" s="238"/>
      <c r="AD34" s="239" t="s">
        <v>307</v>
      </c>
      <c r="AE34" s="240"/>
      <c r="AF34" s="240" t="s">
        <v>1048</v>
      </c>
      <c r="AG34" s="241"/>
      <c r="AL34" s="352" t="s">
        <v>47</v>
      </c>
      <c r="AM34" s="353"/>
      <c r="AN34" s="239" t="s">
        <v>263</v>
      </c>
      <c r="AO34" s="240"/>
      <c r="AP34" s="240" t="s">
        <v>264</v>
      </c>
      <c r="AQ34" s="240"/>
    </row>
    <row r="35" spans="2:43" ht="21" customHeight="1">
      <c r="B35" s="70" t="s">
        <v>632</v>
      </c>
      <c r="C35" s="309" t="s">
        <v>598</v>
      </c>
      <c r="D35" s="310"/>
      <c r="E35" s="310"/>
      <c r="F35" s="354"/>
      <c r="G35" s="230">
        <v>1</v>
      </c>
      <c r="H35" s="231"/>
      <c r="I35" s="232"/>
      <c r="J35" s="230">
        <v>2</v>
      </c>
      <c r="K35" s="231"/>
      <c r="L35" s="232"/>
      <c r="M35" s="230">
        <v>3</v>
      </c>
      <c r="N35" s="231"/>
      <c r="O35" s="232"/>
      <c r="P35" s="230" t="s">
        <v>709</v>
      </c>
      <c r="Q35" s="231"/>
      <c r="R35" s="232"/>
      <c r="S35" s="230" t="s">
        <v>476</v>
      </c>
      <c r="T35" s="231"/>
      <c r="U35" s="232"/>
      <c r="V35" s="230" t="s">
        <v>477</v>
      </c>
      <c r="W35" s="231"/>
      <c r="X35" s="232"/>
      <c r="AD35" s="250" t="s">
        <v>795</v>
      </c>
      <c r="AE35" s="251"/>
      <c r="AF35" s="251"/>
      <c r="AG35" s="252"/>
      <c r="AH35" s="9"/>
      <c r="AI35" s="9"/>
      <c r="AJ35" s="10"/>
      <c r="AK35" s="10"/>
      <c r="AL35" s="10"/>
      <c r="AM35" s="10"/>
      <c r="AN35" s="27"/>
      <c r="AO35" s="243">
        <v>62</v>
      </c>
      <c r="AP35" s="243"/>
      <c r="AQ35" s="37"/>
    </row>
    <row r="36" spans="2:44" ht="21" customHeight="1">
      <c r="B36" s="73">
        <v>1</v>
      </c>
      <c r="C36" s="11" t="s">
        <v>764</v>
      </c>
      <c r="D36" s="141" t="s">
        <v>1049</v>
      </c>
      <c r="E36" s="142" t="s">
        <v>938</v>
      </c>
      <c r="F36" s="142" t="s">
        <v>939</v>
      </c>
      <c r="G36" s="285"/>
      <c r="H36" s="286"/>
      <c r="I36" s="287"/>
      <c r="J36" s="12" t="s">
        <v>884</v>
      </c>
      <c r="K36" s="13">
        <v>0</v>
      </c>
      <c r="L36" s="14">
        <v>6</v>
      </c>
      <c r="M36" s="15" t="s">
        <v>884</v>
      </c>
      <c r="N36" s="13">
        <v>0</v>
      </c>
      <c r="O36" s="14">
        <v>6</v>
      </c>
      <c r="P36" s="16">
        <v>0</v>
      </c>
      <c r="Q36" s="17" t="s">
        <v>516</v>
      </c>
      <c r="R36" s="18">
        <v>2</v>
      </c>
      <c r="S36" s="280">
        <v>0</v>
      </c>
      <c r="T36" s="281"/>
      <c r="U36" s="282"/>
      <c r="V36" s="317" t="s">
        <v>43</v>
      </c>
      <c r="W36" s="318"/>
      <c r="X36" s="319"/>
      <c r="AB36" s="237" t="s">
        <v>665</v>
      </c>
      <c r="AC36" s="238"/>
      <c r="AD36" s="239" t="s">
        <v>1050</v>
      </c>
      <c r="AE36" s="240"/>
      <c r="AF36" s="240" t="s">
        <v>1051</v>
      </c>
      <c r="AG36" s="241"/>
      <c r="AH36" s="237" t="s">
        <v>479</v>
      </c>
      <c r="AI36" s="238"/>
      <c r="AJ36" s="239" t="s">
        <v>263</v>
      </c>
      <c r="AK36" s="240"/>
      <c r="AL36" s="240" t="s">
        <v>264</v>
      </c>
      <c r="AM36" s="241"/>
      <c r="AQ36" s="10"/>
      <c r="AR36" s="10"/>
    </row>
    <row r="37" spans="2:44" ht="21" customHeight="1">
      <c r="B37" s="73">
        <v>2</v>
      </c>
      <c r="C37" s="11" t="s">
        <v>801</v>
      </c>
      <c r="D37" s="141" t="s">
        <v>307</v>
      </c>
      <c r="E37" s="142" t="s">
        <v>1048</v>
      </c>
      <c r="F37" s="142" t="s">
        <v>685</v>
      </c>
      <c r="G37" s="19" t="s">
        <v>880</v>
      </c>
      <c r="H37" s="20">
        <v>6</v>
      </c>
      <c r="I37" s="20">
        <v>0</v>
      </c>
      <c r="J37" s="277"/>
      <c r="K37" s="278"/>
      <c r="L37" s="279"/>
      <c r="M37" s="21" t="s">
        <v>880</v>
      </c>
      <c r="N37" s="22">
        <v>6</v>
      </c>
      <c r="O37" s="23">
        <v>1</v>
      </c>
      <c r="P37" s="24">
        <v>2</v>
      </c>
      <c r="Q37" s="17" t="s">
        <v>516</v>
      </c>
      <c r="R37" s="25">
        <v>0</v>
      </c>
      <c r="S37" s="280">
        <v>2.9230769230769234</v>
      </c>
      <c r="T37" s="281"/>
      <c r="U37" s="282"/>
      <c r="V37" s="274">
        <v>1</v>
      </c>
      <c r="W37" s="275"/>
      <c r="X37" s="276"/>
      <c r="AD37" s="250" t="s">
        <v>715</v>
      </c>
      <c r="AE37" s="251"/>
      <c r="AF37" s="251"/>
      <c r="AG37" s="252"/>
      <c r="AH37" s="9"/>
      <c r="AI37" s="30"/>
      <c r="AJ37" s="37"/>
      <c r="AK37" s="243">
        <v>62</v>
      </c>
      <c r="AL37" s="243"/>
      <c r="AM37" s="37"/>
      <c r="AR37" s="10"/>
    </row>
    <row r="38" spans="2:52" ht="21" customHeight="1">
      <c r="B38" s="73">
        <v>3</v>
      </c>
      <c r="C38" s="63" t="s">
        <v>617</v>
      </c>
      <c r="D38" s="141" t="s">
        <v>265</v>
      </c>
      <c r="E38" s="142" t="s">
        <v>266</v>
      </c>
      <c r="F38" s="142" t="s">
        <v>574</v>
      </c>
      <c r="G38" s="21" t="s">
        <v>880</v>
      </c>
      <c r="H38" s="28">
        <v>6</v>
      </c>
      <c r="I38" s="25">
        <v>0</v>
      </c>
      <c r="J38" s="21" t="s">
        <v>884</v>
      </c>
      <c r="K38" s="28">
        <v>1</v>
      </c>
      <c r="L38" s="25">
        <v>6</v>
      </c>
      <c r="M38" s="277"/>
      <c r="N38" s="278"/>
      <c r="O38" s="279"/>
      <c r="P38" s="24">
        <v>1</v>
      </c>
      <c r="Q38" s="29" t="s">
        <v>516</v>
      </c>
      <c r="R38" s="25">
        <v>1</v>
      </c>
      <c r="S38" s="280">
        <v>1.5384615384615383</v>
      </c>
      <c r="T38" s="281"/>
      <c r="U38" s="282"/>
      <c r="V38" s="274">
        <v>2</v>
      </c>
      <c r="W38" s="275"/>
      <c r="X38" s="276"/>
      <c r="AB38" s="237" t="s">
        <v>479</v>
      </c>
      <c r="AC38" s="238"/>
      <c r="AD38" s="239" t="s">
        <v>263</v>
      </c>
      <c r="AE38" s="240"/>
      <c r="AF38" s="240" t="s">
        <v>264</v>
      </c>
      <c r="AG38" s="241"/>
      <c r="AR38" s="10"/>
      <c r="AX38" s="10"/>
      <c r="AY38" s="10"/>
      <c r="AZ38" s="10"/>
    </row>
    <row r="39" spans="2:44" ht="21" customHeight="1">
      <c r="B39" s="70" t="s">
        <v>632</v>
      </c>
      <c r="C39" s="227" t="s">
        <v>819</v>
      </c>
      <c r="D39" s="307"/>
      <c r="E39" s="307"/>
      <c r="F39" s="308"/>
      <c r="G39" s="230">
        <v>1</v>
      </c>
      <c r="H39" s="231"/>
      <c r="I39" s="232"/>
      <c r="J39" s="230">
        <v>2</v>
      </c>
      <c r="K39" s="231"/>
      <c r="L39" s="232"/>
      <c r="M39" s="230">
        <v>3</v>
      </c>
      <c r="N39" s="231"/>
      <c r="O39" s="232"/>
      <c r="P39" s="230" t="s">
        <v>709</v>
      </c>
      <c r="Q39" s="231"/>
      <c r="R39" s="232"/>
      <c r="S39" s="230" t="s">
        <v>476</v>
      </c>
      <c r="T39" s="231"/>
      <c r="U39" s="232"/>
      <c r="V39" s="230" t="s">
        <v>477</v>
      </c>
      <c r="W39" s="231"/>
      <c r="X39" s="232"/>
      <c r="AR39" s="10"/>
    </row>
    <row r="40" spans="2:44" ht="21" customHeight="1">
      <c r="B40" s="73">
        <v>1</v>
      </c>
      <c r="C40" s="11" t="s">
        <v>665</v>
      </c>
      <c r="D40" s="141" t="s">
        <v>1050</v>
      </c>
      <c r="E40" s="142" t="s">
        <v>1051</v>
      </c>
      <c r="F40" s="142" t="s">
        <v>939</v>
      </c>
      <c r="G40" s="285"/>
      <c r="H40" s="286"/>
      <c r="I40" s="287"/>
      <c r="J40" s="12" t="s">
        <v>880</v>
      </c>
      <c r="K40" s="13">
        <v>6</v>
      </c>
      <c r="L40" s="14">
        <v>3</v>
      </c>
      <c r="M40" s="15" t="s">
        <v>880</v>
      </c>
      <c r="N40" s="13">
        <v>6</v>
      </c>
      <c r="O40" s="14">
        <v>3</v>
      </c>
      <c r="P40" s="16">
        <v>2</v>
      </c>
      <c r="Q40" s="17" t="s">
        <v>516</v>
      </c>
      <c r="R40" s="18">
        <v>0</v>
      </c>
      <c r="S40" s="280">
        <v>2.6666666666666665</v>
      </c>
      <c r="T40" s="281"/>
      <c r="U40" s="282"/>
      <c r="V40" s="274">
        <v>1</v>
      </c>
      <c r="W40" s="275"/>
      <c r="X40" s="276"/>
      <c r="AR40" s="10"/>
    </row>
    <row r="41" spans="2:44" ht="21" customHeight="1">
      <c r="B41" s="73">
        <v>2</v>
      </c>
      <c r="C41" s="11" t="s">
        <v>792</v>
      </c>
      <c r="D41" s="141" t="s">
        <v>268</v>
      </c>
      <c r="E41" s="142" t="s">
        <v>269</v>
      </c>
      <c r="F41" s="142" t="s">
        <v>574</v>
      </c>
      <c r="G41" s="19" t="s">
        <v>884</v>
      </c>
      <c r="H41" s="20">
        <v>3</v>
      </c>
      <c r="I41" s="20">
        <v>6</v>
      </c>
      <c r="J41" s="277"/>
      <c r="K41" s="278"/>
      <c r="L41" s="279"/>
      <c r="M41" s="21" t="s">
        <v>884</v>
      </c>
      <c r="N41" s="22">
        <v>2</v>
      </c>
      <c r="O41" s="23">
        <v>6</v>
      </c>
      <c r="P41" s="24">
        <v>0</v>
      </c>
      <c r="Q41" s="17" t="s">
        <v>516</v>
      </c>
      <c r="R41" s="25">
        <v>2</v>
      </c>
      <c r="S41" s="280">
        <v>0.29411764705882354</v>
      </c>
      <c r="T41" s="281"/>
      <c r="U41" s="282"/>
      <c r="V41" s="274">
        <v>3</v>
      </c>
      <c r="W41" s="275"/>
      <c r="X41" s="276"/>
      <c r="AD41" s="4"/>
      <c r="AE41" s="4"/>
      <c r="AF41" s="4"/>
      <c r="AG41" s="4"/>
      <c r="AR41" s="10"/>
    </row>
    <row r="42" spans="2:44" ht="21" customHeight="1">
      <c r="B42" s="73">
        <v>3</v>
      </c>
      <c r="C42" s="63" t="s">
        <v>775</v>
      </c>
      <c r="D42" s="141" t="s">
        <v>1052</v>
      </c>
      <c r="E42" s="142" t="s">
        <v>1053</v>
      </c>
      <c r="F42" s="142" t="s">
        <v>982</v>
      </c>
      <c r="G42" s="21" t="s">
        <v>884</v>
      </c>
      <c r="H42" s="28">
        <v>3</v>
      </c>
      <c r="I42" s="25">
        <v>6</v>
      </c>
      <c r="J42" s="21" t="s">
        <v>880</v>
      </c>
      <c r="K42" s="28">
        <v>6</v>
      </c>
      <c r="L42" s="25">
        <v>2</v>
      </c>
      <c r="M42" s="277"/>
      <c r="N42" s="278"/>
      <c r="O42" s="279"/>
      <c r="P42" s="24">
        <v>1</v>
      </c>
      <c r="Q42" s="29" t="s">
        <v>516</v>
      </c>
      <c r="R42" s="25">
        <v>1</v>
      </c>
      <c r="S42" s="280">
        <v>1.5294117647058822</v>
      </c>
      <c r="T42" s="281"/>
      <c r="U42" s="282"/>
      <c r="V42" s="274">
        <v>2</v>
      </c>
      <c r="W42" s="275"/>
      <c r="X42" s="276"/>
      <c r="AD42" s="4"/>
      <c r="AE42" s="4"/>
      <c r="AF42" s="4"/>
      <c r="AG42" s="4"/>
      <c r="AR42" s="10"/>
    </row>
    <row r="43" spans="2:37" ht="21" customHeight="1">
      <c r="B43" s="70" t="s">
        <v>632</v>
      </c>
      <c r="C43" s="227" t="s">
        <v>809</v>
      </c>
      <c r="D43" s="307"/>
      <c r="E43" s="307"/>
      <c r="F43" s="308"/>
      <c r="G43" s="230">
        <v>1</v>
      </c>
      <c r="H43" s="231"/>
      <c r="I43" s="232"/>
      <c r="J43" s="230">
        <v>2</v>
      </c>
      <c r="K43" s="231"/>
      <c r="L43" s="232"/>
      <c r="M43" s="230">
        <v>3</v>
      </c>
      <c r="N43" s="231"/>
      <c r="O43" s="232"/>
      <c r="P43" s="230" t="s">
        <v>709</v>
      </c>
      <c r="Q43" s="231"/>
      <c r="R43" s="232"/>
      <c r="S43" s="230" t="s">
        <v>476</v>
      </c>
      <c r="T43" s="231"/>
      <c r="U43" s="232"/>
      <c r="V43" s="230" t="s">
        <v>477</v>
      </c>
      <c r="W43" s="231"/>
      <c r="X43" s="232"/>
      <c r="AJ43" s="10"/>
      <c r="AK43" s="10"/>
    </row>
    <row r="44" spans="2:24" ht="21" customHeight="1">
      <c r="B44" s="73">
        <v>1</v>
      </c>
      <c r="C44" s="11" t="s">
        <v>821</v>
      </c>
      <c r="D44" s="141" t="s">
        <v>260</v>
      </c>
      <c r="E44" s="142" t="s">
        <v>261</v>
      </c>
      <c r="F44" s="142" t="s">
        <v>747</v>
      </c>
      <c r="G44" s="285"/>
      <c r="H44" s="286"/>
      <c r="I44" s="287"/>
      <c r="J44" s="12" t="s">
        <v>884</v>
      </c>
      <c r="K44" s="13">
        <v>0</v>
      </c>
      <c r="L44" s="14">
        <v>6</v>
      </c>
      <c r="M44" s="15" t="s">
        <v>884</v>
      </c>
      <c r="N44" s="13">
        <v>3</v>
      </c>
      <c r="O44" s="14">
        <v>6</v>
      </c>
      <c r="P44" s="16">
        <v>0</v>
      </c>
      <c r="Q44" s="17" t="s">
        <v>516</v>
      </c>
      <c r="R44" s="18">
        <v>2</v>
      </c>
      <c r="S44" s="280">
        <v>0.2</v>
      </c>
      <c r="T44" s="281"/>
      <c r="U44" s="282"/>
      <c r="V44" s="274">
        <v>3</v>
      </c>
      <c r="W44" s="275"/>
      <c r="X44" s="276"/>
    </row>
    <row r="45" spans="2:24" ht="21" customHeight="1">
      <c r="B45" s="73">
        <v>2</v>
      </c>
      <c r="C45" s="11" t="s">
        <v>673</v>
      </c>
      <c r="D45" s="141" t="s">
        <v>270</v>
      </c>
      <c r="E45" s="142" t="s">
        <v>271</v>
      </c>
      <c r="F45" s="142" t="s">
        <v>574</v>
      </c>
      <c r="G45" s="19" t="s">
        <v>880</v>
      </c>
      <c r="H45" s="20">
        <v>6</v>
      </c>
      <c r="I45" s="20">
        <v>0</v>
      </c>
      <c r="J45" s="277"/>
      <c r="K45" s="278"/>
      <c r="L45" s="279"/>
      <c r="M45" s="21" t="s">
        <v>884</v>
      </c>
      <c r="N45" s="22">
        <v>0</v>
      </c>
      <c r="O45" s="23">
        <v>6</v>
      </c>
      <c r="P45" s="24">
        <v>1</v>
      </c>
      <c r="Q45" s="17" t="s">
        <v>516</v>
      </c>
      <c r="R45" s="25">
        <v>1</v>
      </c>
      <c r="S45" s="280">
        <v>1.5</v>
      </c>
      <c r="T45" s="281"/>
      <c r="U45" s="282"/>
      <c r="V45" s="274">
        <v>2</v>
      </c>
      <c r="W45" s="275"/>
      <c r="X45" s="276"/>
    </row>
    <row r="46" spans="2:63" ht="21" customHeight="1">
      <c r="B46" s="74">
        <v>3</v>
      </c>
      <c r="C46" s="74" t="s">
        <v>581</v>
      </c>
      <c r="D46" s="141" t="s">
        <v>263</v>
      </c>
      <c r="E46" s="142" t="s">
        <v>264</v>
      </c>
      <c r="F46" s="142" t="s">
        <v>574</v>
      </c>
      <c r="G46" s="21" t="s">
        <v>880</v>
      </c>
      <c r="H46" s="28">
        <v>6</v>
      </c>
      <c r="I46" s="25">
        <v>3</v>
      </c>
      <c r="J46" s="21" t="s">
        <v>880</v>
      </c>
      <c r="K46" s="28">
        <v>6</v>
      </c>
      <c r="L46" s="25">
        <v>0</v>
      </c>
      <c r="M46" s="277"/>
      <c r="N46" s="278"/>
      <c r="O46" s="279"/>
      <c r="P46" s="24">
        <v>2</v>
      </c>
      <c r="Q46" s="29" t="s">
        <v>516</v>
      </c>
      <c r="R46" s="25">
        <v>0</v>
      </c>
      <c r="S46" s="280">
        <v>2.8</v>
      </c>
      <c r="T46" s="281"/>
      <c r="U46" s="282"/>
      <c r="V46" s="274">
        <v>1</v>
      </c>
      <c r="W46" s="275"/>
      <c r="X46" s="276"/>
      <c r="BK46" s="10"/>
    </row>
    <row r="47" ht="21" customHeight="1"/>
    <row r="48" ht="21" customHeight="1"/>
    <row r="49" ht="21" customHeight="1"/>
    <row r="50" ht="21" customHeight="1"/>
    <row r="51" ht="21" customHeight="1"/>
    <row r="52" ht="21" customHeight="1"/>
    <row r="53" ht="21" customHeight="1"/>
    <row r="54" spans="44:53" ht="21" customHeight="1">
      <c r="AR54" s="10"/>
      <c r="AT54" s="9"/>
      <c r="AV54" s="347" t="s">
        <v>550</v>
      </c>
      <c r="AW54" s="347"/>
      <c r="AX54" s="347"/>
      <c r="AY54" s="347"/>
      <c r="BA54" s="10"/>
    </row>
    <row r="55" spans="44:51" ht="21" customHeight="1">
      <c r="AR55" s="268" t="s">
        <v>552</v>
      </c>
      <c r="AS55" s="269"/>
      <c r="AT55" s="271" t="s">
        <v>480</v>
      </c>
      <c r="AU55" s="361"/>
      <c r="AV55" s="239" t="s">
        <v>307</v>
      </c>
      <c r="AW55" s="240"/>
      <c r="AX55" s="240" t="s">
        <v>1048</v>
      </c>
      <c r="AY55" s="241"/>
    </row>
    <row r="56" spans="44:53" ht="21" customHeight="1">
      <c r="AR56" s="268"/>
      <c r="AS56" s="268"/>
      <c r="AT56" s="270"/>
      <c r="AU56" s="270"/>
      <c r="AV56" s="239" t="s">
        <v>913</v>
      </c>
      <c r="AW56" s="240"/>
      <c r="AX56" s="240" t="s">
        <v>913</v>
      </c>
      <c r="AY56" s="241"/>
      <c r="BA56" s="10"/>
    </row>
    <row r="57" ht="21" customHeight="1"/>
    <row r="58" spans="17:19" ht="21" customHeight="1">
      <c r="Q58"/>
      <c r="S58"/>
    </row>
    <row r="59" spans="17:19" ht="21" customHeight="1">
      <c r="Q59"/>
      <c r="S59"/>
    </row>
    <row r="60" spans="17:19" ht="21" customHeight="1">
      <c r="Q60"/>
      <c r="S60"/>
    </row>
    <row r="61" spans="17:19" ht="21" customHeight="1">
      <c r="Q61"/>
      <c r="S61"/>
    </row>
    <row r="62" spans="17:75" ht="21" customHeight="1">
      <c r="Q62"/>
      <c r="S62"/>
      <c r="BV62" s="85"/>
      <c r="BW62" s="85"/>
    </row>
    <row r="63" spans="17:19" ht="21" customHeight="1">
      <c r="Q63"/>
      <c r="S63"/>
    </row>
    <row r="64" spans="17:19" ht="21" customHeight="1">
      <c r="Q64"/>
      <c r="S64"/>
    </row>
    <row r="65" spans="17:19" ht="21" customHeight="1">
      <c r="Q65"/>
      <c r="S65"/>
    </row>
    <row r="66" spans="17:19" ht="21" customHeight="1">
      <c r="Q66"/>
      <c r="S66"/>
    </row>
    <row r="67" spans="17:19" ht="21" customHeight="1">
      <c r="Q67"/>
      <c r="S67"/>
    </row>
    <row r="68" spans="17:19" ht="21" customHeight="1">
      <c r="Q68"/>
      <c r="S68"/>
    </row>
    <row r="69" spans="17:19" ht="21" customHeight="1">
      <c r="Q69"/>
      <c r="S69"/>
    </row>
    <row r="70" spans="17:19" ht="21" customHeight="1">
      <c r="Q70"/>
      <c r="S70"/>
    </row>
    <row r="71" spans="17:19" ht="21" customHeight="1">
      <c r="Q71"/>
      <c r="S71"/>
    </row>
    <row r="72" spans="17:19" ht="21" customHeight="1">
      <c r="Q72"/>
      <c r="S72"/>
    </row>
    <row r="73" spans="17:19" ht="21" customHeight="1">
      <c r="Q73"/>
      <c r="S73"/>
    </row>
    <row r="74" spans="17:19" ht="21" customHeight="1">
      <c r="Q74"/>
      <c r="S74"/>
    </row>
    <row r="75" spans="17:19" ht="21" customHeight="1">
      <c r="Q75"/>
      <c r="S75"/>
    </row>
    <row r="76" spans="17:74" ht="21" customHeight="1">
      <c r="Q76"/>
      <c r="S76"/>
      <c r="BV76" s="10"/>
    </row>
    <row r="77" spans="17:19" ht="21" customHeight="1">
      <c r="Q77"/>
      <c r="S77"/>
    </row>
    <row r="78" spans="17:19" ht="21" customHeight="1">
      <c r="Q78"/>
      <c r="S78"/>
    </row>
    <row r="79" spans="17:19" ht="24.75" customHeight="1">
      <c r="Q79"/>
      <c r="S79"/>
    </row>
    <row r="80" spans="17:19" ht="24.75" customHeight="1">
      <c r="Q80"/>
      <c r="S80"/>
    </row>
    <row r="81" spans="17:19" ht="24.75" customHeight="1">
      <c r="Q81"/>
      <c r="S81"/>
    </row>
    <row r="82" spans="17:19" ht="24.75" customHeight="1">
      <c r="Q82"/>
      <c r="S82"/>
    </row>
    <row r="83" spans="17:19" ht="24.75" customHeight="1">
      <c r="Q83"/>
      <c r="S83"/>
    </row>
    <row r="84" spans="17:19" ht="24.75" customHeight="1">
      <c r="Q84"/>
      <c r="S84"/>
    </row>
    <row r="85" spans="17:19" ht="24.75" customHeight="1">
      <c r="Q85"/>
      <c r="S85"/>
    </row>
    <row r="86" spans="17:75" ht="24.75" customHeight="1">
      <c r="Q86"/>
      <c r="S86"/>
      <c r="BV86" s="85"/>
      <c r="BW86" s="85"/>
    </row>
    <row r="87" spans="17:19" ht="24.75" customHeight="1">
      <c r="Q87"/>
      <c r="S87"/>
    </row>
    <row r="88" spans="17:19" ht="24.75" customHeight="1">
      <c r="Q88"/>
      <c r="S88"/>
    </row>
    <row r="89" spans="17:19" ht="24" customHeight="1">
      <c r="Q89"/>
      <c r="S89"/>
    </row>
    <row r="90" spans="17:19" ht="24.75" customHeight="1">
      <c r="Q90"/>
      <c r="S90"/>
    </row>
    <row r="91" spans="17:19" ht="24.75" customHeight="1">
      <c r="Q91"/>
      <c r="S91"/>
    </row>
    <row r="92" spans="17:19" ht="24.75" customHeight="1">
      <c r="Q92"/>
      <c r="S92"/>
    </row>
    <row r="93" spans="17:19" ht="24.75" customHeight="1">
      <c r="Q93"/>
      <c r="S93"/>
    </row>
    <row r="94" spans="17:19" ht="24" customHeight="1">
      <c r="Q94"/>
      <c r="S94"/>
    </row>
    <row r="95" spans="17:19" ht="24.75" customHeight="1">
      <c r="Q95"/>
      <c r="S95"/>
    </row>
    <row r="96" spans="17:19" ht="24.75" customHeight="1">
      <c r="Q96"/>
      <c r="S96"/>
    </row>
    <row r="97" spans="17:19" ht="24.75" customHeight="1">
      <c r="Q97"/>
      <c r="S97"/>
    </row>
    <row r="98" spans="17:19" ht="24.75" customHeight="1">
      <c r="Q98"/>
      <c r="S98"/>
    </row>
    <row r="99" spans="17:19" ht="24" customHeight="1">
      <c r="Q99"/>
      <c r="S99"/>
    </row>
    <row r="100" spans="17:19" ht="24.75" customHeight="1">
      <c r="Q100"/>
      <c r="S100"/>
    </row>
    <row r="101" spans="17:19" ht="24.75" customHeight="1">
      <c r="Q101"/>
      <c r="S101"/>
    </row>
    <row r="102" spans="17:19" ht="24.75" customHeight="1">
      <c r="Q102"/>
      <c r="S102"/>
    </row>
    <row r="103" spans="17:19" ht="24.75" customHeight="1">
      <c r="Q103"/>
      <c r="S103"/>
    </row>
    <row r="104" spans="17:19" ht="24" customHeight="1">
      <c r="Q104"/>
      <c r="S104"/>
    </row>
    <row r="105" spans="17:19" ht="24.75" customHeight="1">
      <c r="Q105"/>
      <c r="S105"/>
    </row>
    <row r="106" spans="17:19" ht="24.75" customHeight="1">
      <c r="Q106"/>
      <c r="S106"/>
    </row>
    <row r="107" spans="17:19" ht="24.75" customHeight="1">
      <c r="Q107"/>
      <c r="S107"/>
    </row>
    <row r="108" spans="17:19" ht="24.75" customHeight="1">
      <c r="Q108"/>
      <c r="S108"/>
    </row>
    <row r="109" spans="17:19" ht="10.5" customHeight="1">
      <c r="Q109"/>
      <c r="S109"/>
    </row>
    <row r="110" spans="17:19" ht="24.75" customHeight="1">
      <c r="Q110"/>
      <c r="S110"/>
    </row>
    <row r="111" spans="17:19" ht="24.75" customHeight="1">
      <c r="Q111"/>
      <c r="S111"/>
    </row>
    <row r="112" spans="17:19" ht="24.75" customHeight="1">
      <c r="Q112"/>
      <c r="S112"/>
    </row>
    <row r="113" spans="17:19" ht="24.75" customHeight="1">
      <c r="Q113"/>
      <c r="S113"/>
    </row>
    <row r="114" spans="17:19" ht="24.75" customHeight="1">
      <c r="Q114"/>
      <c r="S114"/>
    </row>
    <row r="115" spans="17:19" ht="24.75" customHeight="1">
      <c r="Q115"/>
      <c r="S115"/>
    </row>
    <row r="116" spans="17:19" ht="24.7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19" ht="24.75" customHeight="1">
      <c r="Q124"/>
      <c r="S124"/>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spans="17:19" ht="24.75" customHeight="1">
      <c r="Q130"/>
      <c r="S130"/>
    </row>
    <row r="131" spans="17:19" ht="24.75" customHeight="1">
      <c r="Q131"/>
      <c r="S131"/>
    </row>
    <row r="132" spans="17:19" ht="24.75" customHeight="1">
      <c r="Q132"/>
      <c r="S132"/>
    </row>
    <row r="133" spans="17:19" ht="24.75" customHeight="1">
      <c r="Q133"/>
      <c r="S133"/>
    </row>
    <row r="134" spans="17:19" ht="24.75" customHeight="1">
      <c r="Q134"/>
      <c r="S134"/>
    </row>
    <row r="135" spans="17:19" ht="24.75" customHeight="1">
      <c r="Q135"/>
      <c r="S135"/>
    </row>
    <row r="136" spans="17:19" ht="24.75" customHeight="1">
      <c r="Q136"/>
      <c r="S136"/>
    </row>
    <row r="137" spans="17:19" ht="24.75" customHeight="1">
      <c r="Q137"/>
      <c r="S137"/>
    </row>
    <row r="138" spans="17:19" ht="24.75" customHeight="1">
      <c r="Q138"/>
      <c r="S138"/>
    </row>
    <row r="139" spans="17:19" ht="24.75" customHeight="1">
      <c r="Q139"/>
      <c r="S139"/>
    </row>
    <row r="140" spans="17:19" ht="24.75" customHeight="1">
      <c r="Q140"/>
      <c r="S140"/>
    </row>
    <row r="141" spans="17:19" ht="24.75" customHeight="1">
      <c r="Q141"/>
      <c r="S141"/>
    </row>
    <row r="142" spans="17:19" ht="24.75" customHeight="1">
      <c r="Q142"/>
      <c r="S142"/>
    </row>
    <row r="143" spans="17:19" ht="24.75" customHeight="1">
      <c r="Q143"/>
      <c r="S143"/>
    </row>
    <row r="144" spans="17:19" ht="24.75" customHeight="1">
      <c r="Q144"/>
      <c r="S144"/>
    </row>
    <row r="145" spans="17:19" ht="24.75" customHeight="1">
      <c r="Q145"/>
      <c r="S145"/>
    </row>
    <row r="146" spans="17:19" ht="24.75" customHeight="1">
      <c r="Q146"/>
      <c r="S146"/>
    </row>
    <row r="147" spans="17:19" ht="24.75" customHeight="1">
      <c r="Q147"/>
      <c r="S147"/>
    </row>
    <row r="148" spans="17:19" ht="24.75" customHeight="1">
      <c r="Q148"/>
      <c r="S148"/>
    </row>
    <row r="149" spans="17:19" ht="24.75" customHeight="1">
      <c r="Q149"/>
      <c r="S149"/>
    </row>
    <row r="150" spans="17:19" ht="24.75" customHeight="1">
      <c r="Q150"/>
      <c r="S150"/>
    </row>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c r="BL161" s="10"/>
    </row>
    <row r="162" ht="24.75" customHeight="1"/>
    <row r="163" ht="24.75" customHeight="1"/>
    <row r="164" ht="24.75" customHeight="1"/>
    <row r="165" ht="24.75" customHeight="1"/>
    <row r="166" ht="24.75" customHeight="1">
      <c r="BH166" s="10"/>
    </row>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10.5" customHeight="1"/>
    <row r="183" ht="10.5" customHeight="1"/>
    <row r="184" ht="10.5" customHeight="1"/>
    <row r="185" ht="10.5" customHeight="1"/>
    <row r="186" ht="10.5" customHeight="1"/>
    <row r="187" ht="10.5" customHeight="1"/>
    <row r="188" ht="10.5" customHeight="1"/>
  </sheetData>
  <sheetProtection/>
  <mergeCells count="246">
    <mergeCell ref="AV54:AY54"/>
    <mergeCell ref="AR55:AS55"/>
    <mergeCell ref="AT55:AU55"/>
    <mergeCell ref="AV55:AW55"/>
    <mergeCell ref="AX55:AY55"/>
    <mergeCell ref="AR56:AS56"/>
    <mergeCell ref="AT56:AU56"/>
    <mergeCell ref="AV56:AW56"/>
    <mergeCell ref="AX56:AY56"/>
    <mergeCell ref="J45:L45"/>
    <mergeCell ref="S45:U45"/>
    <mergeCell ref="V45:X45"/>
    <mergeCell ref="M46:O46"/>
    <mergeCell ref="S46:U46"/>
    <mergeCell ref="V46:X46"/>
    <mergeCell ref="V43:X43"/>
    <mergeCell ref="AD37:AG37"/>
    <mergeCell ref="G44:I44"/>
    <mergeCell ref="S44:U44"/>
    <mergeCell ref="V44:X44"/>
    <mergeCell ref="AB38:AC38"/>
    <mergeCell ref="AD38:AE38"/>
    <mergeCell ref="AF38:AG38"/>
    <mergeCell ref="M42:O42"/>
    <mergeCell ref="S42:U42"/>
    <mergeCell ref="V42:X42"/>
    <mergeCell ref="AK37:AL37"/>
    <mergeCell ref="C43:F43"/>
    <mergeCell ref="G43:I43"/>
    <mergeCell ref="J43:L43"/>
    <mergeCell ref="M43:O43"/>
    <mergeCell ref="P43:R43"/>
    <mergeCell ref="S43:U43"/>
    <mergeCell ref="J41:L41"/>
    <mergeCell ref="S41:U41"/>
    <mergeCell ref="V41:X41"/>
    <mergeCell ref="AH36:AI36"/>
    <mergeCell ref="AJ36:AK36"/>
    <mergeCell ref="AL36:AM36"/>
    <mergeCell ref="S39:U39"/>
    <mergeCell ref="V39:X39"/>
    <mergeCell ref="S37:U37"/>
    <mergeCell ref="V37:X37"/>
    <mergeCell ref="G40:I40"/>
    <mergeCell ref="S40:U40"/>
    <mergeCell ref="V40:X40"/>
    <mergeCell ref="AB36:AC36"/>
    <mergeCell ref="AD36:AE36"/>
    <mergeCell ref="AF36:AG36"/>
    <mergeCell ref="G36:I36"/>
    <mergeCell ref="S36:U36"/>
    <mergeCell ref="V36:X36"/>
    <mergeCell ref="J37:L37"/>
    <mergeCell ref="M16:O16"/>
    <mergeCell ref="S16:U16"/>
    <mergeCell ref="V16:X16"/>
    <mergeCell ref="B29:F29"/>
    <mergeCell ref="G29:AA29"/>
    <mergeCell ref="AB29:AZ29"/>
    <mergeCell ref="AB25:AC25"/>
    <mergeCell ref="AD25:AE25"/>
    <mergeCell ref="AF25:AG25"/>
    <mergeCell ref="AH23:AI23"/>
    <mergeCell ref="G14:I14"/>
    <mergeCell ref="S14:U14"/>
    <mergeCell ref="V14:X14"/>
    <mergeCell ref="J15:L15"/>
    <mergeCell ref="S15:U15"/>
    <mergeCell ref="V15:X15"/>
    <mergeCell ref="M12:O12"/>
    <mergeCell ref="S12:U12"/>
    <mergeCell ref="V12:X12"/>
    <mergeCell ref="G13:I13"/>
    <mergeCell ref="J13:L13"/>
    <mergeCell ref="M13:O13"/>
    <mergeCell ref="P13:R13"/>
    <mergeCell ref="S13:U13"/>
    <mergeCell ref="V13:X13"/>
    <mergeCell ref="G10:I10"/>
    <mergeCell ref="S10:U10"/>
    <mergeCell ref="V10:X10"/>
    <mergeCell ref="J11:L11"/>
    <mergeCell ref="S11:U11"/>
    <mergeCell ref="V11:X11"/>
    <mergeCell ref="V8:X8"/>
    <mergeCell ref="Y8:AA8"/>
    <mergeCell ref="G9:I9"/>
    <mergeCell ref="J9:L9"/>
    <mergeCell ref="M9:O9"/>
    <mergeCell ref="P9:R9"/>
    <mergeCell ref="S9:U9"/>
    <mergeCell ref="V9:X9"/>
    <mergeCell ref="G4:I4"/>
    <mergeCell ref="J4:L4"/>
    <mergeCell ref="M4:O4"/>
    <mergeCell ref="M7:O7"/>
    <mergeCell ref="V7:X7"/>
    <mergeCell ref="Y7:AA7"/>
    <mergeCell ref="G5:I5"/>
    <mergeCell ref="V5:X5"/>
    <mergeCell ref="Y5:AA5"/>
    <mergeCell ref="J6:L6"/>
    <mergeCell ref="AD12:AG12"/>
    <mergeCell ref="AD13:AE13"/>
    <mergeCell ref="V6:X6"/>
    <mergeCell ref="Y6:AA6"/>
    <mergeCell ref="AD24:AG24"/>
    <mergeCell ref="AK24:AL24"/>
    <mergeCell ref="AD22:AG22"/>
    <mergeCell ref="AB23:AC23"/>
    <mergeCell ref="AD23:AE23"/>
    <mergeCell ref="AF23:AG23"/>
    <mergeCell ref="AJ23:AK23"/>
    <mergeCell ref="AL23:AM23"/>
    <mergeCell ref="AL18:AM18"/>
    <mergeCell ref="AD19:AG19"/>
    <mergeCell ref="AK19:AL19"/>
    <mergeCell ref="P4:R4"/>
    <mergeCell ref="S4:U4"/>
    <mergeCell ref="V4:X4"/>
    <mergeCell ref="Y4:AA4"/>
    <mergeCell ref="P8:R8"/>
    <mergeCell ref="AW26:AX26"/>
    <mergeCell ref="AY26:AZ26"/>
    <mergeCell ref="AW25:AX25"/>
    <mergeCell ref="AY25:AZ25"/>
    <mergeCell ref="AS25:AT25"/>
    <mergeCell ref="AU25:AV25"/>
    <mergeCell ref="AS26:AT26"/>
    <mergeCell ref="AU26:AV26"/>
    <mergeCell ref="AB21:AZ21"/>
    <mergeCell ref="AD17:AG17"/>
    <mergeCell ref="AB18:AC18"/>
    <mergeCell ref="AD18:AE18"/>
    <mergeCell ref="AF18:AG18"/>
    <mergeCell ref="AB20:AC20"/>
    <mergeCell ref="AD20:AE20"/>
    <mergeCell ref="AF20:AG20"/>
    <mergeCell ref="AH18:AI18"/>
    <mergeCell ref="AJ18:AK18"/>
    <mergeCell ref="AB7:AC7"/>
    <mergeCell ref="AF9:AG9"/>
    <mergeCell ref="AD11:AE11"/>
    <mergeCell ref="D9:F9"/>
    <mergeCell ref="D13:F13"/>
    <mergeCell ref="AD5:AE5"/>
    <mergeCell ref="AF5:AG5"/>
    <mergeCell ref="AD7:AE7"/>
    <mergeCell ref="AF7:AG7"/>
    <mergeCell ref="AD9:AE9"/>
    <mergeCell ref="AU24:AX24"/>
    <mergeCell ref="AP9:AQ9"/>
    <mergeCell ref="AO6:AQ6"/>
    <mergeCell ref="AH7:AI7"/>
    <mergeCell ref="AF11:AG11"/>
    <mergeCell ref="AD8:AG8"/>
    <mergeCell ref="AS10:AU10"/>
    <mergeCell ref="AK8:AL8"/>
    <mergeCell ref="AD6:AG6"/>
    <mergeCell ref="AB16:AZ16"/>
    <mergeCell ref="AB15:AC15"/>
    <mergeCell ref="AL13:AM13"/>
    <mergeCell ref="AO14:AQ14"/>
    <mergeCell ref="AH11:AI11"/>
    <mergeCell ref="AK12:AL12"/>
    <mergeCell ref="AB9:AC9"/>
    <mergeCell ref="AD14:AG14"/>
    <mergeCell ref="AB13:AC13"/>
    <mergeCell ref="AB11:AC11"/>
    <mergeCell ref="AD10:AG10"/>
    <mergeCell ref="C31:F31"/>
    <mergeCell ref="G31:I31"/>
    <mergeCell ref="J31:L31"/>
    <mergeCell ref="M31:O31"/>
    <mergeCell ref="P31:R31"/>
    <mergeCell ref="S31:U31"/>
    <mergeCell ref="AG1:AS1"/>
    <mergeCell ref="AN13:AO13"/>
    <mergeCell ref="AP13:AQ13"/>
    <mergeCell ref="AJ11:AK11"/>
    <mergeCell ref="AL11:AM11"/>
    <mergeCell ref="G32:I32"/>
    <mergeCell ref="S32:U32"/>
    <mergeCell ref="V32:X32"/>
    <mergeCell ref="AB32:AC32"/>
    <mergeCell ref="AD32:AE32"/>
    <mergeCell ref="AT9:AU9"/>
    <mergeCell ref="J33:L33"/>
    <mergeCell ref="S33:U33"/>
    <mergeCell ref="V33:X33"/>
    <mergeCell ref="AH32:AI32"/>
    <mergeCell ref="AJ32:AK32"/>
    <mergeCell ref="AF32:AG32"/>
    <mergeCell ref="AK30:AL30"/>
    <mergeCell ref="V31:X31"/>
    <mergeCell ref="AD31:AG31"/>
    <mergeCell ref="AB34:AC34"/>
    <mergeCell ref="AV1:AZ1"/>
    <mergeCell ref="B2:F2"/>
    <mergeCell ref="D4:F4"/>
    <mergeCell ref="AF13:AG13"/>
    <mergeCell ref="AD15:AE15"/>
    <mergeCell ref="AF15:AG15"/>
    <mergeCell ref="AN5:AO5"/>
    <mergeCell ref="AP5:AQ5"/>
    <mergeCell ref="AR9:AS9"/>
    <mergeCell ref="M34:O34"/>
    <mergeCell ref="S34:U34"/>
    <mergeCell ref="V34:X34"/>
    <mergeCell ref="AD35:AG35"/>
    <mergeCell ref="V35:X35"/>
    <mergeCell ref="C35:F35"/>
    <mergeCell ref="G35:I35"/>
    <mergeCell ref="J35:L35"/>
    <mergeCell ref="M35:O35"/>
    <mergeCell ref="P35:R35"/>
    <mergeCell ref="AD33:AG33"/>
    <mergeCell ref="AL32:AM32"/>
    <mergeCell ref="AU3:AV3"/>
    <mergeCell ref="AP34:AQ34"/>
    <mergeCell ref="AD34:AE34"/>
    <mergeCell ref="AF34:AG34"/>
    <mergeCell ref="AL5:AM5"/>
    <mergeCell ref="AK33:AL33"/>
    <mergeCell ref="AH30:AI30"/>
    <mergeCell ref="AL34:AM34"/>
    <mergeCell ref="M38:O38"/>
    <mergeCell ref="S38:U38"/>
    <mergeCell ref="V38:X38"/>
    <mergeCell ref="AO35:AP35"/>
    <mergeCell ref="AH3:AI3"/>
    <mergeCell ref="AK3:AL3"/>
    <mergeCell ref="AO3:AP3"/>
    <mergeCell ref="AB5:AC5"/>
    <mergeCell ref="AN34:AO34"/>
    <mergeCell ref="S35:U35"/>
    <mergeCell ref="G2:AA2"/>
    <mergeCell ref="AB2:AZ2"/>
    <mergeCell ref="AD4:AG4"/>
    <mergeCell ref="AJ7:AK7"/>
    <mergeCell ref="AL7:AM7"/>
    <mergeCell ref="C39:F39"/>
    <mergeCell ref="G39:I39"/>
    <mergeCell ref="J39:L39"/>
    <mergeCell ref="M39:O39"/>
    <mergeCell ref="P39:R39"/>
  </mergeCells>
  <printOptions/>
  <pageMargins left="0.59" right="0.2" top="0" bottom="0" header="0.51" footer="0.51"/>
  <pageSetup horizontalDpi="300" verticalDpi="300" orientation="portrait" paperSize="9" scale="60" r:id="rId1"/>
  <rowBreaks count="3" manualBreakCount="3">
    <brk id="94" max="255" man="1"/>
    <brk id="146" min="1" max="256" man="1"/>
    <brk id="181" min="1" max="256" man="1"/>
  </rowBreaks>
  <colBreaks count="1" manualBreakCount="1">
    <brk id="55" max="65535" man="1"/>
  </colBreaks>
</worksheet>
</file>

<file path=xl/worksheets/sheet9.xml><?xml version="1.0" encoding="utf-8"?>
<worksheet xmlns="http://schemas.openxmlformats.org/spreadsheetml/2006/main" xmlns:r="http://schemas.openxmlformats.org/officeDocument/2006/relationships">
  <dimension ref="B1:BE111"/>
  <sheetViews>
    <sheetView view="pageBreakPreview" zoomScale="75" zoomScaleSheetLayoutView="75" zoomScalePageLayoutView="0" workbookViewId="0" topLeftCell="A1">
      <selection activeCell="A1" sqref="A1"/>
    </sheetView>
  </sheetViews>
  <sheetFormatPr defaultColWidth="13.00390625" defaultRowHeight="14.25"/>
  <cols>
    <col min="1" max="1" width="2.625" style="0" customWidth="1"/>
    <col min="2" max="2" width="3.625" style="0" customWidth="1"/>
    <col min="3" max="3" width="4.625" style="0" customWidth="1"/>
    <col min="4" max="5" width="8.003906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85" width="2.00390625" style="0" customWidth="1"/>
  </cols>
  <sheetData>
    <row r="1" spans="2:52" ht="51" customHeight="1">
      <c r="B1" s="40"/>
      <c r="C1" s="40"/>
      <c r="D1" s="42"/>
      <c r="E1" s="42"/>
      <c r="F1" s="42"/>
      <c r="G1" s="42"/>
      <c r="H1" s="42"/>
      <c r="I1" s="42"/>
      <c r="J1" s="42"/>
      <c r="K1" s="42"/>
      <c r="L1" s="42"/>
      <c r="M1" s="42"/>
      <c r="N1" s="42"/>
      <c r="O1" s="42"/>
      <c r="AF1" s="263" t="s">
        <v>587</v>
      </c>
      <c r="AG1" s="262"/>
      <c r="AH1" s="262"/>
      <c r="AI1" s="262"/>
      <c r="AJ1" s="262"/>
      <c r="AK1" s="262"/>
      <c r="AL1" s="262"/>
      <c r="AM1" s="262"/>
      <c r="AN1" s="262"/>
      <c r="AO1" s="262"/>
      <c r="AP1" s="262"/>
      <c r="AQ1" s="262"/>
      <c r="AR1" s="262"/>
      <c r="AS1" s="262"/>
      <c r="AT1" s="88"/>
      <c r="AU1" s="88"/>
      <c r="AV1" s="261" t="s">
        <v>487</v>
      </c>
      <c r="AW1" s="262"/>
      <c r="AX1" s="262"/>
      <c r="AY1" s="262"/>
      <c r="AZ1" s="262"/>
    </row>
    <row r="2" spans="2:52" ht="21.75" customHeight="1">
      <c r="B2" s="245" t="s">
        <v>802</v>
      </c>
      <c r="C2" s="355"/>
      <c r="D2" s="355"/>
      <c r="E2" s="355"/>
      <c r="F2" s="356"/>
      <c r="G2" s="248" t="s">
        <v>774</v>
      </c>
      <c r="H2" s="329"/>
      <c r="I2" s="329"/>
      <c r="J2" s="329"/>
      <c r="K2" s="329"/>
      <c r="L2" s="329"/>
      <c r="M2" s="329"/>
      <c r="N2" s="329"/>
      <c r="O2" s="329"/>
      <c r="P2" s="329"/>
      <c r="Q2" s="329"/>
      <c r="R2" s="329"/>
      <c r="S2" s="329"/>
      <c r="T2" s="329"/>
      <c r="U2" s="329"/>
      <c r="V2" s="329"/>
      <c r="W2" s="329"/>
      <c r="X2" s="329"/>
      <c r="Y2" s="329"/>
      <c r="Z2" s="329"/>
      <c r="AA2" s="330"/>
      <c r="AB2" s="304" t="s">
        <v>616</v>
      </c>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6"/>
    </row>
    <row r="3" spans="2:49" ht="21.75" customHeight="1" thickBot="1">
      <c r="B3" s="41"/>
      <c r="C3" s="38"/>
      <c r="D3" s="38"/>
      <c r="E3" s="38"/>
      <c r="F3" s="39"/>
      <c r="G3" s="7"/>
      <c r="H3" s="72"/>
      <c r="I3" s="72"/>
      <c r="J3" s="72"/>
      <c r="K3" s="72"/>
      <c r="L3" s="72"/>
      <c r="M3" s="72"/>
      <c r="N3" s="72"/>
      <c r="O3" s="72"/>
      <c r="P3" s="72"/>
      <c r="Q3" s="72"/>
      <c r="R3" s="72"/>
      <c r="S3" s="72"/>
      <c r="T3" s="72"/>
      <c r="U3" s="72"/>
      <c r="V3" s="72"/>
      <c r="W3" s="72"/>
      <c r="X3" s="72"/>
      <c r="Y3" s="72"/>
      <c r="Z3" s="72"/>
      <c r="AA3" s="72"/>
      <c r="AB3" s="72"/>
      <c r="AC3" s="72"/>
      <c r="AD3" s="72"/>
      <c r="AE3" s="72"/>
      <c r="AF3" s="72"/>
      <c r="AG3" s="72"/>
      <c r="AH3" s="297" t="s">
        <v>423</v>
      </c>
      <c r="AI3" s="297"/>
      <c r="AJ3" s="8"/>
      <c r="AK3" s="297" t="s">
        <v>519</v>
      </c>
      <c r="AL3" s="297"/>
      <c r="AN3" s="8"/>
      <c r="AO3" s="297" t="s">
        <v>761</v>
      </c>
      <c r="AP3" s="297"/>
      <c r="AQ3" s="8"/>
      <c r="AR3" s="8"/>
      <c r="AS3" s="8"/>
      <c r="AT3" s="8"/>
      <c r="AU3" s="8"/>
      <c r="AV3" s="8"/>
      <c r="AW3" s="49"/>
    </row>
    <row r="4" spans="2:39" ht="21.75" customHeight="1">
      <c r="B4" s="70" t="s">
        <v>632</v>
      </c>
      <c r="C4" s="227" t="s">
        <v>592</v>
      </c>
      <c r="D4" s="307"/>
      <c r="E4" s="307"/>
      <c r="F4" s="308"/>
      <c r="G4" s="230">
        <v>1</v>
      </c>
      <c r="H4" s="231"/>
      <c r="I4" s="232"/>
      <c r="J4" s="230">
        <v>2</v>
      </c>
      <c r="K4" s="231"/>
      <c r="L4" s="232"/>
      <c r="M4" s="230">
        <v>3</v>
      </c>
      <c r="N4" s="231"/>
      <c r="O4" s="232"/>
      <c r="P4" s="230">
        <v>4</v>
      </c>
      <c r="Q4" s="231"/>
      <c r="R4" s="232"/>
      <c r="S4" s="230" t="s">
        <v>709</v>
      </c>
      <c r="T4" s="231"/>
      <c r="U4" s="232"/>
      <c r="V4" s="230" t="s">
        <v>476</v>
      </c>
      <c r="W4" s="231"/>
      <c r="X4" s="232"/>
      <c r="Y4" s="230" t="s">
        <v>477</v>
      </c>
      <c r="Z4" s="231"/>
      <c r="AA4" s="232"/>
      <c r="AD4" s="250" t="s">
        <v>732</v>
      </c>
      <c r="AE4" s="251"/>
      <c r="AF4" s="251"/>
      <c r="AG4" s="252"/>
      <c r="AH4" s="69"/>
      <c r="AI4" s="69"/>
      <c r="AJ4" s="69"/>
      <c r="AK4" s="69"/>
      <c r="AL4" s="69"/>
      <c r="AM4" s="69"/>
    </row>
    <row r="5" spans="2:43" ht="21.75" customHeight="1">
      <c r="B5" s="73">
        <v>1</v>
      </c>
      <c r="C5" s="103" t="s">
        <v>661</v>
      </c>
      <c r="D5" s="141" t="s">
        <v>1004</v>
      </c>
      <c r="E5" s="142" t="s">
        <v>1005</v>
      </c>
      <c r="F5" s="142" t="s">
        <v>883</v>
      </c>
      <c r="G5" s="253"/>
      <c r="H5" s="253"/>
      <c r="I5" s="253"/>
      <c r="J5" s="21" t="s">
        <v>884</v>
      </c>
      <c r="K5" s="22">
        <v>2</v>
      </c>
      <c r="L5" s="23">
        <v>6</v>
      </c>
      <c r="M5" s="21" t="s">
        <v>880</v>
      </c>
      <c r="N5" s="22">
        <v>6</v>
      </c>
      <c r="O5" s="23">
        <v>3</v>
      </c>
      <c r="P5" s="31" t="s">
        <v>880</v>
      </c>
      <c r="Q5" s="32">
        <v>6</v>
      </c>
      <c r="R5" s="33">
        <v>0</v>
      </c>
      <c r="S5" s="24">
        <v>2</v>
      </c>
      <c r="T5" s="17" t="s">
        <v>516</v>
      </c>
      <c r="U5" s="25">
        <v>1</v>
      </c>
      <c r="V5" s="272">
        <v>2.608695652173913</v>
      </c>
      <c r="W5" s="272"/>
      <c r="X5" s="272"/>
      <c r="Y5" s="236">
        <v>2</v>
      </c>
      <c r="Z5" s="236"/>
      <c r="AA5" s="236"/>
      <c r="AB5" s="237" t="s">
        <v>445</v>
      </c>
      <c r="AC5" s="238"/>
      <c r="AD5" s="239" t="s">
        <v>309</v>
      </c>
      <c r="AE5" s="240"/>
      <c r="AF5" s="240" t="s">
        <v>1006</v>
      </c>
      <c r="AG5" s="241"/>
      <c r="AL5" s="237" t="s">
        <v>840</v>
      </c>
      <c r="AM5" s="238"/>
      <c r="AN5" s="239" t="s">
        <v>1007</v>
      </c>
      <c r="AO5" s="240"/>
      <c r="AP5" s="240" t="s">
        <v>1008</v>
      </c>
      <c r="AQ5" s="240"/>
    </row>
    <row r="6" spans="2:51" ht="21.75" customHeight="1">
      <c r="B6" s="73">
        <v>2</v>
      </c>
      <c r="C6" s="11" t="s">
        <v>708</v>
      </c>
      <c r="D6" s="141" t="s">
        <v>309</v>
      </c>
      <c r="E6" s="142" t="s">
        <v>1006</v>
      </c>
      <c r="F6" s="142" t="s">
        <v>1009</v>
      </c>
      <c r="G6" s="15" t="s">
        <v>880</v>
      </c>
      <c r="H6" s="34">
        <v>6</v>
      </c>
      <c r="I6" s="34">
        <v>2</v>
      </c>
      <c r="J6" s="235"/>
      <c r="K6" s="235"/>
      <c r="L6" s="235"/>
      <c r="M6" s="31" t="s">
        <v>880</v>
      </c>
      <c r="N6" s="32">
        <v>6</v>
      </c>
      <c r="O6" s="33">
        <v>0</v>
      </c>
      <c r="P6" s="21" t="s">
        <v>880</v>
      </c>
      <c r="Q6" s="22">
        <v>2</v>
      </c>
      <c r="R6" s="23">
        <v>1</v>
      </c>
      <c r="S6" s="24">
        <v>3</v>
      </c>
      <c r="T6" s="17" t="s">
        <v>516</v>
      </c>
      <c r="U6" s="25">
        <v>0</v>
      </c>
      <c r="V6" s="272">
        <v>3.8235294117647056</v>
      </c>
      <c r="W6" s="272"/>
      <c r="X6" s="272"/>
      <c r="Y6" s="236">
        <v>1</v>
      </c>
      <c r="Z6" s="236"/>
      <c r="AA6" s="236"/>
      <c r="AD6" s="250" t="s">
        <v>578</v>
      </c>
      <c r="AE6" s="251"/>
      <c r="AF6" s="251"/>
      <c r="AG6" s="252"/>
      <c r="AH6" s="64"/>
      <c r="AI6" s="64"/>
      <c r="AL6" s="10"/>
      <c r="AM6" s="44"/>
      <c r="AN6" s="37"/>
      <c r="AO6" s="243">
        <v>61</v>
      </c>
      <c r="AP6" s="243"/>
      <c r="AQ6" s="45"/>
      <c r="AY6" s="10"/>
    </row>
    <row r="7" spans="2:44" ht="21.75" customHeight="1">
      <c r="B7" s="73">
        <v>3</v>
      </c>
      <c r="C7" s="11" t="s">
        <v>607</v>
      </c>
      <c r="D7" s="141" t="s">
        <v>1010</v>
      </c>
      <c r="E7" s="142" t="s">
        <v>1011</v>
      </c>
      <c r="F7" s="142" t="s">
        <v>1012</v>
      </c>
      <c r="G7" s="21" t="s">
        <v>884</v>
      </c>
      <c r="H7" s="34">
        <v>3</v>
      </c>
      <c r="I7" s="25">
        <v>6</v>
      </c>
      <c r="J7" s="31" t="s">
        <v>884</v>
      </c>
      <c r="K7" s="35">
        <v>0</v>
      </c>
      <c r="L7" s="36">
        <v>6</v>
      </c>
      <c r="M7" s="235"/>
      <c r="N7" s="235"/>
      <c r="O7" s="235"/>
      <c r="P7" s="21" t="s">
        <v>880</v>
      </c>
      <c r="Q7" s="22">
        <v>6</v>
      </c>
      <c r="R7" s="23">
        <v>4</v>
      </c>
      <c r="S7" s="24">
        <v>1</v>
      </c>
      <c r="T7" s="17" t="s">
        <v>516</v>
      </c>
      <c r="U7" s="25">
        <v>2</v>
      </c>
      <c r="V7" s="272">
        <v>1.3599999999999999</v>
      </c>
      <c r="W7" s="272"/>
      <c r="X7" s="272"/>
      <c r="Y7" s="236">
        <v>3</v>
      </c>
      <c r="Z7" s="236"/>
      <c r="AA7" s="236"/>
      <c r="AB7" s="237" t="s">
        <v>438</v>
      </c>
      <c r="AC7" s="238"/>
      <c r="AD7" s="239" t="s">
        <v>1013</v>
      </c>
      <c r="AE7" s="240"/>
      <c r="AF7" s="240" t="s">
        <v>1014</v>
      </c>
      <c r="AG7" s="241"/>
      <c r="AH7" s="237" t="s">
        <v>840</v>
      </c>
      <c r="AI7" s="238"/>
      <c r="AJ7" s="239" t="s">
        <v>1007</v>
      </c>
      <c r="AK7" s="240"/>
      <c r="AL7" s="240" t="s">
        <v>1008</v>
      </c>
      <c r="AM7" s="241"/>
      <c r="AQ7" s="44"/>
      <c r="AR7" s="10"/>
    </row>
    <row r="8" spans="2:47" ht="21.75" customHeight="1">
      <c r="B8" s="73">
        <v>4</v>
      </c>
      <c r="C8" s="11" t="s">
        <v>27</v>
      </c>
      <c r="D8" s="141" t="s">
        <v>1015</v>
      </c>
      <c r="E8" s="142" t="s">
        <v>273</v>
      </c>
      <c r="F8" s="142" t="s">
        <v>886</v>
      </c>
      <c r="G8" s="206" t="s">
        <v>40</v>
      </c>
      <c r="H8" s="35" t="s">
        <v>38</v>
      </c>
      <c r="I8" s="36" t="s">
        <v>39</v>
      </c>
      <c r="J8" s="206" t="s">
        <v>40</v>
      </c>
      <c r="K8" s="35" t="s">
        <v>38</v>
      </c>
      <c r="L8" s="36" t="s">
        <v>39</v>
      </c>
      <c r="M8" s="21" t="s">
        <v>884</v>
      </c>
      <c r="N8" s="28">
        <v>4</v>
      </c>
      <c r="O8" s="28">
        <v>6</v>
      </c>
      <c r="P8" s="235"/>
      <c r="Q8" s="235"/>
      <c r="R8" s="235"/>
      <c r="S8" s="47">
        <v>0</v>
      </c>
      <c r="T8" s="48" t="s">
        <v>516</v>
      </c>
      <c r="U8" s="46">
        <v>3</v>
      </c>
      <c r="V8" s="273"/>
      <c r="W8" s="273"/>
      <c r="X8" s="273"/>
      <c r="Y8" s="236">
        <v>4</v>
      </c>
      <c r="Z8" s="236"/>
      <c r="AA8" s="236"/>
      <c r="AD8" s="250" t="s">
        <v>658</v>
      </c>
      <c r="AE8" s="251"/>
      <c r="AF8" s="251"/>
      <c r="AG8" s="252"/>
      <c r="AH8" s="9"/>
      <c r="AI8" s="68"/>
      <c r="AJ8" s="37"/>
      <c r="AK8" s="323">
        <v>61</v>
      </c>
      <c r="AL8" s="323"/>
      <c r="AM8" s="324"/>
      <c r="AP8" s="237" t="s">
        <v>188</v>
      </c>
      <c r="AQ8" s="258"/>
      <c r="AR8" s="239" t="s">
        <v>274</v>
      </c>
      <c r="AS8" s="240"/>
      <c r="AT8" s="240" t="s">
        <v>275</v>
      </c>
      <c r="AU8" s="240"/>
    </row>
    <row r="9" spans="2:47" ht="21.75" customHeight="1">
      <c r="B9" s="70" t="s">
        <v>632</v>
      </c>
      <c r="C9" s="309" t="s">
        <v>598</v>
      </c>
      <c r="D9" s="310"/>
      <c r="E9" s="310"/>
      <c r="F9" s="311"/>
      <c r="G9" s="230">
        <v>1</v>
      </c>
      <c r="H9" s="231"/>
      <c r="I9" s="232"/>
      <c r="J9" s="230">
        <v>2</v>
      </c>
      <c r="K9" s="231"/>
      <c r="L9" s="232"/>
      <c r="M9" s="230">
        <v>3</v>
      </c>
      <c r="N9" s="231"/>
      <c r="O9" s="232"/>
      <c r="P9" s="230" t="s">
        <v>709</v>
      </c>
      <c r="Q9" s="231"/>
      <c r="R9" s="232"/>
      <c r="S9" s="230" t="s">
        <v>476</v>
      </c>
      <c r="T9" s="231"/>
      <c r="U9" s="232"/>
      <c r="V9" s="230" t="s">
        <v>477</v>
      </c>
      <c r="W9" s="231"/>
      <c r="X9" s="232"/>
      <c r="AB9" s="237" t="s">
        <v>840</v>
      </c>
      <c r="AC9" s="238"/>
      <c r="AD9" s="239" t="s">
        <v>1007</v>
      </c>
      <c r="AE9" s="240"/>
      <c r="AF9" s="240" t="s">
        <v>1008</v>
      </c>
      <c r="AG9" s="241"/>
      <c r="AJ9" s="10"/>
      <c r="AK9" s="10"/>
      <c r="AL9" s="10"/>
      <c r="AM9" s="10"/>
      <c r="AN9" s="10"/>
      <c r="AP9" s="10"/>
      <c r="AQ9" s="44"/>
      <c r="AR9" s="79"/>
      <c r="AS9" s="243">
        <v>62</v>
      </c>
      <c r="AT9" s="243"/>
      <c r="AU9" s="37"/>
    </row>
    <row r="10" spans="2:43" ht="21.75" customHeight="1">
      <c r="B10" s="73">
        <v>1</v>
      </c>
      <c r="C10" s="11" t="s">
        <v>551</v>
      </c>
      <c r="D10" s="141" t="s">
        <v>278</v>
      </c>
      <c r="E10" s="142" t="s">
        <v>279</v>
      </c>
      <c r="F10" s="142" t="s">
        <v>500</v>
      </c>
      <c r="G10" s="285"/>
      <c r="H10" s="286"/>
      <c r="I10" s="287"/>
      <c r="J10" s="12" t="s">
        <v>880</v>
      </c>
      <c r="K10" s="13">
        <v>6</v>
      </c>
      <c r="L10" s="14">
        <v>0</v>
      </c>
      <c r="M10" s="15" t="s">
        <v>884</v>
      </c>
      <c r="N10" s="13">
        <v>4</v>
      </c>
      <c r="O10" s="14">
        <v>6</v>
      </c>
      <c r="P10" s="16">
        <v>1</v>
      </c>
      <c r="Q10" s="17" t="s">
        <v>516</v>
      </c>
      <c r="R10" s="18">
        <v>1</v>
      </c>
      <c r="S10" s="280">
        <v>1.625</v>
      </c>
      <c r="T10" s="281"/>
      <c r="U10" s="282"/>
      <c r="V10" s="274">
        <v>2</v>
      </c>
      <c r="W10" s="275"/>
      <c r="X10" s="276"/>
      <c r="AD10" s="250" t="s">
        <v>715</v>
      </c>
      <c r="AE10" s="251"/>
      <c r="AF10" s="251"/>
      <c r="AG10" s="252"/>
      <c r="AH10" s="64"/>
      <c r="AI10" s="64"/>
      <c r="AJ10" s="64"/>
      <c r="AK10" s="64"/>
      <c r="AL10" s="64"/>
      <c r="AM10" s="64"/>
      <c r="AQ10" s="44"/>
    </row>
    <row r="11" spans="2:43" ht="21.75" customHeight="1">
      <c r="B11" s="73">
        <v>2</v>
      </c>
      <c r="C11" s="11" t="s">
        <v>627</v>
      </c>
      <c r="D11" s="141" t="s">
        <v>286</v>
      </c>
      <c r="E11" s="142" t="s">
        <v>287</v>
      </c>
      <c r="F11" s="142" t="s">
        <v>574</v>
      </c>
      <c r="G11" s="19" t="s">
        <v>884</v>
      </c>
      <c r="H11" s="20">
        <v>0</v>
      </c>
      <c r="I11" s="20">
        <v>6</v>
      </c>
      <c r="J11" s="277"/>
      <c r="K11" s="278"/>
      <c r="L11" s="279"/>
      <c r="M11" s="21" t="s">
        <v>884</v>
      </c>
      <c r="N11" s="22">
        <v>0</v>
      </c>
      <c r="O11" s="23">
        <v>6</v>
      </c>
      <c r="P11" s="24">
        <v>0</v>
      </c>
      <c r="Q11" s="17" t="s">
        <v>516</v>
      </c>
      <c r="R11" s="25">
        <v>2</v>
      </c>
      <c r="S11" s="280">
        <v>0</v>
      </c>
      <c r="T11" s="281"/>
      <c r="U11" s="282"/>
      <c r="V11" s="274">
        <v>3</v>
      </c>
      <c r="W11" s="275"/>
      <c r="X11" s="276"/>
      <c r="AB11" s="237" t="s">
        <v>188</v>
      </c>
      <c r="AC11" s="238"/>
      <c r="AD11" s="239" t="s">
        <v>274</v>
      </c>
      <c r="AE11" s="240"/>
      <c r="AF11" s="240" t="s">
        <v>275</v>
      </c>
      <c r="AG11" s="241"/>
      <c r="AI11" s="49"/>
      <c r="AL11" s="237" t="s">
        <v>188</v>
      </c>
      <c r="AM11" s="238"/>
      <c r="AN11" s="239" t="s">
        <v>274</v>
      </c>
      <c r="AO11" s="240"/>
      <c r="AP11" s="240" t="s">
        <v>275</v>
      </c>
      <c r="AQ11" s="241"/>
    </row>
    <row r="12" spans="2:43" ht="21.75" customHeight="1">
      <c r="B12" s="73">
        <v>3</v>
      </c>
      <c r="C12" s="11" t="s">
        <v>600</v>
      </c>
      <c r="D12" s="141" t="s">
        <v>1013</v>
      </c>
      <c r="E12" s="142" t="s">
        <v>1014</v>
      </c>
      <c r="F12" s="142" t="s">
        <v>982</v>
      </c>
      <c r="G12" s="21" t="s">
        <v>880</v>
      </c>
      <c r="H12" s="28">
        <v>6</v>
      </c>
      <c r="I12" s="25">
        <v>4</v>
      </c>
      <c r="J12" s="21" t="s">
        <v>880</v>
      </c>
      <c r="K12" s="28">
        <v>6</v>
      </c>
      <c r="L12" s="25">
        <v>0</v>
      </c>
      <c r="M12" s="277"/>
      <c r="N12" s="278"/>
      <c r="O12" s="279"/>
      <c r="P12" s="24">
        <v>2</v>
      </c>
      <c r="Q12" s="29" t="s">
        <v>516</v>
      </c>
      <c r="R12" s="25">
        <v>0</v>
      </c>
      <c r="S12" s="280">
        <v>2.75</v>
      </c>
      <c r="T12" s="281"/>
      <c r="U12" s="282"/>
      <c r="V12" s="274">
        <v>1</v>
      </c>
      <c r="W12" s="275"/>
      <c r="X12" s="276"/>
      <c r="AD12" s="250" t="s">
        <v>651</v>
      </c>
      <c r="AE12" s="251"/>
      <c r="AF12" s="251"/>
      <c r="AG12" s="252"/>
      <c r="AH12" s="64"/>
      <c r="AI12" s="64"/>
      <c r="AJ12" s="64"/>
      <c r="AK12" s="64"/>
      <c r="AL12" s="64"/>
      <c r="AM12" s="65"/>
      <c r="AN12" s="37"/>
      <c r="AO12" s="243">
        <v>64</v>
      </c>
      <c r="AP12" s="243"/>
      <c r="AQ12" s="49"/>
    </row>
    <row r="13" spans="2:48" ht="21.75" customHeight="1">
      <c r="B13" s="70" t="s">
        <v>632</v>
      </c>
      <c r="C13" s="309" t="s">
        <v>520</v>
      </c>
      <c r="D13" s="310"/>
      <c r="E13" s="310"/>
      <c r="F13" s="311"/>
      <c r="G13" s="230">
        <v>1</v>
      </c>
      <c r="H13" s="231"/>
      <c r="I13" s="232"/>
      <c r="J13" s="230">
        <v>2</v>
      </c>
      <c r="K13" s="231"/>
      <c r="L13" s="232"/>
      <c r="M13" s="230">
        <v>3</v>
      </c>
      <c r="N13" s="231"/>
      <c r="O13" s="232"/>
      <c r="P13" s="230" t="s">
        <v>709</v>
      </c>
      <c r="Q13" s="231"/>
      <c r="R13" s="232"/>
      <c r="S13" s="230" t="s">
        <v>476</v>
      </c>
      <c r="T13" s="231"/>
      <c r="U13" s="232"/>
      <c r="V13" s="230" t="s">
        <v>477</v>
      </c>
      <c r="W13" s="231"/>
      <c r="X13" s="232"/>
      <c r="AB13" s="237" t="s">
        <v>41</v>
      </c>
      <c r="AC13" s="238"/>
      <c r="AD13" s="239" t="s">
        <v>969</v>
      </c>
      <c r="AE13" s="240"/>
      <c r="AF13" s="240" t="s">
        <v>1016</v>
      </c>
      <c r="AG13" s="241"/>
      <c r="AV13" s="10"/>
    </row>
    <row r="14" spans="2:33" ht="21.75" customHeight="1">
      <c r="B14" s="73">
        <v>1</v>
      </c>
      <c r="C14" s="11" t="s">
        <v>622</v>
      </c>
      <c r="D14" s="141" t="s">
        <v>1007</v>
      </c>
      <c r="E14" s="142" t="s">
        <v>1008</v>
      </c>
      <c r="F14" s="142" t="s">
        <v>979</v>
      </c>
      <c r="G14" s="285"/>
      <c r="H14" s="286"/>
      <c r="I14" s="287"/>
      <c r="J14" s="12" t="s">
        <v>880</v>
      </c>
      <c r="K14" s="13">
        <v>7</v>
      </c>
      <c r="L14" s="14">
        <v>5</v>
      </c>
      <c r="M14" s="15" t="s">
        <v>880</v>
      </c>
      <c r="N14" s="13">
        <v>6</v>
      </c>
      <c r="O14" s="14">
        <v>2</v>
      </c>
      <c r="P14" s="16">
        <v>2</v>
      </c>
      <c r="Q14" s="17" t="s">
        <v>516</v>
      </c>
      <c r="R14" s="18">
        <v>0</v>
      </c>
      <c r="S14" s="280">
        <v>2.65</v>
      </c>
      <c r="T14" s="281"/>
      <c r="U14" s="282"/>
      <c r="V14" s="274">
        <v>1</v>
      </c>
      <c r="W14" s="275"/>
      <c r="X14" s="276"/>
      <c r="AD14" s="4"/>
      <c r="AE14" s="4"/>
      <c r="AF14" s="4"/>
      <c r="AG14" s="4"/>
    </row>
    <row r="15" spans="2:33" ht="21.75" customHeight="1">
      <c r="B15" s="73">
        <v>2</v>
      </c>
      <c r="C15" s="11" t="s">
        <v>618</v>
      </c>
      <c r="D15" s="141" t="s">
        <v>989</v>
      </c>
      <c r="E15" s="142" t="s">
        <v>1017</v>
      </c>
      <c r="F15" s="142" t="s">
        <v>963</v>
      </c>
      <c r="G15" s="19" t="s">
        <v>884</v>
      </c>
      <c r="H15" s="20">
        <v>5</v>
      </c>
      <c r="I15" s="20">
        <v>7</v>
      </c>
      <c r="J15" s="277"/>
      <c r="K15" s="278"/>
      <c r="L15" s="279"/>
      <c r="M15" s="21" t="s">
        <v>880</v>
      </c>
      <c r="N15" s="22">
        <v>7</v>
      </c>
      <c r="O15" s="23">
        <v>5</v>
      </c>
      <c r="P15" s="24">
        <v>1</v>
      </c>
      <c r="Q15" s="17" t="s">
        <v>516</v>
      </c>
      <c r="R15" s="25">
        <v>1</v>
      </c>
      <c r="S15" s="280">
        <v>1.5</v>
      </c>
      <c r="T15" s="281"/>
      <c r="U15" s="282"/>
      <c r="V15" s="274">
        <v>2</v>
      </c>
      <c r="W15" s="275"/>
      <c r="X15" s="276"/>
      <c r="AD15" s="4"/>
      <c r="AE15" s="4"/>
      <c r="AF15" s="4"/>
      <c r="AG15" s="4"/>
    </row>
    <row r="16" spans="2:24" ht="21.75" customHeight="1">
      <c r="B16" s="73">
        <v>3</v>
      </c>
      <c r="C16" s="11" t="s">
        <v>619</v>
      </c>
      <c r="D16" s="141" t="s">
        <v>1018</v>
      </c>
      <c r="E16" s="142" t="s">
        <v>1019</v>
      </c>
      <c r="F16" s="142" t="s">
        <v>968</v>
      </c>
      <c r="G16" s="21" t="s">
        <v>884</v>
      </c>
      <c r="H16" s="28">
        <v>2</v>
      </c>
      <c r="I16" s="25">
        <v>6</v>
      </c>
      <c r="J16" s="21" t="s">
        <v>884</v>
      </c>
      <c r="K16" s="28">
        <v>5</v>
      </c>
      <c r="L16" s="25">
        <v>7</v>
      </c>
      <c r="M16" s="277"/>
      <c r="N16" s="278"/>
      <c r="O16" s="279"/>
      <c r="P16" s="24">
        <v>0</v>
      </c>
      <c r="Q16" s="29" t="s">
        <v>516</v>
      </c>
      <c r="R16" s="25">
        <v>2</v>
      </c>
      <c r="S16" s="280">
        <v>0.35</v>
      </c>
      <c r="T16" s="281"/>
      <c r="U16" s="282"/>
      <c r="V16" s="274">
        <v>3</v>
      </c>
      <c r="W16" s="275"/>
      <c r="X16" s="276"/>
    </row>
    <row r="17" spans="2:24" ht="21.75" customHeight="1">
      <c r="B17" s="70" t="s">
        <v>632</v>
      </c>
      <c r="C17" s="309" t="s">
        <v>648</v>
      </c>
      <c r="D17" s="310"/>
      <c r="E17" s="310"/>
      <c r="F17" s="311"/>
      <c r="G17" s="230">
        <v>1</v>
      </c>
      <c r="H17" s="231"/>
      <c r="I17" s="232"/>
      <c r="J17" s="230">
        <v>2</v>
      </c>
      <c r="K17" s="231"/>
      <c r="L17" s="232"/>
      <c r="M17" s="230">
        <v>3</v>
      </c>
      <c r="N17" s="231"/>
      <c r="O17" s="232"/>
      <c r="P17" s="230" t="s">
        <v>709</v>
      </c>
      <c r="Q17" s="231"/>
      <c r="R17" s="232"/>
      <c r="S17" s="230" t="s">
        <v>476</v>
      </c>
      <c r="T17" s="231"/>
      <c r="U17" s="232"/>
      <c r="V17" s="230" t="s">
        <v>477</v>
      </c>
      <c r="W17" s="231"/>
      <c r="X17" s="232"/>
    </row>
    <row r="18" spans="2:33" ht="21.75" customHeight="1">
      <c r="B18" s="73">
        <v>1</v>
      </c>
      <c r="C18" s="11" t="s">
        <v>768</v>
      </c>
      <c r="D18" s="141" t="s">
        <v>937</v>
      </c>
      <c r="E18" s="142" t="s">
        <v>1020</v>
      </c>
      <c r="F18" s="142" t="s">
        <v>939</v>
      </c>
      <c r="G18" s="285"/>
      <c r="H18" s="286"/>
      <c r="I18" s="287"/>
      <c r="J18" s="12" t="s">
        <v>884</v>
      </c>
      <c r="K18" s="13">
        <v>4</v>
      </c>
      <c r="L18" s="14">
        <v>6</v>
      </c>
      <c r="M18" s="15" t="s">
        <v>880</v>
      </c>
      <c r="N18" s="13">
        <v>7</v>
      </c>
      <c r="O18" s="14">
        <v>6</v>
      </c>
      <c r="P18" s="16">
        <v>1</v>
      </c>
      <c r="Q18" s="17" t="s">
        <v>516</v>
      </c>
      <c r="R18" s="18">
        <v>1</v>
      </c>
      <c r="S18" s="280">
        <v>1.4782608695652173</v>
      </c>
      <c r="T18" s="281"/>
      <c r="U18" s="282"/>
      <c r="V18" s="274">
        <v>2</v>
      </c>
      <c r="W18" s="275"/>
      <c r="X18" s="276"/>
      <c r="AD18" s="4"/>
      <c r="AE18" s="4"/>
      <c r="AF18" s="4"/>
      <c r="AG18" s="4"/>
    </row>
    <row r="19" spans="2:33" ht="21.75" customHeight="1">
      <c r="B19" s="73">
        <v>2</v>
      </c>
      <c r="C19" s="11" t="s">
        <v>624</v>
      </c>
      <c r="D19" s="141" t="s">
        <v>274</v>
      </c>
      <c r="E19" s="142" t="s">
        <v>275</v>
      </c>
      <c r="F19" s="142" t="s">
        <v>886</v>
      </c>
      <c r="G19" s="19" t="s">
        <v>880</v>
      </c>
      <c r="H19" s="20">
        <v>6</v>
      </c>
      <c r="I19" s="20">
        <v>4</v>
      </c>
      <c r="J19" s="277"/>
      <c r="K19" s="278"/>
      <c r="L19" s="279"/>
      <c r="M19" s="21" t="s">
        <v>880</v>
      </c>
      <c r="N19" s="22">
        <v>6</v>
      </c>
      <c r="O19" s="23">
        <v>2</v>
      </c>
      <c r="P19" s="24">
        <v>2</v>
      </c>
      <c r="Q19" s="17" t="s">
        <v>516</v>
      </c>
      <c r="R19" s="25">
        <v>0</v>
      </c>
      <c r="S19" s="280">
        <v>2.6666666666666665</v>
      </c>
      <c r="T19" s="281"/>
      <c r="U19" s="282"/>
      <c r="V19" s="274">
        <v>1</v>
      </c>
      <c r="W19" s="275"/>
      <c r="X19" s="276"/>
      <c r="AD19" s="4"/>
      <c r="AE19" s="4"/>
      <c r="AF19" s="4"/>
      <c r="AG19" s="4"/>
    </row>
    <row r="20" spans="2:46" ht="21.75" customHeight="1">
      <c r="B20" s="73">
        <v>3</v>
      </c>
      <c r="C20" s="11" t="s">
        <v>695</v>
      </c>
      <c r="D20" s="141" t="s">
        <v>1021</v>
      </c>
      <c r="E20" s="142" t="s">
        <v>1022</v>
      </c>
      <c r="F20" s="142" t="s">
        <v>1012</v>
      </c>
      <c r="G20" s="21" t="s">
        <v>884</v>
      </c>
      <c r="H20" s="28">
        <v>6</v>
      </c>
      <c r="I20" s="25">
        <v>7</v>
      </c>
      <c r="J20" s="21" t="s">
        <v>884</v>
      </c>
      <c r="K20" s="28">
        <v>2</v>
      </c>
      <c r="L20" s="25">
        <v>6</v>
      </c>
      <c r="M20" s="277"/>
      <c r="N20" s="278"/>
      <c r="O20" s="279"/>
      <c r="P20" s="24">
        <v>0</v>
      </c>
      <c r="Q20" s="29" t="s">
        <v>516</v>
      </c>
      <c r="R20" s="25">
        <v>2</v>
      </c>
      <c r="S20" s="280">
        <v>0.38095238095238093</v>
      </c>
      <c r="T20" s="281"/>
      <c r="U20" s="282"/>
      <c r="V20" s="274">
        <v>3</v>
      </c>
      <c r="W20" s="275"/>
      <c r="X20" s="276"/>
      <c r="AT20" s="10"/>
    </row>
    <row r="21" spans="2:24" ht="21.75" customHeight="1">
      <c r="B21" s="70" t="s">
        <v>632</v>
      </c>
      <c r="C21" s="309" t="s">
        <v>736</v>
      </c>
      <c r="D21" s="310"/>
      <c r="E21" s="310"/>
      <c r="F21" s="311"/>
      <c r="G21" s="230">
        <v>1</v>
      </c>
      <c r="H21" s="231"/>
      <c r="I21" s="232"/>
      <c r="J21" s="230">
        <v>2</v>
      </c>
      <c r="K21" s="231"/>
      <c r="L21" s="232"/>
      <c r="M21" s="230">
        <v>3</v>
      </c>
      <c r="N21" s="231"/>
      <c r="O21" s="232"/>
      <c r="P21" s="230" t="s">
        <v>709</v>
      </c>
      <c r="Q21" s="231"/>
      <c r="R21" s="232"/>
      <c r="S21" s="230" t="s">
        <v>476</v>
      </c>
      <c r="T21" s="231"/>
      <c r="U21" s="232"/>
      <c r="V21" s="230" t="s">
        <v>477</v>
      </c>
      <c r="W21" s="231"/>
      <c r="X21" s="232"/>
    </row>
    <row r="22" spans="2:24" ht="21.75" customHeight="1">
      <c r="B22" s="73">
        <v>1</v>
      </c>
      <c r="C22" s="11" t="s">
        <v>611</v>
      </c>
      <c r="D22" s="141" t="s">
        <v>295</v>
      </c>
      <c r="E22" s="142" t="s">
        <v>330</v>
      </c>
      <c r="F22" s="142" t="s">
        <v>805</v>
      </c>
      <c r="G22" s="285"/>
      <c r="H22" s="286"/>
      <c r="I22" s="287"/>
      <c r="J22" s="12" t="s">
        <v>884</v>
      </c>
      <c r="K22" s="13">
        <v>3</v>
      </c>
      <c r="L22" s="14">
        <v>6</v>
      </c>
      <c r="M22" s="15" t="s">
        <v>880</v>
      </c>
      <c r="N22" s="13">
        <v>6</v>
      </c>
      <c r="O22" s="14">
        <v>3</v>
      </c>
      <c r="P22" s="16">
        <v>1</v>
      </c>
      <c r="Q22" s="17" t="s">
        <v>516</v>
      </c>
      <c r="R22" s="18">
        <v>1</v>
      </c>
      <c r="S22" s="280">
        <v>1.5</v>
      </c>
      <c r="T22" s="281"/>
      <c r="U22" s="282"/>
      <c r="V22" s="274">
        <v>2</v>
      </c>
      <c r="W22" s="275"/>
      <c r="X22" s="276"/>
    </row>
    <row r="23" spans="2:24" ht="21.75" customHeight="1">
      <c r="B23" s="73">
        <v>2</v>
      </c>
      <c r="C23" s="11" t="s">
        <v>590</v>
      </c>
      <c r="D23" s="141" t="s">
        <v>969</v>
      </c>
      <c r="E23" s="142" t="s">
        <v>1016</v>
      </c>
      <c r="F23" s="142" t="s">
        <v>971</v>
      </c>
      <c r="G23" s="19" t="s">
        <v>880</v>
      </c>
      <c r="H23" s="20">
        <v>6</v>
      </c>
      <c r="I23" s="20">
        <v>3</v>
      </c>
      <c r="J23" s="277"/>
      <c r="K23" s="278"/>
      <c r="L23" s="279"/>
      <c r="M23" s="21" t="s">
        <v>880</v>
      </c>
      <c r="N23" s="22">
        <v>6</v>
      </c>
      <c r="O23" s="23">
        <v>2</v>
      </c>
      <c r="P23" s="24">
        <v>2</v>
      </c>
      <c r="Q23" s="17" t="s">
        <v>516</v>
      </c>
      <c r="R23" s="25">
        <v>0</v>
      </c>
      <c r="S23" s="280">
        <v>2.7058823529411766</v>
      </c>
      <c r="T23" s="281"/>
      <c r="U23" s="282"/>
      <c r="V23" s="274">
        <v>1</v>
      </c>
      <c r="W23" s="275"/>
      <c r="X23" s="276"/>
    </row>
    <row r="24" spans="2:24" ht="21.75" customHeight="1">
      <c r="B24" s="73">
        <v>3</v>
      </c>
      <c r="C24" s="74" t="s">
        <v>591</v>
      </c>
      <c r="D24" s="141" t="s">
        <v>282</v>
      </c>
      <c r="E24" s="142" t="s">
        <v>283</v>
      </c>
      <c r="F24" s="142" t="s">
        <v>574</v>
      </c>
      <c r="G24" s="21" t="s">
        <v>884</v>
      </c>
      <c r="H24" s="28">
        <v>3</v>
      </c>
      <c r="I24" s="25">
        <v>6</v>
      </c>
      <c r="J24" s="21" t="s">
        <v>884</v>
      </c>
      <c r="K24" s="28">
        <v>2</v>
      </c>
      <c r="L24" s="25">
        <v>6</v>
      </c>
      <c r="M24" s="277"/>
      <c r="N24" s="278"/>
      <c r="O24" s="279"/>
      <c r="P24" s="24">
        <v>0</v>
      </c>
      <c r="Q24" s="29" t="s">
        <v>516</v>
      </c>
      <c r="R24" s="25">
        <v>2</v>
      </c>
      <c r="S24" s="280">
        <v>0.29411764705882354</v>
      </c>
      <c r="T24" s="281"/>
      <c r="U24" s="282"/>
      <c r="V24" s="274">
        <v>3</v>
      </c>
      <c r="W24" s="275"/>
      <c r="X24" s="276"/>
    </row>
    <row r="25" ht="21.75" customHeight="1">
      <c r="F25" s="155"/>
    </row>
    <row r="26" spans="6:49" ht="21.75" customHeight="1">
      <c r="F26" s="155"/>
      <c r="Q26"/>
      <c r="S26"/>
      <c r="AT26" s="267" t="s">
        <v>550</v>
      </c>
      <c r="AU26" s="267"/>
      <c r="AV26" s="267"/>
      <c r="AW26" s="267"/>
    </row>
    <row r="27" spans="6:51" ht="21.75" customHeight="1">
      <c r="F27" s="155"/>
      <c r="Q27"/>
      <c r="S27"/>
      <c r="AL27" s="10"/>
      <c r="AO27" s="10"/>
      <c r="AR27" s="268" t="s">
        <v>628</v>
      </c>
      <c r="AS27" s="269"/>
      <c r="AT27" s="271" t="s">
        <v>52</v>
      </c>
      <c r="AU27" s="361"/>
      <c r="AV27" s="266" t="s">
        <v>1007</v>
      </c>
      <c r="AW27" s="233"/>
      <c r="AX27" s="233" t="s">
        <v>1008</v>
      </c>
      <c r="AY27" s="234"/>
    </row>
    <row r="28" spans="6:51" ht="21.75" customHeight="1">
      <c r="F28" s="155"/>
      <c r="Q28"/>
      <c r="S28"/>
      <c r="AR28" s="268"/>
      <c r="AS28" s="268"/>
      <c r="AT28" s="270"/>
      <c r="AU28" s="271"/>
      <c r="AV28" s="239" t="s">
        <v>913</v>
      </c>
      <c r="AW28" s="240"/>
      <c r="AX28" s="240" t="s">
        <v>913</v>
      </c>
      <c r="AY28" s="241"/>
    </row>
    <row r="29" spans="6:52" ht="21.75" customHeight="1">
      <c r="F29" s="155"/>
      <c r="Q29"/>
      <c r="S29"/>
      <c r="AE29" s="10"/>
      <c r="AL29" s="10"/>
      <c r="AO29" s="10"/>
      <c r="AS29" s="106"/>
      <c r="AT29" s="106"/>
      <c r="AU29" s="81"/>
      <c r="AV29" s="81"/>
      <c r="AW29" s="85"/>
      <c r="AX29" s="85"/>
      <c r="AY29" s="85"/>
      <c r="AZ29" s="85"/>
    </row>
    <row r="30" spans="2:53" ht="21.75" customHeight="1">
      <c r="B30" s="245" t="s">
        <v>608</v>
      </c>
      <c r="C30" s="355"/>
      <c r="D30" s="355"/>
      <c r="E30" s="355"/>
      <c r="F30" s="365"/>
      <c r="G30" s="366" t="s">
        <v>774</v>
      </c>
      <c r="H30" s="367"/>
      <c r="I30" s="367"/>
      <c r="J30" s="367"/>
      <c r="K30" s="367"/>
      <c r="L30" s="367"/>
      <c r="M30" s="367"/>
      <c r="N30" s="367"/>
      <c r="O30" s="367"/>
      <c r="P30" s="367"/>
      <c r="Q30" s="367"/>
      <c r="R30" s="367"/>
      <c r="S30" s="367"/>
      <c r="T30" s="367"/>
      <c r="U30" s="367"/>
      <c r="V30" s="367"/>
      <c r="W30" s="367"/>
      <c r="X30" s="367"/>
      <c r="Y30" s="367"/>
      <c r="Z30" s="367"/>
      <c r="AA30" s="368"/>
      <c r="AB30" s="245" t="s">
        <v>616</v>
      </c>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6"/>
      <c r="BA30" s="10"/>
    </row>
    <row r="31" spans="2:50" ht="21.75" customHeight="1" thickBot="1">
      <c r="B31" s="41"/>
      <c r="C31" s="38"/>
      <c r="D31" s="38"/>
      <c r="E31" s="38"/>
      <c r="F31" s="156"/>
      <c r="G31" s="7"/>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297" t="s">
        <v>483</v>
      </c>
      <c r="AI31" s="297"/>
      <c r="AJ31" s="8"/>
      <c r="AK31" s="297" t="s">
        <v>519</v>
      </c>
      <c r="AL31" s="297"/>
      <c r="AN31" s="8"/>
      <c r="AO31" s="297" t="s">
        <v>761</v>
      </c>
      <c r="AP31" s="297"/>
      <c r="AQ31" s="8"/>
      <c r="AR31" s="8"/>
      <c r="AS31" s="8"/>
      <c r="AT31" s="8"/>
      <c r="AU31" s="8"/>
      <c r="AV31" s="8"/>
      <c r="AW31" s="8"/>
      <c r="AX31" s="49"/>
    </row>
    <row r="32" spans="2:39" ht="21.75" customHeight="1">
      <c r="B32" s="70" t="s">
        <v>632</v>
      </c>
      <c r="C32" s="227" t="s">
        <v>737</v>
      </c>
      <c r="D32" s="307"/>
      <c r="E32" s="307"/>
      <c r="F32" s="364"/>
      <c r="G32" s="230">
        <v>1</v>
      </c>
      <c r="H32" s="231"/>
      <c r="I32" s="232"/>
      <c r="J32" s="230">
        <v>2</v>
      </c>
      <c r="K32" s="231"/>
      <c r="L32" s="232"/>
      <c r="M32" s="230">
        <v>3</v>
      </c>
      <c r="N32" s="231"/>
      <c r="O32" s="232"/>
      <c r="P32" s="230" t="s">
        <v>709</v>
      </c>
      <c r="Q32" s="231"/>
      <c r="R32" s="232"/>
      <c r="S32" s="230" t="s">
        <v>476</v>
      </c>
      <c r="T32" s="231"/>
      <c r="U32" s="232"/>
      <c r="V32" s="230" t="s">
        <v>477</v>
      </c>
      <c r="W32" s="231"/>
      <c r="X32" s="232"/>
      <c r="AD32" s="250" t="s">
        <v>839</v>
      </c>
      <c r="AE32" s="251"/>
      <c r="AF32" s="251"/>
      <c r="AG32" s="252"/>
      <c r="AH32" s="69"/>
      <c r="AI32" s="69"/>
      <c r="AJ32" s="69"/>
      <c r="AK32" s="69"/>
      <c r="AL32" s="69"/>
      <c r="AM32" s="69"/>
    </row>
    <row r="33" spans="2:43" ht="21.75" customHeight="1">
      <c r="B33" s="73">
        <v>1</v>
      </c>
      <c r="C33" s="11" t="s">
        <v>804</v>
      </c>
      <c r="D33" s="141" t="s">
        <v>276</v>
      </c>
      <c r="E33" s="142" t="s">
        <v>277</v>
      </c>
      <c r="F33" s="142" t="s">
        <v>500</v>
      </c>
      <c r="G33" s="285"/>
      <c r="H33" s="286"/>
      <c r="I33" s="287"/>
      <c r="J33" s="12" t="s">
        <v>880</v>
      </c>
      <c r="K33" s="13">
        <v>6</v>
      </c>
      <c r="L33" s="14">
        <v>3</v>
      </c>
      <c r="M33" s="15" t="s">
        <v>880</v>
      </c>
      <c r="N33" s="13">
        <v>6</v>
      </c>
      <c r="O33" s="14">
        <v>0</v>
      </c>
      <c r="P33" s="16">
        <v>2</v>
      </c>
      <c r="Q33" s="17" t="s">
        <v>516</v>
      </c>
      <c r="R33" s="18">
        <v>0</v>
      </c>
      <c r="S33" s="280">
        <v>2.8</v>
      </c>
      <c r="T33" s="281"/>
      <c r="U33" s="282"/>
      <c r="V33" s="274">
        <v>1</v>
      </c>
      <c r="W33" s="275"/>
      <c r="X33" s="276"/>
      <c r="AB33" s="237" t="s">
        <v>37</v>
      </c>
      <c r="AC33" s="238"/>
      <c r="AD33" s="239" t="s">
        <v>276</v>
      </c>
      <c r="AE33" s="240"/>
      <c r="AF33" s="240" t="s">
        <v>277</v>
      </c>
      <c r="AG33" s="241"/>
      <c r="AL33" s="237" t="s">
        <v>841</v>
      </c>
      <c r="AM33" s="238"/>
      <c r="AN33" s="239" t="s">
        <v>276</v>
      </c>
      <c r="AO33" s="240"/>
      <c r="AP33" s="240" t="s">
        <v>277</v>
      </c>
      <c r="AQ33" s="240"/>
    </row>
    <row r="34" spans="2:43" ht="21.75" customHeight="1">
      <c r="B34" s="73">
        <v>2</v>
      </c>
      <c r="C34" s="11" t="s">
        <v>728</v>
      </c>
      <c r="D34" s="141" t="s">
        <v>1015</v>
      </c>
      <c r="E34" s="142" t="s">
        <v>272</v>
      </c>
      <c r="F34" s="142" t="s">
        <v>886</v>
      </c>
      <c r="G34" s="19" t="s">
        <v>884</v>
      </c>
      <c r="H34" s="20">
        <v>3</v>
      </c>
      <c r="I34" s="20">
        <v>6</v>
      </c>
      <c r="J34" s="277"/>
      <c r="K34" s="278"/>
      <c r="L34" s="279"/>
      <c r="M34" s="21" t="s">
        <v>880</v>
      </c>
      <c r="N34" s="22">
        <v>6</v>
      </c>
      <c r="O34" s="23">
        <v>2</v>
      </c>
      <c r="P34" s="24">
        <v>1</v>
      </c>
      <c r="Q34" s="17" t="s">
        <v>516</v>
      </c>
      <c r="R34" s="25">
        <v>1</v>
      </c>
      <c r="S34" s="280">
        <v>1.5294117647058822</v>
      </c>
      <c r="T34" s="281"/>
      <c r="U34" s="282"/>
      <c r="V34" s="274">
        <v>2</v>
      </c>
      <c r="W34" s="275"/>
      <c r="X34" s="276"/>
      <c r="AD34" s="250" t="s">
        <v>806</v>
      </c>
      <c r="AE34" s="251"/>
      <c r="AF34" s="251"/>
      <c r="AG34" s="252"/>
      <c r="AH34" s="64"/>
      <c r="AI34" s="64"/>
      <c r="AL34" s="10"/>
      <c r="AM34" s="44"/>
      <c r="AN34" s="37"/>
      <c r="AO34" s="243">
        <v>63</v>
      </c>
      <c r="AP34" s="243"/>
      <c r="AQ34" s="45"/>
    </row>
    <row r="35" spans="2:44" ht="21.75" customHeight="1">
      <c r="B35" s="73">
        <v>3</v>
      </c>
      <c r="C35" s="74" t="s">
        <v>739</v>
      </c>
      <c r="D35" s="141" t="s">
        <v>288</v>
      </c>
      <c r="E35" s="142" t="s">
        <v>289</v>
      </c>
      <c r="F35" s="142" t="s">
        <v>574</v>
      </c>
      <c r="G35" s="21" t="s">
        <v>884</v>
      </c>
      <c r="H35" s="28">
        <v>0</v>
      </c>
      <c r="I35" s="25">
        <v>6</v>
      </c>
      <c r="J35" s="21" t="s">
        <v>884</v>
      </c>
      <c r="K35" s="28">
        <v>2</v>
      </c>
      <c r="L35" s="25">
        <v>6</v>
      </c>
      <c r="M35" s="277"/>
      <c r="N35" s="278"/>
      <c r="O35" s="279"/>
      <c r="P35" s="24">
        <v>0</v>
      </c>
      <c r="Q35" s="29" t="s">
        <v>516</v>
      </c>
      <c r="R35" s="25">
        <v>2</v>
      </c>
      <c r="S35" s="280">
        <v>0.14285714285714285</v>
      </c>
      <c r="T35" s="281"/>
      <c r="U35" s="282"/>
      <c r="V35" s="274">
        <v>3</v>
      </c>
      <c r="W35" s="275"/>
      <c r="X35" s="276"/>
      <c r="AB35" s="237" t="s">
        <v>447</v>
      </c>
      <c r="AC35" s="238"/>
      <c r="AD35" s="239" t="s">
        <v>1023</v>
      </c>
      <c r="AE35" s="240"/>
      <c r="AF35" s="240" t="s">
        <v>1024</v>
      </c>
      <c r="AG35" s="241"/>
      <c r="AH35" s="237" t="s">
        <v>444</v>
      </c>
      <c r="AI35" s="238"/>
      <c r="AJ35" s="239" t="s">
        <v>1025</v>
      </c>
      <c r="AK35" s="240"/>
      <c r="AL35" s="240" t="s">
        <v>1026</v>
      </c>
      <c r="AM35" s="241"/>
      <c r="AQ35" s="44"/>
      <c r="AR35" s="10"/>
    </row>
    <row r="36" spans="2:47" ht="21.75" customHeight="1">
      <c r="B36" s="70" t="s">
        <v>632</v>
      </c>
      <c r="C36" s="309" t="s">
        <v>518</v>
      </c>
      <c r="D36" s="310"/>
      <c r="E36" s="310"/>
      <c r="F36" s="311"/>
      <c r="G36" s="230">
        <v>1</v>
      </c>
      <c r="H36" s="231"/>
      <c r="I36" s="232"/>
      <c r="J36" s="230">
        <v>2</v>
      </c>
      <c r="K36" s="231"/>
      <c r="L36" s="232"/>
      <c r="M36" s="230">
        <v>3</v>
      </c>
      <c r="N36" s="231"/>
      <c r="O36" s="232"/>
      <c r="P36" s="230" t="s">
        <v>709</v>
      </c>
      <c r="Q36" s="231"/>
      <c r="R36" s="232"/>
      <c r="S36" s="230" t="s">
        <v>476</v>
      </c>
      <c r="T36" s="231"/>
      <c r="U36" s="232"/>
      <c r="V36" s="230" t="s">
        <v>477</v>
      </c>
      <c r="W36" s="231"/>
      <c r="X36" s="232"/>
      <c r="AD36" s="250" t="s">
        <v>807</v>
      </c>
      <c r="AE36" s="251"/>
      <c r="AF36" s="251"/>
      <c r="AG36" s="252"/>
      <c r="AH36" s="9"/>
      <c r="AI36" s="68"/>
      <c r="AJ36" s="37"/>
      <c r="AK36" s="323">
        <v>62</v>
      </c>
      <c r="AL36" s="323"/>
      <c r="AM36" s="324"/>
      <c r="AP36" s="237" t="s">
        <v>812</v>
      </c>
      <c r="AQ36" s="258"/>
      <c r="AR36" s="239" t="s">
        <v>1027</v>
      </c>
      <c r="AS36" s="240"/>
      <c r="AT36" s="240" t="s">
        <v>1028</v>
      </c>
      <c r="AU36" s="240"/>
    </row>
    <row r="37" spans="2:47" ht="21.75" customHeight="1">
      <c r="B37" s="73">
        <v>1</v>
      </c>
      <c r="C37" s="11" t="s">
        <v>723</v>
      </c>
      <c r="D37" s="141" t="s">
        <v>1029</v>
      </c>
      <c r="E37" s="142" t="s">
        <v>1030</v>
      </c>
      <c r="F37" s="142" t="s">
        <v>891</v>
      </c>
      <c r="G37" s="285"/>
      <c r="H37" s="286"/>
      <c r="I37" s="287"/>
      <c r="J37" s="12" t="s">
        <v>884</v>
      </c>
      <c r="K37" s="13">
        <v>3</v>
      </c>
      <c r="L37" s="14">
        <v>6</v>
      </c>
      <c r="M37" s="15" t="s">
        <v>880</v>
      </c>
      <c r="N37" s="13">
        <v>6</v>
      </c>
      <c r="O37" s="14">
        <v>2</v>
      </c>
      <c r="P37" s="16">
        <v>1</v>
      </c>
      <c r="Q37" s="17" t="s">
        <v>516</v>
      </c>
      <c r="R37" s="18">
        <v>1</v>
      </c>
      <c r="S37" s="280">
        <v>1.5294117647058822</v>
      </c>
      <c r="T37" s="281"/>
      <c r="U37" s="282"/>
      <c r="V37" s="274">
        <v>2</v>
      </c>
      <c r="W37" s="275"/>
      <c r="X37" s="276"/>
      <c r="AB37" s="237" t="s">
        <v>444</v>
      </c>
      <c r="AC37" s="238"/>
      <c r="AD37" s="239" t="s">
        <v>1025</v>
      </c>
      <c r="AE37" s="240"/>
      <c r="AF37" s="240" t="s">
        <v>1026</v>
      </c>
      <c r="AG37" s="241"/>
      <c r="AJ37" s="10"/>
      <c r="AK37" s="10"/>
      <c r="AL37" s="10"/>
      <c r="AM37" s="10"/>
      <c r="AN37" s="10"/>
      <c r="AQ37" s="44"/>
      <c r="AR37" s="79"/>
      <c r="AS37" s="243">
        <v>62</v>
      </c>
      <c r="AT37" s="243"/>
      <c r="AU37" s="37"/>
    </row>
    <row r="38" spans="2:43" ht="21.75" customHeight="1">
      <c r="B38" s="73">
        <v>2</v>
      </c>
      <c r="C38" s="11" t="s">
        <v>724</v>
      </c>
      <c r="D38" s="141" t="s">
        <v>1023</v>
      </c>
      <c r="E38" s="142" t="s">
        <v>1024</v>
      </c>
      <c r="F38" s="142" t="s">
        <v>1009</v>
      </c>
      <c r="G38" s="19" t="s">
        <v>880</v>
      </c>
      <c r="H38" s="20">
        <v>6</v>
      </c>
      <c r="I38" s="20">
        <v>3</v>
      </c>
      <c r="J38" s="277"/>
      <c r="K38" s="278"/>
      <c r="L38" s="279"/>
      <c r="M38" s="21" t="s">
        <v>880</v>
      </c>
      <c r="N38" s="22">
        <v>6</v>
      </c>
      <c r="O38" s="23">
        <v>0</v>
      </c>
      <c r="P38" s="24">
        <v>2</v>
      </c>
      <c r="Q38" s="17" t="s">
        <v>516</v>
      </c>
      <c r="R38" s="25">
        <v>0</v>
      </c>
      <c r="S38" s="280">
        <v>2.8</v>
      </c>
      <c r="T38" s="281"/>
      <c r="U38" s="282"/>
      <c r="V38" s="274">
        <v>1</v>
      </c>
      <c r="W38" s="275"/>
      <c r="X38" s="276"/>
      <c r="AD38" s="250" t="s">
        <v>833</v>
      </c>
      <c r="AE38" s="251"/>
      <c r="AF38" s="251"/>
      <c r="AG38" s="252"/>
      <c r="AH38" s="64"/>
      <c r="AI38" s="64"/>
      <c r="AJ38" s="64"/>
      <c r="AK38" s="64"/>
      <c r="AL38" s="64"/>
      <c r="AM38" s="64"/>
      <c r="AQ38" s="44"/>
    </row>
    <row r="39" spans="2:43" ht="21.75" customHeight="1">
      <c r="B39" s="73">
        <v>3</v>
      </c>
      <c r="C39" s="74" t="s">
        <v>597</v>
      </c>
      <c r="D39" s="141" t="s">
        <v>1021</v>
      </c>
      <c r="E39" s="142" t="s">
        <v>247</v>
      </c>
      <c r="F39" s="142" t="s">
        <v>1012</v>
      </c>
      <c r="G39" s="21" t="s">
        <v>884</v>
      </c>
      <c r="H39" s="28">
        <v>2</v>
      </c>
      <c r="I39" s="25">
        <v>6</v>
      </c>
      <c r="J39" s="21" t="s">
        <v>884</v>
      </c>
      <c r="K39" s="28">
        <v>0</v>
      </c>
      <c r="L39" s="25">
        <v>6</v>
      </c>
      <c r="M39" s="277"/>
      <c r="N39" s="278"/>
      <c r="O39" s="279"/>
      <c r="P39" s="24">
        <v>0</v>
      </c>
      <c r="Q39" s="29" t="s">
        <v>516</v>
      </c>
      <c r="R39" s="25">
        <v>2</v>
      </c>
      <c r="S39" s="280">
        <v>0.14285714285714285</v>
      </c>
      <c r="T39" s="281"/>
      <c r="U39" s="282"/>
      <c r="V39" s="274">
        <v>3</v>
      </c>
      <c r="W39" s="275"/>
      <c r="X39" s="276"/>
      <c r="AB39" s="237" t="s">
        <v>729</v>
      </c>
      <c r="AC39" s="238"/>
      <c r="AD39" s="239" t="s">
        <v>280</v>
      </c>
      <c r="AE39" s="240"/>
      <c r="AF39" s="240" t="s">
        <v>281</v>
      </c>
      <c r="AG39" s="241"/>
      <c r="AI39" s="49"/>
      <c r="AL39" s="237" t="s">
        <v>812</v>
      </c>
      <c r="AM39" s="238"/>
      <c r="AN39" s="239" t="s">
        <v>1027</v>
      </c>
      <c r="AO39" s="240"/>
      <c r="AP39" s="240" t="s">
        <v>1028</v>
      </c>
      <c r="AQ39" s="241"/>
    </row>
    <row r="40" spans="2:43" ht="21.75" customHeight="1">
      <c r="B40" s="70" t="s">
        <v>632</v>
      </c>
      <c r="C40" s="309" t="s">
        <v>745</v>
      </c>
      <c r="D40" s="310"/>
      <c r="E40" s="310"/>
      <c r="F40" s="311"/>
      <c r="G40" s="230">
        <v>1</v>
      </c>
      <c r="H40" s="231"/>
      <c r="I40" s="232"/>
      <c r="J40" s="230">
        <v>2</v>
      </c>
      <c r="K40" s="231"/>
      <c r="L40" s="232"/>
      <c r="M40" s="230">
        <v>3</v>
      </c>
      <c r="N40" s="231"/>
      <c r="O40" s="232"/>
      <c r="P40" s="230" t="s">
        <v>709</v>
      </c>
      <c r="Q40" s="231"/>
      <c r="R40" s="232"/>
      <c r="S40" s="230" t="s">
        <v>476</v>
      </c>
      <c r="T40" s="231"/>
      <c r="U40" s="232"/>
      <c r="V40" s="230" t="s">
        <v>477</v>
      </c>
      <c r="W40" s="231"/>
      <c r="X40" s="232"/>
      <c r="AD40" s="250" t="s">
        <v>834</v>
      </c>
      <c r="AE40" s="251"/>
      <c r="AF40" s="251"/>
      <c r="AG40" s="252"/>
      <c r="AH40" s="64"/>
      <c r="AI40" s="64"/>
      <c r="AJ40" s="64"/>
      <c r="AK40" s="64"/>
      <c r="AL40" s="64"/>
      <c r="AM40" s="65"/>
      <c r="AN40" s="37"/>
      <c r="AO40" s="243">
        <v>64</v>
      </c>
      <c r="AP40" s="243"/>
      <c r="AQ40" s="49"/>
    </row>
    <row r="41" spans="2:33" ht="21.75" customHeight="1">
      <c r="B41" s="73">
        <v>1</v>
      </c>
      <c r="C41" s="11" t="s">
        <v>610</v>
      </c>
      <c r="D41" s="141" t="s">
        <v>290</v>
      </c>
      <c r="E41" s="142" t="s">
        <v>291</v>
      </c>
      <c r="F41" s="142" t="s">
        <v>574</v>
      </c>
      <c r="G41" s="285"/>
      <c r="H41" s="286"/>
      <c r="I41" s="287"/>
      <c r="J41" s="12" t="s">
        <v>884</v>
      </c>
      <c r="K41" s="13">
        <v>1</v>
      </c>
      <c r="L41" s="14">
        <v>6</v>
      </c>
      <c r="M41" s="15" t="s">
        <v>884</v>
      </c>
      <c r="N41" s="13">
        <v>1</v>
      </c>
      <c r="O41" s="14">
        <v>6</v>
      </c>
      <c r="P41" s="16">
        <v>0</v>
      </c>
      <c r="Q41" s="17" t="s">
        <v>516</v>
      </c>
      <c r="R41" s="18">
        <v>2</v>
      </c>
      <c r="S41" s="280">
        <v>0.14285714285714285</v>
      </c>
      <c r="T41" s="281"/>
      <c r="U41" s="282"/>
      <c r="V41" s="274">
        <v>3</v>
      </c>
      <c r="W41" s="275"/>
      <c r="X41" s="276"/>
      <c r="AB41" s="237" t="s">
        <v>812</v>
      </c>
      <c r="AC41" s="238"/>
      <c r="AD41" s="239" t="s">
        <v>1027</v>
      </c>
      <c r="AE41" s="240"/>
      <c r="AF41" s="240" t="s">
        <v>1028</v>
      </c>
      <c r="AG41" s="241"/>
    </row>
    <row r="42" spans="2:48" ht="21.75" customHeight="1">
      <c r="B42" s="73">
        <v>2</v>
      </c>
      <c r="C42" s="11" t="s">
        <v>531</v>
      </c>
      <c r="D42" s="141" t="s">
        <v>1025</v>
      </c>
      <c r="E42" s="142" t="s">
        <v>1026</v>
      </c>
      <c r="F42" s="142" t="s">
        <v>979</v>
      </c>
      <c r="G42" s="19" t="s">
        <v>880</v>
      </c>
      <c r="H42" s="20">
        <v>6</v>
      </c>
      <c r="I42" s="20">
        <v>1</v>
      </c>
      <c r="J42" s="277"/>
      <c r="K42" s="278"/>
      <c r="L42" s="279"/>
      <c r="M42" s="21" t="s">
        <v>880</v>
      </c>
      <c r="N42" s="22">
        <v>6</v>
      </c>
      <c r="O42" s="23">
        <v>1</v>
      </c>
      <c r="P42" s="24">
        <v>2</v>
      </c>
      <c r="Q42" s="17" t="s">
        <v>516</v>
      </c>
      <c r="R42" s="25">
        <v>0</v>
      </c>
      <c r="S42" s="280">
        <v>2.857142857142857</v>
      </c>
      <c r="T42" s="281"/>
      <c r="U42" s="282"/>
      <c r="V42" s="274">
        <v>1</v>
      </c>
      <c r="W42" s="275"/>
      <c r="X42" s="276"/>
      <c r="AV42" s="10"/>
    </row>
    <row r="43" spans="2:24" ht="21.75" customHeight="1">
      <c r="B43" s="73">
        <v>3</v>
      </c>
      <c r="C43" s="63" t="s">
        <v>722</v>
      </c>
      <c r="D43" s="141" t="s">
        <v>1031</v>
      </c>
      <c r="E43" s="142" t="s">
        <v>1032</v>
      </c>
      <c r="F43" s="142" t="s">
        <v>1009</v>
      </c>
      <c r="G43" s="21" t="s">
        <v>880</v>
      </c>
      <c r="H43" s="28">
        <v>6</v>
      </c>
      <c r="I43" s="25">
        <v>1</v>
      </c>
      <c r="J43" s="21" t="s">
        <v>884</v>
      </c>
      <c r="K43" s="28">
        <v>1</v>
      </c>
      <c r="L43" s="25">
        <v>6</v>
      </c>
      <c r="M43" s="277"/>
      <c r="N43" s="278"/>
      <c r="O43" s="279"/>
      <c r="P43" s="24">
        <v>1</v>
      </c>
      <c r="Q43" s="29" t="s">
        <v>516</v>
      </c>
      <c r="R43" s="25">
        <v>1</v>
      </c>
      <c r="S43" s="280">
        <v>1.5</v>
      </c>
      <c r="T43" s="281"/>
      <c r="U43" s="282"/>
      <c r="V43" s="274">
        <v>2</v>
      </c>
      <c r="W43" s="275"/>
      <c r="X43" s="276"/>
    </row>
    <row r="44" spans="2:24" ht="21.75" customHeight="1">
      <c r="B44" s="70" t="s">
        <v>632</v>
      </c>
      <c r="C44" s="309" t="s">
        <v>599</v>
      </c>
      <c r="D44" s="362"/>
      <c r="E44" s="362"/>
      <c r="F44" s="363"/>
      <c r="G44" s="230">
        <v>1</v>
      </c>
      <c r="H44" s="231"/>
      <c r="I44" s="232"/>
      <c r="J44" s="230">
        <v>2</v>
      </c>
      <c r="K44" s="231"/>
      <c r="L44" s="232"/>
      <c r="M44" s="230">
        <v>3</v>
      </c>
      <c r="N44" s="231"/>
      <c r="O44" s="232"/>
      <c r="P44" s="230" t="s">
        <v>709</v>
      </c>
      <c r="Q44" s="231"/>
      <c r="R44" s="232"/>
      <c r="S44" s="230" t="s">
        <v>476</v>
      </c>
      <c r="T44" s="231"/>
      <c r="U44" s="232"/>
      <c r="V44" s="230" t="s">
        <v>477</v>
      </c>
      <c r="W44" s="231"/>
      <c r="X44" s="232"/>
    </row>
    <row r="45" spans="2:24" ht="21.75" customHeight="1">
      <c r="B45" s="73">
        <v>1</v>
      </c>
      <c r="C45" s="11" t="s">
        <v>565</v>
      </c>
      <c r="D45" s="141" t="s">
        <v>280</v>
      </c>
      <c r="E45" s="142" t="s">
        <v>281</v>
      </c>
      <c r="F45" s="142" t="s">
        <v>747</v>
      </c>
      <c r="G45" s="285"/>
      <c r="H45" s="286"/>
      <c r="I45" s="287"/>
      <c r="J45" s="12" t="s">
        <v>880</v>
      </c>
      <c r="K45" s="13">
        <v>6</v>
      </c>
      <c r="L45" s="14">
        <v>2</v>
      </c>
      <c r="M45" s="15" t="s">
        <v>880</v>
      </c>
      <c r="N45" s="13">
        <v>6</v>
      </c>
      <c r="O45" s="14">
        <v>1</v>
      </c>
      <c r="P45" s="16">
        <v>2</v>
      </c>
      <c r="Q45" s="17" t="s">
        <v>516</v>
      </c>
      <c r="R45" s="18">
        <v>0</v>
      </c>
      <c r="S45" s="280">
        <v>2.8</v>
      </c>
      <c r="T45" s="281"/>
      <c r="U45" s="282"/>
      <c r="V45" s="274">
        <v>1</v>
      </c>
      <c r="W45" s="275"/>
      <c r="X45" s="276"/>
    </row>
    <row r="46" spans="2:24" ht="21.75" customHeight="1">
      <c r="B46" s="73">
        <v>2</v>
      </c>
      <c r="C46" s="11" t="s">
        <v>730</v>
      </c>
      <c r="D46" s="141" t="s">
        <v>1033</v>
      </c>
      <c r="E46" s="142" t="s">
        <v>1034</v>
      </c>
      <c r="F46" s="142" t="s">
        <v>963</v>
      </c>
      <c r="G46" s="19" t="s">
        <v>884</v>
      </c>
      <c r="H46" s="20">
        <v>2</v>
      </c>
      <c r="I46" s="20">
        <v>6</v>
      </c>
      <c r="J46" s="277"/>
      <c r="K46" s="278"/>
      <c r="L46" s="279"/>
      <c r="M46" s="21" t="s">
        <v>884</v>
      </c>
      <c r="N46" s="22">
        <v>0</v>
      </c>
      <c r="O46" s="23">
        <v>6</v>
      </c>
      <c r="P46" s="24">
        <v>0</v>
      </c>
      <c r="Q46" s="17" t="s">
        <v>516</v>
      </c>
      <c r="R46" s="25">
        <v>2</v>
      </c>
      <c r="S46" s="280">
        <v>0.14285714285714285</v>
      </c>
      <c r="T46" s="281"/>
      <c r="U46" s="282"/>
      <c r="V46" s="274">
        <v>3</v>
      </c>
      <c r="W46" s="275"/>
      <c r="X46" s="276"/>
    </row>
    <row r="47" spans="2:24" ht="21.75" customHeight="1">
      <c r="B47" s="73">
        <v>3</v>
      </c>
      <c r="C47" s="11" t="s">
        <v>674</v>
      </c>
      <c r="D47" s="141" t="s">
        <v>1035</v>
      </c>
      <c r="E47" s="142" t="s">
        <v>1036</v>
      </c>
      <c r="F47" s="142" t="s">
        <v>968</v>
      </c>
      <c r="G47" s="21" t="s">
        <v>884</v>
      </c>
      <c r="H47" s="28">
        <v>1</v>
      </c>
      <c r="I47" s="25">
        <v>6</v>
      </c>
      <c r="J47" s="21" t="s">
        <v>880</v>
      </c>
      <c r="K47" s="28">
        <v>6</v>
      </c>
      <c r="L47" s="25">
        <v>0</v>
      </c>
      <c r="M47" s="277"/>
      <c r="N47" s="278"/>
      <c r="O47" s="279"/>
      <c r="P47" s="24">
        <v>1</v>
      </c>
      <c r="Q47" s="29" t="s">
        <v>516</v>
      </c>
      <c r="R47" s="25">
        <v>1</v>
      </c>
      <c r="S47" s="280">
        <v>1.5384615384615383</v>
      </c>
      <c r="T47" s="281"/>
      <c r="U47" s="282"/>
      <c r="V47" s="274">
        <v>2</v>
      </c>
      <c r="W47" s="275"/>
      <c r="X47" s="276"/>
    </row>
    <row r="48" spans="2:46" ht="21.75" customHeight="1">
      <c r="B48" s="70" t="s">
        <v>632</v>
      </c>
      <c r="C48" s="309" t="s">
        <v>721</v>
      </c>
      <c r="D48" s="310"/>
      <c r="E48" s="310"/>
      <c r="F48" s="311"/>
      <c r="G48" s="230">
        <v>1</v>
      </c>
      <c r="H48" s="231"/>
      <c r="I48" s="232"/>
      <c r="J48" s="230">
        <v>2</v>
      </c>
      <c r="K48" s="231"/>
      <c r="L48" s="232"/>
      <c r="M48" s="230">
        <v>3</v>
      </c>
      <c r="N48" s="231"/>
      <c r="O48" s="232"/>
      <c r="P48" s="230" t="s">
        <v>709</v>
      </c>
      <c r="Q48" s="231"/>
      <c r="R48" s="232"/>
      <c r="S48" s="230" t="s">
        <v>476</v>
      </c>
      <c r="T48" s="231"/>
      <c r="U48" s="232"/>
      <c r="V48" s="230" t="s">
        <v>477</v>
      </c>
      <c r="W48" s="231"/>
      <c r="X48" s="232"/>
      <c r="AT48" s="10"/>
    </row>
    <row r="49" spans="2:24" ht="21.75" customHeight="1">
      <c r="B49" s="73">
        <v>1</v>
      </c>
      <c r="C49" s="11" t="s">
        <v>554</v>
      </c>
      <c r="D49" s="141" t="s">
        <v>1027</v>
      </c>
      <c r="E49" s="142" t="s">
        <v>1028</v>
      </c>
      <c r="F49" s="142" t="s">
        <v>911</v>
      </c>
      <c r="G49" s="285"/>
      <c r="H49" s="286"/>
      <c r="I49" s="287"/>
      <c r="J49" s="12" t="s">
        <v>880</v>
      </c>
      <c r="K49" s="13">
        <v>6</v>
      </c>
      <c r="L49" s="14">
        <v>1</v>
      </c>
      <c r="M49" s="15" t="s">
        <v>880</v>
      </c>
      <c r="N49" s="13">
        <v>6</v>
      </c>
      <c r="O49" s="14">
        <v>4</v>
      </c>
      <c r="P49" s="16">
        <v>2</v>
      </c>
      <c r="Q49" s="17" t="s">
        <v>516</v>
      </c>
      <c r="R49" s="18">
        <v>0</v>
      </c>
      <c r="S49" s="280">
        <v>2.7058823529411766</v>
      </c>
      <c r="T49" s="281"/>
      <c r="U49" s="282"/>
      <c r="V49" s="274">
        <v>1</v>
      </c>
      <c r="W49" s="275"/>
      <c r="X49" s="276"/>
    </row>
    <row r="50" spans="2:24" ht="21.75" customHeight="1">
      <c r="B50" s="73">
        <v>2</v>
      </c>
      <c r="C50" s="11" t="s">
        <v>772</v>
      </c>
      <c r="D50" s="141" t="s">
        <v>284</v>
      </c>
      <c r="E50" s="142" t="s">
        <v>285</v>
      </c>
      <c r="F50" s="142" t="s">
        <v>574</v>
      </c>
      <c r="G50" s="19" t="s">
        <v>884</v>
      </c>
      <c r="H50" s="20">
        <v>1</v>
      </c>
      <c r="I50" s="20">
        <v>6</v>
      </c>
      <c r="J50" s="277"/>
      <c r="K50" s="278"/>
      <c r="L50" s="279"/>
      <c r="M50" s="21" t="s">
        <v>884</v>
      </c>
      <c r="N50" s="22">
        <v>5</v>
      </c>
      <c r="O50" s="23">
        <v>7</v>
      </c>
      <c r="P50" s="24">
        <v>0</v>
      </c>
      <c r="Q50" s="17" t="s">
        <v>516</v>
      </c>
      <c r="R50" s="25">
        <v>2</v>
      </c>
      <c r="S50" s="280">
        <v>0.3157894736842105</v>
      </c>
      <c r="T50" s="281"/>
      <c r="U50" s="282"/>
      <c r="V50" s="274">
        <v>3</v>
      </c>
      <c r="W50" s="275"/>
      <c r="X50" s="276"/>
    </row>
    <row r="51" spans="2:24" ht="21.75" customHeight="1">
      <c r="B51" s="73">
        <v>3</v>
      </c>
      <c r="C51" s="63" t="s">
        <v>773</v>
      </c>
      <c r="D51" s="141" t="s">
        <v>255</v>
      </c>
      <c r="E51" s="142" t="s">
        <v>1019</v>
      </c>
      <c r="F51" s="142" t="s">
        <v>982</v>
      </c>
      <c r="G51" s="21" t="s">
        <v>884</v>
      </c>
      <c r="H51" s="28">
        <v>4</v>
      </c>
      <c r="I51" s="25">
        <v>6</v>
      </c>
      <c r="J51" s="21" t="s">
        <v>880</v>
      </c>
      <c r="K51" s="28">
        <v>7</v>
      </c>
      <c r="L51" s="25">
        <v>5</v>
      </c>
      <c r="M51" s="277"/>
      <c r="N51" s="278"/>
      <c r="O51" s="279"/>
      <c r="P51" s="24">
        <v>1</v>
      </c>
      <c r="Q51" s="29" t="s">
        <v>516</v>
      </c>
      <c r="R51" s="25">
        <v>1</v>
      </c>
      <c r="S51" s="280">
        <v>1.5</v>
      </c>
      <c r="T51" s="281"/>
      <c r="U51" s="282"/>
      <c r="V51" s="274">
        <v>2</v>
      </c>
      <c r="W51" s="275"/>
      <c r="X51" s="276"/>
    </row>
    <row r="52" ht="21.75" customHeight="1"/>
    <row r="53" spans="17:19" ht="21.75" customHeight="1">
      <c r="Q53"/>
      <c r="S53"/>
    </row>
    <row r="54" spans="46:49" ht="21.75" customHeight="1">
      <c r="AT54" s="267" t="s">
        <v>550</v>
      </c>
      <c r="AU54" s="267"/>
      <c r="AV54" s="267"/>
      <c r="AW54" s="267"/>
    </row>
    <row r="55" spans="38:51" ht="21.75" customHeight="1">
      <c r="AL55" s="10"/>
      <c r="AO55" s="10"/>
      <c r="AR55" s="268" t="s">
        <v>628</v>
      </c>
      <c r="AS55" s="269"/>
      <c r="AT55" s="271" t="s">
        <v>841</v>
      </c>
      <c r="AU55" s="361"/>
      <c r="AV55" s="266" t="s">
        <v>276</v>
      </c>
      <c r="AW55" s="233"/>
      <c r="AX55" s="233" t="s">
        <v>277</v>
      </c>
      <c r="AY55" s="234"/>
    </row>
    <row r="56" spans="2:51" ht="21.75" customHeight="1">
      <c r="B56" s="90"/>
      <c r="C56" s="90"/>
      <c r="D56" s="111"/>
      <c r="E56" s="111"/>
      <c r="F56" s="112"/>
      <c r="AR56" s="268"/>
      <c r="AS56" s="268"/>
      <c r="AT56" s="270"/>
      <c r="AU56" s="271"/>
      <c r="AV56" s="369" t="s">
        <v>913</v>
      </c>
      <c r="AW56" s="370" t="e">
        <v>#N/A</v>
      </c>
      <c r="AX56" s="370" t="e">
        <v>#N/A</v>
      </c>
      <c r="AY56" s="371" t="e">
        <v>#N/A</v>
      </c>
    </row>
    <row r="57" ht="21.75" customHeight="1"/>
    <row r="58" ht="60.75" customHeight="1"/>
    <row r="59" ht="21.75" customHeight="1"/>
    <row r="60" ht="21.75" customHeight="1"/>
    <row r="61" ht="21.75" customHeight="1"/>
    <row r="62" ht="21.75" customHeight="1">
      <c r="BE62" s="10"/>
    </row>
    <row r="63" ht="21.75" customHeight="1"/>
    <row r="64" ht="21.75" customHeight="1"/>
    <row r="65" ht="21.75" customHeight="1"/>
    <row r="66" ht="21.75" customHeight="1"/>
    <row r="67" ht="21.75" customHeight="1"/>
    <row r="68" ht="21.75" customHeight="1"/>
    <row r="69" ht="21.75" customHeight="1"/>
    <row r="70" spans="17:19" ht="21.75" customHeight="1">
      <c r="Q70"/>
      <c r="S70"/>
    </row>
    <row r="71" spans="17:19" ht="21.75" customHeight="1">
      <c r="Q71"/>
      <c r="S71"/>
    </row>
    <row r="72" spans="17:19" ht="21.75" customHeight="1">
      <c r="Q72"/>
      <c r="S72"/>
    </row>
    <row r="73" spans="17:19" ht="21.75" customHeight="1">
      <c r="Q73"/>
      <c r="S73"/>
    </row>
    <row r="74" spans="17:19" ht="21.75" customHeight="1">
      <c r="Q74"/>
      <c r="S74"/>
    </row>
    <row r="75" spans="17:19" ht="21.75" customHeight="1">
      <c r="Q75"/>
      <c r="S75"/>
    </row>
    <row r="76" spans="17:19" ht="21.75" customHeight="1">
      <c r="Q76"/>
      <c r="S76"/>
    </row>
    <row r="77" spans="17:19" ht="21.75" customHeight="1">
      <c r="Q77"/>
      <c r="S77"/>
    </row>
    <row r="78" spans="17:19" ht="21.75" customHeight="1">
      <c r="Q78"/>
      <c r="S78"/>
    </row>
    <row r="79" spans="17:19" ht="21.75" customHeight="1">
      <c r="Q79"/>
      <c r="S79"/>
    </row>
    <row r="80" spans="17:19" ht="21.75" customHeight="1">
      <c r="Q80"/>
      <c r="S80"/>
    </row>
    <row r="81" spans="17:19" ht="21.75" customHeight="1">
      <c r="Q81"/>
      <c r="S81"/>
    </row>
    <row r="82" spans="17:19" ht="21.75" customHeight="1">
      <c r="Q82"/>
      <c r="S82"/>
    </row>
    <row r="83" spans="17:19" ht="21.75" customHeight="1">
      <c r="Q83"/>
      <c r="S83"/>
    </row>
    <row r="84" spans="17:19" ht="21.75" customHeight="1">
      <c r="Q84"/>
      <c r="S84"/>
    </row>
    <row r="85" spans="17:19" ht="21.75" customHeight="1">
      <c r="Q85"/>
      <c r="S85"/>
    </row>
    <row r="86" spans="17:19" ht="21.75" customHeight="1">
      <c r="Q86"/>
      <c r="S86"/>
    </row>
    <row r="87" spans="17:19" ht="21.75" customHeight="1">
      <c r="Q87"/>
      <c r="S87"/>
    </row>
    <row r="88" spans="17:19" ht="24.75" customHeight="1">
      <c r="Q88"/>
      <c r="S88"/>
    </row>
    <row r="89" spans="17:19" ht="24.75" customHeight="1">
      <c r="Q89"/>
      <c r="S89"/>
    </row>
    <row r="90" spans="17:19" ht="24.75" customHeight="1">
      <c r="Q90"/>
      <c r="S90"/>
    </row>
    <row r="91" spans="17:19" ht="24.75" customHeight="1">
      <c r="Q91"/>
      <c r="S91"/>
    </row>
    <row r="92" spans="17:19" ht="24.75" customHeight="1">
      <c r="Q92"/>
      <c r="S92"/>
    </row>
    <row r="93" spans="17:19" ht="24.75" customHeight="1">
      <c r="Q93"/>
      <c r="S93"/>
    </row>
    <row r="94" spans="17:19" ht="24.75" customHeight="1">
      <c r="Q94"/>
      <c r="S94"/>
    </row>
    <row r="95" spans="17:19" ht="24.75" customHeight="1">
      <c r="Q95"/>
      <c r="S95"/>
    </row>
    <row r="96" spans="17:19" ht="24.75" customHeight="1">
      <c r="Q96"/>
      <c r="S96"/>
    </row>
    <row r="97" spans="17:19" ht="24.75" customHeight="1">
      <c r="Q97"/>
      <c r="S97"/>
    </row>
    <row r="98" spans="17:19" ht="24.75" customHeight="1">
      <c r="Q98"/>
      <c r="S98"/>
    </row>
    <row r="99" spans="17:19" ht="24.75" customHeight="1">
      <c r="Q99"/>
      <c r="S99"/>
    </row>
    <row r="100" spans="17:19" ht="24.75" customHeight="1">
      <c r="Q100"/>
      <c r="S100"/>
    </row>
    <row r="101" spans="17:19" ht="24.75" customHeight="1">
      <c r="Q101"/>
      <c r="S101"/>
    </row>
    <row r="102" spans="17:19" ht="24.75" customHeight="1">
      <c r="Q102"/>
      <c r="S102"/>
    </row>
    <row r="103" spans="17:19" ht="24.75" customHeight="1">
      <c r="Q103"/>
      <c r="S103"/>
    </row>
    <row r="104" spans="17:19" ht="24.75" customHeight="1">
      <c r="Q104"/>
      <c r="S104"/>
    </row>
    <row r="105" spans="17:19" ht="24.75" customHeight="1">
      <c r="Q105"/>
      <c r="S105"/>
    </row>
    <row r="106" spans="17:19" ht="24.75" customHeight="1">
      <c r="Q106"/>
      <c r="S106"/>
    </row>
    <row r="107" spans="17:19" ht="24.75" customHeight="1">
      <c r="Q107"/>
      <c r="S107"/>
    </row>
    <row r="108" spans="17:19" ht="24.75" customHeight="1">
      <c r="Q108"/>
      <c r="S108"/>
    </row>
    <row r="109" spans="17:19" ht="24.75" customHeight="1">
      <c r="Q109"/>
      <c r="S109"/>
    </row>
    <row r="110" spans="17:19" ht="24.75" customHeight="1">
      <c r="Q110"/>
      <c r="S110"/>
    </row>
    <row r="111" spans="17:19" ht="24.75" customHeight="1">
      <c r="Q111"/>
      <c r="S111"/>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267">
    <mergeCell ref="M7:O7"/>
    <mergeCell ref="V7:X7"/>
    <mergeCell ref="AH31:AI31"/>
    <mergeCell ref="V10:X10"/>
    <mergeCell ref="M16:O16"/>
    <mergeCell ref="S16:U16"/>
    <mergeCell ref="V16:X16"/>
    <mergeCell ref="AD7:AE7"/>
    <mergeCell ref="AD9:AE9"/>
    <mergeCell ref="AF9:AG9"/>
    <mergeCell ref="P4:R4"/>
    <mergeCell ref="S4:U4"/>
    <mergeCell ref="V4:X4"/>
    <mergeCell ref="G5:I5"/>
    <mergeCell ref="V5:X5"/>
    <mergeCell ref="V6:X6"/>
    <mergeCell ref="AP39:AQ39"/>
    <mergeCell ref="AO40:AP40"/>
    <mergeCell ref="AR36:AS36"/>
    <mergeCell ref="AT36:AU36"/>
    <mergeCell ref="AL39:AM39"/>
    <mergeCell ref="AD40:AG40"/>
    <mergeCell ref="AN39:AO39"/>
    <mergeCell ref="AF39:AG39"/>
    <mergeCell ref="AL7:AM7"/>
    <mergeCell ref="AR8:AS8"/>
    <mergeCell ref="AT8:AU8"/>
    <mergeCell ref="AN11:AO11"/>
    <mergeCell ref="AP11:AQ11"/>
    <mergeCell ref="AF11:AG11"/>
    <mergeCell ref="AK8:AM8"/>
    <mergeCell ref="AS9:AT9"/>
    <mergeCell ref="AL11:AM11"/>
    <mergeCell ref="AF7:AG7"/>
    <mergeCell ref="AD13:AE13"/>
    <mergeCell ref="AD37:AE37"/>
    <mergeCell ref="AD39:AE39"/>
    <mergeCell ref="AD12:AG12"/>
    <mergeCell ref="AD38:AG38"/>
    <mergeCell ref="AF37:AG37"/>
    <mergeCell ref="AR56:AS56"/>
    <mergeCell ref="AT56:AU56"/>
    <mergeCell ref="AV56:AY56"/>
    <mergeCell ref="AV28:AW28"/>
    <mergeCell ref="AV27:AW27"/>
    <mergeCell ref="AD41:AE41"/>
    <mergeCell ref="AF41:AG41"/>
    <mergeCell ref="AN33:AO33"/>
    <mergeCell ref="AP33:AQ33"/>
    <mergeCell ref="AJ35:AK35"/>
    <mergeCell ref="G10:I10"/>
    <mergeCell ref="S10:U10"/>
    <mergeCell ref="AT54:AW54"/>
    <mergeCell ref="AK36:AM36"/>
    <mergeCell ref="AS37:AT37"/>
    <mergeCell ref="AR55:AS55"/>
    <mergeCell ref="AT55:AU55"/>
    <mergeCell ref="AL35:AM35"/>
    <mergeCell ref="AF35:AG35"/>
    <mergeCell ref="AD11:AE11"/>
    <mergeCell ref="G9:I9"/>
    <mergeCell ref="J9:L9"/>
    <mergeCell ref="M9:O9"/>
    <mergeCell ref="P9:R9"/>
    <mergeCell ref="S9:U9"/>
    <mergeCell ref="V9:X9"/>
    <mergeCell ref="J11:L11"/>
    <mergeCell ref="S11:U11"/>
    <mergeCell ref="V11:X11"/>
    <mergeCell ref="M12:O12"/>
    <mergeCell ref="S12:U12"/>
    <mergeCell ref="V12:X12"/>
    <mergeCell ref="G13:I13"/>
    <mergeCell ref="J13:L13"/>
    <mergeCell ref="M13:O13"/>
    <mergeCell ref="P13:R13"/>
    <mergeCell ref="S13:U13"/>
    <mergeCell ref="V13:X13"/>
    <mergeCell ref="G14:I14"/>
    <mergeCell ref="S14:U14"/>
    <mergeCell ref="V14:X14"/>
    <mergeCell ref="J15:L15"/>
    <mergeCell ref="S15:U15"/>
    <mergeCell ref="V15:X15"/>
    <mergeCell ref="G17:I17"/>
    <mergeCell ref="J17:L17"/>
    <mergeCell ref="M17:O17"/>
    <mergeCell ref="P17:R17"/>
    <mergeCell ref="S17:U17"/>
    <mergeCell ref="V17:X17"/>
    <mergeCell ref="G18:I18"/>
    <mergeCell ref="S18:U18"/>
    <mergeCell ref="V18:X18"/>
    <mergeCell ref="J19:L19"/>
    <mergeCell ref="S19:U19"/>
    <mergeCell ref="V19:X19"/>
    <mergeCell ref="G21:I21"/>
    <mergeCell ref="J21:L21"/>
    <mergeCell ref="M21:O21"/>
    <mergeCell ref="P21:R21"/>
    <mergeCell ref="S21:U21"/>
    <mergeCell ref="V21:X21"/>
    <mergeCell ref="M24:O24"/>
    <mergeCell ref="S24:U24"/>
    <mergeCell ref="V24:X24"/>
    <mergeCell ref="M20:O20"/>
    <mergeCell ref="S20:U20"/>
    <mergeCell ref="V20:X20"/>
    <mergeCell ref="S36:U36"/>
    <mergeCell ref="V36:X36"/>
    <mergeCell ref="AD5:AE5"/>
    <mergeCell ref="AF5:AG5"/>
    <mergeCell ref="AF13:AG13"/>
    <mergeCell ref="J6:L6"/>
    <mergeCell ref="G30:AA30"/>
    <mergeCell ref="G22:I22"/>
    <mergeCell ref="S22:U22"/>
    <mergeCell ref="V22:X22"/>
    <mergeCell ref="J38:L38"/>
    <mergeCell ref="S38:U38"/>
    <mergeCell ref="V38:X38"/>
    <mergeCell ref="AN5:AO5"/>
    <mergeCell ref="AP5:AQ5"/>
    <mergeCell ref="M35:O35"/>
    <mergeCell ref="S35:U35"/>
    <mergeCell ref="V35:X35"/>
    <mergeCell ref="J36:L36"/>
    <mergeCell ref="M36:O36"/>
    <mergeCell ref="AL5:AM5"/>
    <mergeCell ref="AH7:AI7"/>
    <mergeCell ref="AO12:AP12"/>
    <mergeCell ref="AB7:AC7"/>
    <mergeCell ref="AF1:AS1"/>
    <mergeCell ref="G37:I37"/>
    <mergeCell ref="S37:U37"/>
    <mergeCell ref="V37:X37"/>
    <mergeCell ref="G36:I36"/>
    <mergeCell ref="P36:R36"/>
    <mergeCell ref="AB33:AC33"/>
    <mergeCell ref="AD34:AG34"/>
    <mergeCell ref="AD33:AE33"/>
    <mergeCell ref="AP8:AQ8"/>
    <mergeCell ref="AR28:AS28"/>
    <mergeCell ref="AV1:AZ1"/>
    <mergeCell ref="AD8:AG8"/>
    <mergeCell ref="AO6:AP6"/>
    <mergeCell ref="AT27:AU27"/>
    <mergeCell ref="AJ7:AK7"/>
    <mergeCell ref="AK31:AL31"/>
    <mergeCell ref="AD32:AG32"/>
    <mergeCell ref="AD36:AG36"/>
    <mergeCell ref="AO34:AP34"/>
    <mergeCell ref="AF33:AG33"/>
    <mergeCell ref="AD35:AE35"/>
    <mergeCell ref="AL33:AM33"/>
    <mergeCell ref="AH35:AI35"/>
    <mergeCell ref="AP36:AQ36"/>
    <mergeCell ref="C9:F9"/>
    <mergeCell ref="C13:F13"/>
    <mergeCell ref="C17:F17"/>
    <mergeCell ref="C21:F21"/>
    <mergeCell ref="C36:F36"/>
    <mergeCell ref="C32:F32"/>
    <mergeCell ref="B30:F30"/>
    <mergeCell ref="AB13:AC13"/>
    <mergeCell ref="B2:F2"/>
    <mergeCell ref="G2:AA2"/>
    <mergeCell ref="AB2:AZ2"/>
    <mergeCell ref="AH3:AI3"/>
    <mergeCell ref="AK3:AL3"/>
    <mergeCell ref="AO3:AP3"/>
    <mergeCell ref="C4:F4"/>
    <mergeCell ref="AD4:AG4"/>
    <mergeCell ref="AB5:AC5"/>
    <mergeCell ref="AB11:AC11"/>
    <mergeCell ref="AB9:AC9"/>
    <mergeCell ref="AD10:AG10"/>
    <mergeCell ref="AD6:AG6"/>
    <mergeCell ref="G4:I4"/>
    <mergeCell ref="J4:L4"/>
    <mergeCell ref="M4:O4"/>
    <mergeCell ref="Y4:AA4"/>
    <mergeCell ref="Y5:AA5"/>
    <mergeCell ref="Y6:AA6"/>
    <mergeCell ref="V39:X39"/>
    <mergeCell ref="G40:I40"/>
    <mergeCell ref="J40:L40"/>
    <mergeCell ref="M40:O40"/>
    <mergeCell ref="P40:R40"/>
    <mergeCell ref="S40:U40"/>
    <mergeCell ref="V40:X40"/>
    <mergeCell ref="M39:O39"/>
    <mergeCell ref="S39:U39"/>
    <mergeCell ref="J44:L44"/>
    <mergeCell ref="M44:O44"/>
    <mergeCell ref="P44:R44"/>
    <mergeCell ref="S44:U44"/>
    <mergeCell ref="V44:X44"/>
    <mergeCell ref="G41:I41"/>
    <mergeCell ref="S41:U41"/>
    <mergeCell ref="V41:X41"/>
    <mergeCell ref="J42:L42"/>
    <mergeCell ref="S42:U42"/>
    <mergeCell ref="C48:F48"/>
    <mergeCell ref="C44:F44"/>
    <mergeCell ref="AT28:AU28"/>
    <mergeCell ref="AT26:AW26"/>
    <mergeCell ref="AR27:AS27"/>
    <mergeCell ref="AX28:AY28"/>
    <mergeCell ref="AX27:AY27"/>
    <mergeCell ref="AO31:AP31"/>
    <mergeCell ref="AB30:AZ30"/>
    <mergeCell ref="M43:O43"/>
    <mergeCell ref="AB35:AC35"/>
    <mergeCell ref="C40:F40"/>
    <mergeCell ref="G45:I45"/>
    <mergeCell ref="S45:U45"/>
    <mergeCell ref="V45:X45"/>
    <mergeCell ref="J46:L46"/>
    <mergeCell ref="S46:U46"/>
    <mergeCell ref="S43:U43"/>
    <mergeCell ref="V43:X43"/>
    <mergeCell ref="G44:I44"/>
    <mergeCell ref="G48:I48"/>
    <mergeCell ref="J48:L48"/>
    <mergeCell ref="M48:O48"/>
    <mergeCell ref="P48:R48"/>
    <mergeCell ref="S48:U48"/>
    <mergeCell ref="V48:X48"/>
    <mergeCell ref="AB41:AC41"/>
    <mergeCell ref="V46:X46"/>
    <mergeCell ref="M47:O47"/>
    <mergeCell ref="S47:U47"/>
    <mergeCell ref="V47:X47"/>
    <mergeCell ref="V42:X42"/>
    <mergeCell ref="G49:I49"/>
    <mergeCell ref="S49:U49"/>
    <mergeCell ref="V49:X49"/>
    <mergeCell ref="J50:L50"/>
    <mergeCell ref="S50:U50"/>
    <mergeCell ref="V50:X50"/>
    <mergeCell ref="G33:I33"/>
    <mergeCell ref="S33:U33"/>
    <mergeCell ref="Y7:AA7"/>
    <mergeCell ref="P8:R8"/>
    <mergeCell ref="V8:X8"/>
    <mergeCell ref="Y8:AA8"/>
    <mergeCell ref="J23:L23"/>
    <mergeCell ref="S23:U23"/>
    <mergeCell ref="V23:X23"/>
    <mergeCell ref="V33:X33"/>
    <mergeCell ref="G32:I32"/>
    <mergeCell ref="J32:L32"/>
    <mergeCell ref="M32:O32"/>
    <mergeCell ref="P32:R32"/>
    <mergeCell ref="S32:U32"/>
    <mergeCell ref="V32:X32"/>
    <mergeCell ref="AV55:AW55"/>
    <mergeCell ref="AX55:AY55"/>
    <mergeCell ref="J34:L34"/>
    <mergeCell ref="S34:U34"/>
    <mergeCell ref="V34:X34"/>
    <mergeCell ref="AB37:AC37"/>
    <mergeCell ref="AB39:AC39"/>
    <mergeCell ref="M51:O51"/>
    <mergeCell ref="S51:U51"/>
    <mergeCell ref="V51:X51"/>
  </mergeCells>
  <printOptions/>
  <pageMargins left="0.59" right="0.2" top="0.59" bottom="0.2" header="0.51" footer="0.51"/>
  <pageSetup horizontalDpi="300" verticalDpi="300" orientation="portrait" paperSize="9" scale="58" r:id="rId1"/>
  <rowBreaks count="2" manualBreakCount="2">
    <brk id="57" max="255" man="1"/>
    <brk id="142" max="255" man="1"/>
  </rowBreaks>
  <colBreaks count="1" manualBreakCount="1">
    <brk id="52"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2019-08-19T07:40:43Z</cp:lastPrinted>
  <dcterms:created xsi:type="dcterms:W3CDTF">2013-02-20T03:08:31Z</dcterms:created>
  <dcterms:modified xsi:type="dcterms:W3CDTF">2019-09-02T06:27:56Z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