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4300" yWindow="1480" windowWidth="17860" windowHeight="8540" tabRatio="500" activeTab="0"/>
  </bookViews>
  <sheets>
    <sheet name="注意事項" sheetId="1" r:id="rId1"/>
    <sheet name="男子S" sheetId="2" r:id="rId2"/>
    <sheet name="女子S" sheetId="3" r:id="rId3"/>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_X111">#REF!</definedName>
    <definedName name="_101">#REF!</definedName>
    <definedName name="_102">#REF!</definedName>
    <definedName name="_103">#REF!</definedName>
    <definedName name="_104">#REF!</definedName>
    <definedName name="_105">#REF!</definedName>
    <definedName name="_106">#REF!</definedName>
    <definedName name="_107">#REF!</definedName>
    <definedName name="_108">#REF!</definedName>
    <definedName name="_109">#REF!</definedName>
    <definedName name="_110">#REF!</definedName>
    <definedName name="_111">#REF!</definedName>
    <definedName name="_112">#REF!</definedName>
    <definedName name="_113">#REF!</definedName>
    <definedName name="_114">#REF!</definedName>
    <definedName name="_115">#REF!</definedName>
    <definedName name="_116">#REF!</definedName>
    <definedName name="_117">#REF!</definedName>
    <definedName name="_118">#REF!</definedName>
    <definedName name="_119">#REF!</definedName>
    <definedName name="_11Excel_BuiltIn_Print_Area_1_1">'[1]選手派遣依頼書'!$A$1:$J$37</definedName>
    <definedName name="_120">#REF!</definedName>
    <definedName name="_121">#REF!</definedName>
    <definedName name="_122">#REF!</definedName>
    <definedName name="_123">#REF!</definedName>
    <definedName name="_124">#REF!</definedName>
    <definedName name="_125">#REF!</definedName>
    <definedName name="_126">#REF!</definedName>
    <definedName name="_127">#REF!</definedName>
    <definedName name="_128">#REF!</definedName>
    <definedName name="_129">#REF!</definedName>
    <definedName name="_130">#REF!</definedName>
    <definedName name="_131">#REF!</definedName>
    <definedName name="_132">#REF!</definedName>
    <definedName name="_133">#REF!</definedName>
    <definedName name="_134">#REF!</definedName>
    <definedName name="_135">#REF!</definedName>
    <definedName name="_136">#REF!</definedName>
    <definedName name="_137">#REF!</definedName>
    <definedName name="_138">#REF!</definedName>
    <definedName name="_139">#REF!</definedName>
    <definedName name="_140">#REF!</definedName>
    <definedName name="_141">#REF!</definedName>
    <definedName name="_142">#REF!</definedName>
    <definedName name="_143">#REF!</definedName>
    <definedName name="_144">#REF!</definedName>
    <definedName name="_145">#REF!</definedName>
    <definedName name="_146">#REF!</definedName>
    <definedName name="_147">#REF!</definedName>
    <definedName name="_148">#REF!</definedName>
    <definedName name="_149">#REF!</definedName>
    <definedName name="_150">#REF!</definedName>
    <definedName name="_151">#REF!</definedName>
    <definedName name="_152">#REF!</definedName>
    <definedName name="_153">#REF!</definedName>
    <definedName name="_154">#REF!</definedName>
    <definedName name="_155">#REF!</definedName>
    <definedName name="_156">#REF!</definedName>
    <definedName name="_157">#REF!</definedName>
    <definedName name="_158">#REF!</definedName>
    <definedName name="_159">#REF!</definedName>
    <definedName name="_160">#REF!</definedName>
    <definedName name="_161">#REF!</definedName>
    <definedName name="_162">#REF!</definedName>
    <definedName name="_163">#REF!</definedName>
    <definedName name="_164">#REF!</definedName>
    <definedName name="_165">#REF!</definedName>
    <definedName name="_166">#REF!</definedName>
    <definedName name="_167">#REF!</definedName>
    <definedName name="_168">#REF!</definedName>
    <definedName name="_169">#REF!</definedName>
    <definedName name="_170">#REF!</definedName>
    <definedName name="_171">#REF!</definedName>
    <definedName name="_172">#REF!</definedName>
    <definedName name="_173">#REF!</definedName>
    <definedName name="_174">#REF!</definedName>
    <definedName name="_175">#REF!</definedName>
    <definedName name="_176">#REF!</definedName>
    <definedName name="_177">#REF!</definedName>
    <definedName name="_178">#REF!</definedName>
    <definedName name="_179">#REF!</definedName>
    <definedName name="_180">#REF!</definedName>
    <definedName name="_181">#REF!</definedName>
    <definedName name="_182">#REF!</definedName>
    <definedName name="_183">#REF!</definedName>
    <definedName name="_184">#REF!</definedName>
    <definedName name="_185">#REF!</definedName>
    <definedName name="_186">#REF!</definedName>
    <definedName name="_18Excel_BuiltIn_Print_Area_1_1_1">#REF!</definedName>
    <definedName name="_19Excel_BuiltIn_Print_Area_4_1_1">#REF!</definedName>
    <definedName name="_6Excel_BuiltIn_Print_Area_1_1" localSheetId="0">'[2]選手派遣依頼書'!$A$1:$J$37</definedName>
    <definedName name="_X111" localSheetId="0">#REF!</definedName>
    <definedName name="_X111">#REF!</definedName>
    <definedName name="_xlfn.IFERROR" hidden="1">#NAME?</definedName>
    <definedName name="\101" localSheetId="0">#REF!</definedName>
    <definedName name="\101">#REF!</definedName>
    <definedName name="\102" localSheetId="0">#REF!</definedName>
    <definedName name="\102">#REF!</definedName>
    <definedName name="\103" localSheetId="0">#REF!</definedName>
    <definedName name="\103">#REF!</definedName>
    <definedName name="\104" localSheetId="0">#REF!</definedName>
    <definedName name="\104">#REF!</definedName>
    <definedName name="\105" localSheetId="0">#REF!</definedName>
    <definedName name="\105">#REF!</definedName>
    <definedName name="\106" localSheetId="0">#REF!</definedName>
    <definedName name="\106">#REF!</definedName>
    <definedName name="\107" localSheetId="0">#REF!</definedName>
    <definedName name="\107">#REF!</definedName>
    <definedName name="\108" localSheetId="0">#REF!</definedName>
    <definedName name="\108">#REF!</definedName>
    <definedName name="\109" localSheetId="0">#REF!</definedName>
    <definedName name="\109">#REF!</definedName>
    <definedName name="\110" localSheetId="0">#REF!</definedName>
    <definedName name="\110">#REF!</definedName>
    <definedName name="\111">'[3]重複登録'!#REF!</definedName>
    <definedName name="\112" localSheetId="0">#REF!</definedName>
    <definedName name="\112">#REF!</definedName>
    <definedName name="\113" localSheetId="0">#REF!</definedName>
    <definedName name="\113">#REF!</definedName>
    <definedName name="\114" localSheetId="0">#REF!</definedName>
    <definedName name="\114">#REF!</definedName>
    <definedName name="\115" localSheetId="0">#REF!</definedName>
    <definedName name="\115">#REF!</definedName>
    <definedName name="\116" localSheetId="0">#REF!</definedName>
    <definedName name="\116">#REF!</definedName>
    <definedName name="\117" localSheetId="0">#REF!</definedName>
    <definedName name="\117">#REF!</definedName>
    <definedName name="\118" localSheetId="0">#REF!</definedName>
    <definedName name="\118">#REF!</definedName>
    <definedName name="\119" localSheetId="0">#REF!</definedName>
    <definedName name="\119">#REF!</definedName>
    <definedName name="\120" localSheetId="0">#REF!</definedName>
    <definedName name="\120">#REF!</definedName>
    <definedName name="\121" localSheetId="0">#REF!</definedName>
    <definedName name="\121">#REF!</definedName>
    <definedName name="\122" localSheetId="0">#REF!</definedName>
    <definedName name="\122">#REF!</definedName>
    <definedName name="\123" localSheetId="0">#REF!</definedName>
    <definedName name="\123">#REF!</definedName>
    <definedName name="\124" localSheetId="0">#REF!</definedName>
    <definedName name="\124">#REF!</definedName>
    <definedName name="\125" localSheetId="0">#REF!</definedName>
    <definedName name="\125">#REF!</definedName>
    <definedName name="\126" localSheetId="0">#REF!</definedName>
    <definedName name="\126">#REF!</definedName>
    <definedName name="\127" localSheetId="0">#REF!</definedName>
    <definedName name="\127">#REF!</definedName>
    <definedName name="\128" localSheetId="0">#REF!</definedName>
    <definedName name="\128">#REF!</definedName>
    <definedName name="\129" localSheetId="0">#REF!</definedName>
    <definedName name="\129">#REF!</definedName>
    <definedName name="\130" localSheetId="0">#REF!</definedName>
    <definedName name="\130">#REF!</definedName>
    <definedName name="\131" localSheetId="0">#REF!</definedName>
    <definedName name="\131">#REF!</definedName>
    <definedName name="\132" localSheetId="0">#REF!</definedName>
    <definedName name="\132">#REF!</definedName>
    <definedName name="\133" localSheetId="0">#REF!</definedName>
    <definedName name="\133">#REF!</definedName>
    <definedName name="\134" localSheetId="0">#REF!</definedName>
    <definedName name="\134">#REF!</definedName>
    <definedName name="\135" localSheetId="0">#REF!</definedName>
    <definedName name="\135">#REF!</definedName>
    <definedName name="\136" localSheetId="0">#REF!</definedName>
    <definedName name="\136">#REF!</definedName>
    <definedName name="\137" localSheetId="0">#REF!</definedName>
    <definedName name="\137">#REF!</definedName>
    <definedName name="\138" localSheetId="0">#REF!</definedName>
    <definedName name="\138">#REF!</definedName>
    <definedName name="\139" localSheetId="0">#REF!</definedName>
    <definedName name="\139">#REF!</definedName>
    <definedName name="\140" localSheetId="0">#REF!</definedName>
    <definedName name="\140">#REF!</definedName>
    <definedName name="\141" localSheetId="0">#REF!</definedName>
    <definedName name="\141">#REF!</definedName>
    <definedName name="\142" localSheetId="0">#REF!</definedName>
    <definedName name="\142">#REF!</definedName>
    <definedName name="\143" localSheetId="0">#REF!</definedName>
    <definedName name="\143">#REF!</definedName>
    <definedName name="\144" localSheetId="0">#REF!</definedName>
    <definedName name="\144">#REF!</definedName>
    <definedName name="\145" localSheetId="0">#REF!</definedName>
    <definedName name="\145">#REF!</definedName>
    <definedName name="\146" localSheetId="0">#REF!</definedName>
    <definedName name="\146">#REF!</definedName>
    <definedName name="\147" localSheetId="0">#REF!</definedName>
    <definedName name="\147">#REF!</definedName>
    <definedName name="\148" localSheetId="0">#REF!</definedName>
    <definedName name="\148">#REF!</definedName>
    <definedName name="\149" localSheetId="0">#REF!</definedName>
    <definedName name="\149">#REF!</definedName>
    <definedName name="\150" localSheetId="0">#REF!</definedName>
    <definedName name="\150">#REF!</definedName>
    <definedName name="\151" localSheetId="0">#REF!</definedName>
    <definedName name="\151">#REF!</definedName>
    <definedName name="\152" localSheetId="0">#REF!</definedName>
    <definedName name="\152">#REF!</definedName>
    <definedName name="\153" localSheetId="0">#REF!</definedName>
    <definedName name="\153">#REF!</definedName>
    <definedName name="\154" localSheetId="0">#REF!</definedName>
    <definedName name="\154">#REF!</definedName>
    <definedName name="\155" localSheetId="0">#REF!</definedName>
    <definedName name="\155">#REF!</definedName>
    <definedName name="\156" localSheetId="0">#REF!</definedName>
    <definedName name="\156">#REF!</definedName>
    <definedName name="\157" localSheetId="0">#REF!</definedName>
    <definedName name="\157">#REF!</definedName>
    <definedName name="\158" localSheetId="0">#REF!</definedName>
    <definedName name="\158">#REF!</definedName>
    <definedName name="\159" localSheetId="0">#REF!</definedName>
    <definedName name="\159">#REF!</definedName>
    <definedName name="\160" localSheetId="0">#REF!</definedName>
    <definedName name="\160">#REF!</definedName>
    <definedName name="\161" localSheetId="0">#REF!</definedName>
    <definedName name="\161">#REF!</definedName>
    <definedName name="\162" localSheetId="0">#REF!</definedName>
    <definedName name="\162">#REF!</definedName>
    <definedName name="\163" localSheetId="0">#REF!</definedName>
    <definedName name="\163">#REF!</definedName>
    <definedName name="\164" localSheetId="0">#REF!</definedName>
    <definedName name="\164">#REF!</definedName>
    <definedName name="\165" localSheetId="0">#REF!</definedName>
    <definedName name="\165">#REF!</definedName>
    <definedName name="\166" localSheetId="0">#REF!</definedName>
    <definedName name="\166">#REF!</definedName>
    <definedName name="\167" localSheetId="0">#REF!</definedName>
    <definedName name="\167">#REF!</definedName>
    <definedName name="\168" localSheetId="0">#REF!</definedName>
    <definedName name="\168">#REF!</definedName>
    <definedName name="\169" localSheetId="0">#REF!</definedName>
    <definedName name="\169">#REF!</definedName>
    <definedName name="\170" localSheetId="0">#REF!</definedName>
    <definedName name="\170">#REF!</definedName>
    <definedName name="\171" localSheetId="0">#REF!</definedName>
    <definedName name="\171">#REF!</definedName>
    <definedName name="\172" localSheetId="0">#REF!</definedName>
    <definedName name="\172">#REF!</definedName>
    <definedName name="\173" localSheetId="0">#REF!</definedName>
    <definedName name="\173">#REF!</definedName>
    <definedName name="\174" localSheetId="0">#REF!</definedName>
    <definedName name="\174">#REF!</definedName>
    <definedName name="\175" localSheetId="0">#REF!</definedName>
    <definedName name="\175">#REF!</definedName>
    <definedName name="\176" localSheetId="0">#REF!</definedName>
    <definedName name="\176">#REF!</definedName>
    <definedName name="\177" localSheetId="0">#REF!</definedName>
    <definedName name="\177">#REF!</definedName>
    <definedName name="\178" localSheetId="0">#REF!</definedName>
    <definedName name="\178">#REF!</definedName>
    <definedName name="\179" localSheetId="0">#REF!</definedName>
    <definedName name="\179">#REF!</definedName>
    <definedName name="\180" localSheetId="0">#REF!</definedName>
    <definedName name="\180">#REF!</definedName>
    <definedName name="\181" localSheetId="0">#REF!</definedName>
    <definedName name="\181">#REF!</definedName>
    <definedName name="\182" localSheetId="0">#REF!</definedName>
    <definedName name="\182">#REF!</definedName>
    <definedName name="\183" localSheetId="0">#REF!</definedName>
    <definedName name="\183">#REF!</definedName>
    <definedName name="\184" localSheetId="0">#REF!</definedName>
    <definedName name="\184">#REF!</definedName>
    <definedName name="\185" localSheetId="0">#REF!</definedName>
    <definedName name="\185">#REF!</definedName>
    <definedName name="\186" localSheetId="0">#REF!</definedName>
    <definedName name="\186">#REF!</definedName>
    <definedName name="aaa">#REF!</definedName>
    <definedName name="AF１０００００００">#REF!</definedName>
    <definedName name="DANTAI">'[4]団体名コード '!$B$5:$C$201</definedName>
    <definedName name="Excel_BuiltIn_Print_Area_1" localSheetId="0">'[2]選手派遣依頼書'!$A$1:$L$53</definedName>
    <definedName name="Excel_BuiltIn_Print_Area_1">'[1]選手派遣依頼書'!$A$1:$L$53</definedName>
    <definedName name="Excel_BuiltIn_Print_Area_1_1">#REF!</definedName>
    <definedName name="Excel_BuiltIn_Print_Area_1_1_1">#REF!</definedName>
    <definedName name="Excel_BuiltIn_Print_Area_2" localSheetId="0">'[5]申込書'!$A$1:$G$29</definedName>
    <definedName name="Excel_BuiltIn_Print_Area_2">'[6]申込書'!$A$1:$G$29</definedName>
    <definedName name="Excel_BuiltIn_Print_Area_3">#REF!</definedName>
    <definedName name="Excel_BuiltIn_Print_Area_4">#REF!</definedName>
    <definedName name="Excel_BuiltIn_Print_Area_4_1">#REF!</definedName>
    <definedName name="Excel_BuiltIn_Print_Area_4_1_1">#REF!</definedName>
    <definedName name="Excel_BuiltIn_Print_Area_5">#REF!</definedName>
    <definedName name="KIJUN" localSheetId="0">#REF!</definedName>
    <definedName name="KIJUN">#REF!</definedName>
    <definedName name="KOJIN">'[7]個人コード'!$B$10:$I$1059</definedName>
    <definedName name="kumiawase">#REF!</definedName>
    <definedName name="POINT" localSheetId="0">'[8]得点テーブル'!$B$6:$I$140</definedName>
    <definedName name="POINT">'[9]得点テーブル'!$B$6:$I$140</definedName>
    <definedName name="_xlnm.Print_Area" localSheetId="2">'女子S'!$A$1:$BE$148</definedName>
    <definedName name="_xlnm.Print_Area" localSheetId="1">'男子S'!$A$1:$BD$186</definedName>
    <definedName name="_xlnm.Print_Area" localSheetId="0">'注意事項'!$A$1:$K$90</definedName>
    <definedName name="TAG">'[10]TAG住所一覧'!$B$5:$J$228</definedName>
    <definedName name="あ">'[11]団体名コード '!$B$5:$C$201</definedName>
    <definedName name="い">'[11]団体名コード '!$B$5:$C$201</definedName>
    <definedName name="お">'[11]団体名コード '!$B$5:$C$201</definedName>
    <definedName name="吉田達正">#REF!</definedName>
    <definedName name="申込" localSheetId="0">#REF!</definedName>
    <definedName name="申込">#REF!</definedName>
    <definedName name="単女">'[12]辞書'!$B$11:$J$225</definedName>
  </definedNames>
  <calcPr fullCalcOnLoad="1"/>
</workbook>
</file>

<file path=xl/sharedStrings.xml><?xml version="1.0" encoding="utf-8"?>
<sst xmlns="http://schemas.openxmlformats.org/spreadsheetml/2006/main" count="3100" uniqueCount="495">
  <si>
    <t>宮崎県テニス協会ジュニア委員会</t>
  </si>
  <si>
    <t>従って行なう様にお願いします。</t>
  </si>
  <si>
    <t>宮崎シリーズ（予選）大会注意事項</t>
  </si>
  <si>
    <t>F</t>
  </si>
  <si>
    <t>本戦リーグ</t>
  </si>
  <si>
    <t>U14男子シングルス</t>
  </si>
  <si>
    <t>U16男子シングルス</t>
  </si>
  <si>
    <t>７位決定戦</t>
  </si>
  <si>
    <t>各パート３位</t>
  </si>
  <si>
    <t>Dパート２位</t>
  </si>
  <si>
    <t>Dパート</t>
  </si>
  <si>
    <t>D1</t>
  </si>
  <si>
    <t>野中</t>
  </si>
  <si>
    <t>池田</t>
  </si>
  <si>
    <t>蓮</t>
  </si>
  <si>
    <t>琉月</t>
  </si>
  <si>
    <t>U18男子シングルス</t>
  </si>
  <si>
    <t>U12男子シングルス</t>
  </si>
  <si>
    <t>決勝リーグ</t>
  </si>
  <si>
    <t>小野川</t>
  </si>
  <si>
    <t>一平</t>
  </si>
  <si>
    <t>TEAM P's Jr</t>
  </si>
  <si>
    <t>３位決定戦</t>
  </si>
  <si>
    <t>中尾</t>
  </si>
  <si>
    <t>健人</t>
  </si>
  <si>
    <t>仲武</t>
  </si>
  <si>
    <t>押方</t>
  </si>
  <si>
    <t>唯華</t>
  </si>
  <si>
    <t>岩田　　誠・田中　尚毅</t>
  </si>
  <si>
    <t>F</t>
  </si>
  <si>
    <t>（使用球）</t>
  </si>
  <si>
    <t>U16女子シングルス</t>
  </si>
  <si>
    <t>川崎</t>
  </si>
  <si>
    <t>A1</t>
  </si>
  <si>
    <t>愛佳</t>
  </si>
  <si>
    <t>F2</t>
  </si>
  <si>
    <t>MTF</t>
  </si>
  <si>
    <t>尾山</t>
  </si>
  <si>
    <t>琉仁</t>
  </si>
  <si>
    <t>マスターズ出場者については、上記出場予定枠を参照ください。</t>
  </si>
  <si>
    <t>絢香</t>
  </si>
  <si>
    <t>ﾏｽﾀｰｽﾞ大会への申込は、マスターズ出場権を獲得したｼﾘｰｽﾞ会場内にて、その種目の日程最終日までに申込書を提出して下さい。</t>
  </si>
  <si>
    <t>E3</t>
  </si>
  <si>
    <t>E2</t>
  </si>
  <si>
    <t>宮崎県総合運動公園</t>
  </si>
  <si>
    <t>Fパート</t>
  </si>
  <si>
    <t>F1</t>
  </si>
  <si>
    <t>（　期　日　）</t>
  </si>
  <si>
    <t>（集合時間）</t>
  </si>
  <si>
    <t>Aパート１位</t>
  </si>
  <si>
    <t>Bパート１位</t>
  </si>
  <si>
    <t>（ラウンドロビン方式で順位決定）①勝数　②直接対決　③ゲーム取得率％：取得ゲーム数/全ゲーム数</t>
  </si>
  <si>
    <t xml:space="preserve">   会場・施設利用のマナーを厳守のこと。周辺の路上・駐車場では、練習（ラリー、ボレーボレー 等）をしない様にお願いします。　</t>
  </si>
  <si>
    <t>NO</t>
  </si>
  <si>
    <t>試合前のウォーミングアップはサービス４本とします。</t>
  </si>
  <si>
    <t>Eパート１位</t>
  </si>
  <si>
    <t>翼</t>
  </si>
  <si>
    <t>U12女子シングルス</t>
  </si>
  <si>
    <t>SF敗者</t>
  </si>
  <si>
    <t>Bパート</t>
  </si>
  <si>
    <t>（レフリー）</t>
  </si>
  <si>
    <t>B1</t>
  </si>
  <si>
    <t>試合方法:　全てノーアドヴァンテージ方式の１セットマッチ（６－６タイブレーク）　セットブレーク方式を採用します。</t>
  </si>
  <si>
    <t>コートに入って下さい。　マイクでの呼び出しはしませんので、試合進行に注意してください。</t>
  </si>
  <si>
    <t>U10男子シングルス</t>
  </si>
  <si>
    <t>勝敗</t>
  </si>
  <si>
    <t>勝率</t>
  </si>
  <si>
    <t>順位</t>
  </si>
  <si>
    <t>-</t>
  </si>
  <si>
    <t>全試合セルフジャッジですので、セルフジャッジの守るべきルールと方法を確認して下さい。</t>
  </si>
  <si>
    <t>C1</t>
  </si>
  <si>
    <t>Aパート２位</t>
  </si>
  <si>
    <t>（主管）</t>
  </si>
  <si>
    <t>E1</t>
  </si>
  <si>
    <t>U10女子シングルス</t>
  </si>
  <si>
    <t>井上</t>
  </si>
  <si>
    <t>日程については選手自身で確認し、変更の場合不明な点は役員にたずね、確認して下さい。</t>
  </si>
  <si>
    <t>〒807-0803　北九州市八幡西区千代ヶ崎２丁目１１－１　北九州ウエストサイドテニスクラブ　</t>
  </si>
  <si>
    <t>オーダーオブプレー（進行板）でコート番号を確認し、前の試合が終了する前に指定コート付近で待機し試合終了後、ただちに相手を確認して</t>
  </si>
  <si>
    <t>予選リーグ・本1R〜F.3〜7決</t>
  </si>
  <si>
    <t>残り試合</t>
  </si>
  <si>
    <t>（主催）</t>
  </si>
  <si>
    <t>U18女子シングルス</t>
  </si>
  <si>
    <t>Eパート</t>
  </si>
  <si>
    <t>（試合方法）</t>
  </si>
  <si>
    <t>QF敗者</t>
  </si>
  <si>
    <t>Cパート１位</t>
  </si>
  <si>
    <t>清水　一宏</t>
  </si>
  <si>
    <t>SF</t>
  </si>
  <si>
    <t>宮崎県総合運動公園</t>
  </si>
  <si>
    <t>メール:santa@santahouse.jp</t>
  </si>
  <si>
    <t>G1</t>
  </si>
  <si>
    <t>PAGE-01</t>
  </si>
  <si>
    <t>Bパート２位</t>
  </si>
  <si>
    <t>Aパート1位</t>
  </si>
  <si>
    <t>雨天の場合でも、指定された時間には集合して下さい。雨間をみて強行する場合があります。</t>
  </si>
  <si>
    <t>F3</t>
  </si>
  <si>
    <t>ダンロップ　フォートイエロー</t>
  </si>
  <si>
    <t>参加賞及び各種目入賞者には副賞有</t>
  </si>
  <si>
    <t>A3</t>
  </si>
  <si>
    <t>ボールは、若番の選手が取りに来ます。試合結果とボールの返却は</t>
  </si>
  <si>
    <t>（マスターズ大会）</t>
  </si>
  <si>
    <t>※ごみは必ず各自持ち帰ってください。また、各クラブでごみ袋を用意し、帰る際に会場周辺のごみ拾いをしてください。</t>
  </si>
  <si>
    <t>A2</t>
  </si>
  <si>
    <t>トラブルの発生した場合にはレフェリー、又はアシスタントレフェリーの指示で行動して下さい。またそれ以外の指示は受けない様にして下さい。</t>
  </si>
  <si>
    <t>Hパート</t>
  </si>
  <si>
    <t>H1</t>
  </si>
  <si>
    <t>マスターズ</t>
  </si>
  <si>
    <t>試合</t>
  </si>
  <si>
    <t>B4</t>
  </si>
  <si>
    <t>出場予定枠</t>
  </si>
  <si>
    <t>７位決定戦</t>
  </si>
  <si>
    <t>B3</t>
  </si>
  <si>
    <t>Gパート</t>
  </si>
  <si>
    <t>本戦トーナメント</t>
  </si>
  <si>
    <t>H2</t>
  </si>
  <si>
    <t>H3</t>
  </si>
  <si>
    <t>Bパート1位</t>
  </si>
  <si>
    <t>菜央</t>
  </si>
  <si>
    <t>NO</t>
  </si>
  <si>
    <t>会場</t>
  </si>
  <si>
    <t>A4</t>
  </si>
  <si>
    <t>C3</t>
  </si>
  <si>
    <t>D3</t>
  </si>
  <si>
    <t>（受付）</t>
  </si>
  <si>
    <t>吉留</t>
  </si>
  <si>
    <t>D1</t>
  </si>
  <si>
    <t>種　目</t>
  </si>
  <si>
    <t>G2</t>
  </si>
  <si>
    <t>U14女子シングルス</t>
  </si>
  <si>
    <t>Dパート</t>
  </si>
  <si>
    <t>Cパート</t>
  </si>
  <si>
    <t>BYE</t>
  </si>
  <si>
    <t>受付時間</t>
  </si>
  <si>
    <t>＊手荷物、貴重品の管理は各自で行って下さい。又、各会場を汚さない様に各自注意して下さい。</t>
  </si>
  <si>
    <t>大会日程及び、受付開始予定時間を確認して下さい。</t>
  </si>
  <si>
    <t>補欠の選手は、シリーズ大会終了までに欠員が出た場合出場となります。その際お知らせします。</t>
  </si>
  <si>
    <t>参加数</t>
  </si>
  <si>
    <t>C2</t>
  </si>
  <si>
    <t>B2</t>
  </si>
  <si>
    <t>D2</t>
  </si>
  <si>
    <t>Dパート１位</t>
  </si>
  <si>
    <t>F</t>
  </si>
  <si>
    <t>Aパート</t>
  </si>
  <si>
    <t>（注意事項）</t>
  </si>
  <si>
    <t>新</t>
  </si>
  <si>
    <t>予選リーグ</t>
  </si>
  <si>
    <t>５位決定戦</t>
  </si>
  <si>
    <t>Fパート１位</t>
  </si>
  <si>
    <t>Gパート１位</t>
  </si>
  <si>
    <t>Hパート１位</t>
  </si>
  <si>
    <t>（後援）</t>
  </si>
  <si>
    <t>（会場）</t>
  </si>
  <si>
    <t>＊各会場内ではレフェリー、又はアシスタントレフェリーの指示に従って下さい。&lt;保護者、選手共&gt;</t>
  </si>
  <si>
    <t>九州ジュニアサーキット実行委員会</t>
  </si>
  <si>
    <t>(初戦及び決勝はニューボール、他の試合はセットボール使用)</t>
  </si>
  <si>
    <t>宮崎県テニス協会　ジュニア委員会　　岩田　誠　TEL090-8227-1715</t>
  </si>
  <si>
    <t>（表彰）</t>
  </si>
  <si>
    <t>九州テニス協会</t>
  </si>
  <si>
    <t>益田</t>
  </si>
  <si>
    <t>幸太郎</t>
  </si>
  <si>
    <t>G3</t>
  </si>
  <si>
    <t>①リーグ戦の場合：結果報告は次の試合に入らない選手が直ちに報告とする。最終戦の勝者が全ボールの返却を行なうこと。</t>
  </si>
  <si>
    <t>試合進行はオーダーオブプレー(試合進行表)により行います。</t>
  </si>
  <si>
    <t>②トーナメントの場合：勝者がボールを持って大会本部に報告して下さい。</t>
  </si>
  <si>
    <t>Cパート２位</t>
  </si>
  <si>
    <t>予選リーグ・本QF〜F.3〜7決</t>
  </si>
  <si>
    <t>試合順　若番より　３人リーグ：①１－２②勝者－３③残り試合　　　　</t>
  </si>
  <si>
    <t>疋田</t>
  </si>
  <si>
    <t>敦翔</t>
  </si>
  <si>
    <t>啓冴</t>
  </si>
  <si>
    <t>丈翔</t>
  </si>
  <si>
    <t>莉功</t>
  </si>
  <si>
    <t>聖夜</t>
  </si>
  <si>
    <t>えびのJr</t>
  </si>
  <si>
    <t>逆瀬川</t>
  </si>
  <si>
    <t>瑛人</t>
  </si>
  <si>
    <t>イワキリＪｒ</t>
  </si>
  <si>
    <t>小溝</t>
  </si>
  <si>
    <t>景太</t>
  </si>
  <si>
    <t>悠朔</t>
  </si>
  <si>
    <t>駿斗</t>
  </si>
  <si>
    <t>井﨑</t>
  </si>
  <si>
    <t>日琉</t>
  </si>
  <si>
    <t>チームエリート</t>
  </si>
  <si>
    <t>H4</t>
  </si>
  <si>
    <t>PAGE-02</t>
  </si>
  <si>
    <t>BYE</t>
  </si>
  <si>
    <t>PAGE-03</t>
  </si>
  <si>
    <t>Aパート３位</t>
  </si>
  <si>
    <t>Bパート４位</t>
  </si>
  <si>
    <t>Aパート４位</t>
  </si>
  <si>
    <t>Bパート３位</t>
  </si>
  <si>
    <t>2021 九州ジュニアテニスサーキット 宮崎予選　</t>
  </si>
  <si>
    <t>BYE</t>
  </si>
  <si>
    <t>Eパート２位</t>
  </si>
  <si>
    <t>６位決定戦</t>
  </si>
  <si>
    <t>2021九州ジュニアテニスサーキット 宮崎予選　</t>
  </si>
  <si>
    <t>BYE</t>
  </si>
  <si>
    <t>QF</t>
  </si>
  <si>
    <t>５位SF敗者</t>
  </si>
  <si>
    <t>５位SF敗者</t>
  </si>
  <si>
    <t>QF</t>
  </si>
  <si>
    <t>PAGE-4</t>
  </si>
  <si>
    <t>PAGE-5</t>
  </si>
  <si>
    <t>本戦QF敗者</t>
  </si>
  <si>
    <t>PAGE-6</t>
  </si>
  <si>
    <t>2021九 州 ジ ュ ニ ア テ ニ ス サ ー キ ッ ト　</t>
  </si>
  <si>
    <t>令和2年11月21日（土）22日（日）</t>
  </si>
  <si>
    <t>10歳以下・16歳以下・18歳以下　男子/女子　シングルス</t>
  </si>
  <si>
    <t>令和2年11月28日（土）29日（日）</t>
  </si>
  <si>
    <t>12歳以下・14歳以下　　　　　　男子/女子　シングルス</t>
  </si>
  <si>
    <t>11月21日（土）</t>
  </si>
  <si>
    <t>8:30</t>
  </si>
  <si>
    <t>8:30</t>
  </si>
  <si>
    <t>10歳以下男子S</t>
  </si>
  <si>
    <t>16歳以下男子S</t>
  </si>
  <si>
    <t>18歳以下男子S</t>
  </si>
  <si>
    <t>10歳以下女子S</t>
  </si>
  <si>
    <t>16歳以下女子S</t>
  </si>
  <si>
    <t>18歳以下女子S</t>
  </si>
  <si>
    <t>（協賛）</t>
  </si>
  <si>
    <t>（公認）</t>
  </si>
  <si>
    <t>（アシスタントレフリー）</t>
  </si>
  <si>
    <t>12歳以下男子S</t>
  </si>
  <si>
    <t>14歳以下男子S</t>
  </si>
  <si>
    <t>12歳以下女子S</t>
  </si>
  <si>
    <t>14歳以下女子S</t>
  </si>
  <si>
    <t>シングルス小計</t>
  </si>
  <si>
    <t>シングルス合計</t>
  </si>
  <si>
    <t>予備日　11月22日（日）</t>
  </si>
  <si>
    <t>11月28日（土）</t>
  </si>
  <si>
    <t>予備日　11月29日（日）</t>
  </si>
  <si>
    <t>10:00</t>
  </si>
  <si>
    <t>予選リーグ・本SF〜F 3〜7決</t>
  </si>
  <si>
    <t>予選リーグ・本QF〜F 3〜5決</t>
  </si>
  <si>
    <t>３位以降の順位決定戦は、マスターズ大会に出場希望のない選手は出場できません。</t>
  </si>
  <si>
    <t>九州ジュニアテニスサーキット・マスターズ大会　　令和3年１月4日（月）～６日（水）予備日７日（木）熊本県にて開催</t>
  </si>
  <si>
    <t>参加料は大会当日会場にて支払い　シングルス4,000円（１名）</t>
  </si>
  <si>
    <t>＊8:00以前の練習は、出来ません。必ず選手は、厳守お願いします。8:00以降につきましては、コート設営が全て整いましたら本部からの指示に</t>
  </si>
  <si>
    <t>仮ドローで名前・所属に誤字・訂正等がございましたら、恐れ入りますが印刷の都合上、11月18日(水)17:00までに、下記へご連絡ください。</t>
  </si>
  <si>
    <t>(株）ダンロップスポーツマーケティング</t>
  </si>
  <si>
    <t>受付開始時間より20分で受付を終了します。大会本部に出席を届けて下さい。</t>
  </si>
  <si>
    <t>☆新型コロナウイルス対策として、下記内容をご理解下さい。</t>
  </si>
  <si>
    <t>・会場の人数を減らし密を防ぐため、極力選手のみのご来場にご協力願います。</t>
  </si>
  <si>
    <t>　またこの場合の参加料返金はございません。</t>
  </si>
  <si>
    <t>・大会期間中は、感染予防対策に協力し、これに応じますようお願い致します。</t>
  </si>
  <si>
    <t>・当大会の参加申込者は、上記全ての事項を理解し同意したものと致します。</t>
  </si>
  <si>
    <t>・大会1週間前から当日の朝まで自宅で検温を行い、37.5度以上の発熱がある。咳や咽頭痛などｳｲﾙｽ感染の疑いがある場合は参加を辞退して頂きます。</t>
  </si>
  <si>
    <t>・大会前2週間以内において、新型コロナウイルス感染症陽性とされた方との濃厚接触がある場合は、ご参加頂けません。</t>
  </si>
  <si>
    <t>・大会前2週間以内において、同居家族や身近な知人に新型コロナウイルス感染症の疑いのある方がいる場合は、ご参加頂けません。</t>
  </si>
  <si>
    <t>・大会当日から2週間前までの間で、政府から入国制限、入国後の観察期間を必要と発表されている国・地域への渡航、並びに当該在住者との</t>
  </si>
  <si>
    <t>　濃厚接触がある場合は参加頂けません。</t>
  </si>
  <si>
    <t>・試合中以外は、マスクの着用に協力願います。また手洗いやうがい等をこまめに行い、各自で感染予防策を行うことに同意願います。</t>
  </si>
  <si>
    <t>　相手へのリスペクトを言葉で表すものとします。</t>
  </si>
  <si>
    <t>・当大会は、「握手」を自粛します。代わりに試合前=「宜しくお願いします」、終了後=「ありがとうございました」と言って、</t>
  </si>
  <si>
    <t>・大会後終了後2週間以内に、新型コロナウイルス感染症を発症した場合は、各シリーズ地区大会担当者へ速やかに濃厚接触者の有無等について</t>
  </si>
  <si>
    <t>　同意頂きます。</t>
  </si>
  <si>
    <t>　報告して下さい。また、参加者や引率者の感染が確認された場合、九州ジュニアテニスサーキット実行委員会(主催者)への責任は追及しないことを</t>
  </si>
  <si>
    <t>　</t>
  </si>
  <si>
    <t>・申込代表者、各クラブ・団体責任者、保護者の皆様は、上記内容を全ての参加者へ周知徹底の程、お願い致します。</t>
  </si>
  <si>
    <r>
      <t>問い合わせ先　；　九州ジュニア・サーキット実行委員会事務局  (担当：井上　TEL</t>
    </r>
    <r>
      <rPr>
        <b/>
        <sz val="14"/>
        <color indexed="8"/>
        <rFont val="メイリオ"/>
        <family val="0"/>
      </rPr>
      <t>093</t>
    </r>
    <r>
      <rPr>
        <b/>
        <sz val="14"/>
        <rFont val="メイリオ"/>
        <family val="0"/>
      </rPr>
      <t>－</t>
    </r>
    <r>
      <rPr>
        <b/>
        <sz val="14"/>
        <color indexed="8"/>
        <rFont val="メイリオ"/>
        <family val="0"/>
      </rPr>
      <t>602</t>
    </r>
    <r>
      <rPr>
        <b/>
        <sz val="14"/>
        <rFont val="メイリオ"/>
        <family val="0"/>
      </rPr>
      <t>－</t>
    </r>
    <r>
      <rPr>
        <b/>
        <sz val="14"/>
        <color indexed="8"/>
        <rFont val="メイリオ"/>
        <family val="0"/>
      </rPr>
      <t>2600 FAX093-602-2605</t>
    </r>
    <r>
      <rPr>
        <b/>
        <sz val="14"/>
        <rFont val="メイリオ"/>
        <family val="0"/>
      </rPr>
      <t>）</t>
    </r>
  </si>
  <si>
    <t>（株）福岡放送</t>
  </si>
  <si>
    <t>４人リーグ：①１－２②３－４③勝ちー勝ち④負けー負け⑤⑥残り試合　※天候等やむをえない事情により試合方法等を変更する場合があります。</t>
  </si>
  <si>
    <t>※ただし、10歳以下は、スリクソンステージ１グリーンボール</t>
  </si>
  <si>
    <t>A1</t>
  </si>
  <si>
    <t>H1</t>
  </si>
  <si>
    <t>F1</t>
  </si>
  <si>
    <t>C1</t>
  </si>
  <si>
    <t>D1</t>
  </si>
  <si>
    <t>E1</t>
  </si>
  <si>
    <t>G1</t>
  </si>
  <si>
    <t>B1</t>
  </si>
  <si>
    <t>鶴田</t>
  </si>
  <si>
    <t>拓士</t>
  </si>
  <si>
    <t/>
  </si>
  <si>
    <t>三浦</t>
  </si>
  <si>
    <t>航</t>
  </si>
  <si>
    <t>ＫＴＣ</t>
  </si>
  <si>
    <t>八代</t>
  </si>
  <si>
    <t>晴斗</t>
  </si>
  <si>
    <t>シーガイア</t>
  </si>
  <si>
    <t>山本</t>
  </si>
  <si>
    <t>煌</t>
  </si>
  <si>
    <t>ロイヤルＪｒ</t>
  </si>
  <si>
    <t>原田</t>
  </si>
  <si>
    <t>恭輝</t>
  </si>
  <si>
    <t>井料田</t>
  </si>
  <si>
    <t>慎</t>
  </si>
  <si>
    <t>ﾗｲｼﾞﾝｸﾞｻﾝHJC</t>
  </si>
  <si>
    <t>今田</t>
  </si>
  <si>
    <t>直希</t>
  </si>
  <si>
    <t>峯田</t>
  </si>
  <si>
    <t>龍ノ佑</t>
  </si>
  <si>
    <t>比江島</t>
  </si>
  <si>
    <t>凛平</t>
  </si>
  <si>
    <t>枝元</t>
  </si>
  <si>
    <t>童夢</t>
  </si>
  <si>
    <t>チームミリオン</t>
  </si>
  <si>
    <t>山口</t>
  </si>
  <si>
    <t>芽輝</t>
  </si>
  <si>
    <t>河合</t>
  </si>
  <si>
    <t>俐男</t>
  </si>
  <si>
    <t>中嶋</t>
  </si>
  <si>
    <t>海槻</t>
  </si>
  <si>
    <t>石田</t>
  </si>
  <si>
    <t>颯</t>
  </si>
  <si>
    <t>スマイルテニスラボ</t>
  </si>
  <si>
    <t>寺井</t>
  </si>
  <si>
    <t>壮助</t>
  </si>
  <si>
    <t>ミヤテニ</t>
  </si>
  <si>
    <t>川口</t>
  </si>
  <si>
    <t>幸之伸</t>
  </si>
  <si>
    <t>川野</t>
  </si>
  <si>
    <t>怜樹</t>
  </si>
  <si>
    <t>藏本</t>
  </si>
  <si>
    <t>汐音</t>
  </si>
  <si>
    <t>隼士</t>
  </si>
  <si>
    <t>川西</t>
  </si>
  <si>
    <t>啓太郎</t>
  </si>
  <si>
    <t>加藤</t>
  </si>
  <si>
    <t>蒼大</t>
  </si>
  <si>
    <t>菅原</t>
  </si>
  <si>
    <t>育真</t>
  </si>
  <si>
    <t>橋山</t>
  </si>
  <si>
    <t>颯太</t>
  </si>
  <si>
    <t>牧田</t>
  </si>
  <si>
    <t>昇磨</t>
  </si>
  <si>
    <t>黒木</t>
  </si>
  <si>
    <t>雄介</t>
  </si>
  <si>
    <t>森山</t>
  </si>
  <si>
    <t>和貴</t>
  </si>
  <si>
    <t>遥希</t>
  </si>
  <si>
    <t>濵田</t>
  </si>
  <si>
    <t>隼</t>
  </si>
  <si>
    <t>重男</t>
  </si>
  <si>
    <t>海斗</t>
  </si>
  <si>
    <t>井野</t>
  </si>
  <si>
    <t>篤太朗</t>
  </si>
  <si>
    <t>竹田</t>
  </si>
  <si>
    <t>悠作</t>
  </si>
  <si>
    <t>日向学院中</t>
  </si>
  <si>
    <t>大嶌</t>
  </si>
  <si>
    <t>太陽</t>
  </si>
  <si>
    <t>松下</t>
  </si>
  <si>
    <t>結月</t>
  </si>
  <si>
    <t>WSJr.</t>
  </si>
  <si>
    <t>岡田</t>
  </si>
  <si>
    <t>洸晟</t>
  </si>
  <si>
    <t>湯谷</t>
  </si>
  <si>
    <t>琉音</t>
  </si>
  <si>
    <t>日髙</t>
  </si>
  <si>
    <t>洋斗</t>
  </si>
  <si>
    <t>三原</t>
  </si>
  <si>
    <t>正脩</t>
  </si>
  <si>
    <t>長友</t>
  </si>
  <si>
    <t>陽生</t>
  </si>
  <si>
    <t>裕太</t>
  </si>
  <si>
    <t>重山</t>
  </si>
  <si>
    <t>拓未</t>
  </si>
  <si>
    <t>那須</t>
  </si>
  <si>
    <t>涼平</t>
  </si>
  <si>
    <t>小松</t>
  </si>
  <si>
    <t>永和</t>
  </si>
  <si>
    <t>海凪</t>
  </si>
  <si>
    <t>理久</t>
  </si>
  <si>
    <t>松坂</t>
  </si>
  <si>
    <t>奏志郎</t>
  </si>
  <si>
    <t>湯地</t>
  </si>
  <si>
    <t>奏太</t>
  </si>
  <si>
    <t>長嶺</t>
  </si>
  <si>
    <t>圭冬</t>
  </si>
  <si>
    <t>古川</t>
  </si>
  <si>
    <t>蒼空</t>
  </si>
  <si>
    <t>阿部</t>
  </si>
  <si>
    <t>陽樹</t>
  </si>
  <si>
    <t>浅田</t>
  </si>
  <si>
    <t>紘輔</t>
  </si>
  <si>
    <t>誉和</t>
  </si>
  <si>
    <t>柏木</t>
  </si>
  <si>
    <t>一宏</t>
  </si>
  <si>
    <t>児玉</t>
  </si>
  <si>
    <t>竜之介</t>
  </si>
  <si>
    <t>服部</t>
  </si>
  <si>
    <t>洸生</t>
  </si>
  <si>
    <t>紗輝</t>
  </si>
  <si>
    <t>清本</t>
  </si>
  <si>
    <t>祥太</t>
  </si>
  <si>
    <t>出水</t>
  </si>
  <si>
    <t>林太朗</t>
  </si>
  <si>
    <t>KTC</t>
  </si>
  <si>
    <t>哲郎</t>
  </si>
  <si>
    <t>大野</t>
  </si>
  <si>
    <t>心之介</t>
  </si>
  <si>
    <t>髙地</t>
  </si>
  <si>
    <t>琉綺</t>
  </si>
  <si>
    <t>小林Jr.テニス</t>
  </si>
  <si>
    <t>綸久</t>
  </si>
  <si>
    <t>本田</t>
  </si>
  <si>
    <t>祥晄</t>
  </si>
  <si>
    <t>知恩</t>
  </si>
  <si>
    <t>大岐</t>
  </si>
  <si>
    <t>優斗</t>
  </si>
  <si>
    <t>琉生</t>
  </si>
  <si>
    <t>佐土原高校</t>
  </si>
  <si>
    <t>時任</t>
  </si>
  <si>
    <t>翔大</t>
  </si>
  <si>
    <t>宮崎日大高校</t>
  </si>
  <si>
    <t>原</t>
  </si>
  <si>
    <t>一聖</t>
  </si>
  <si>
    <t>松元</t>
  </si>
  <si>
    <t>翔一郎</t>
  </si>
  <si>
    <t>図師</t>
  </si>
  <si>
    <t>悠人</t>
  </si>
  <si>
    <t>高江洲</t>
  </si>
  <si>
    <t>義朗</t>
  </si>
  <si>
    <t>工藤</t>
  </si>
  <si>
    <t>徹</t>
  </si>
  <si>
    <t>智彩</t>
  </si>
  <si>
    <t>森木</t>
  </si>
  <si>
    <t>七星</t>
  </si>
  <si>
    <t>関</t>
  </si>
  <si>
    <t>紗菜</t>
  </si>
  <si>
    <t>前廣</t>
  </si>
  <si>
    <t>美友</t>
  </si>
  <si>
    <t>鳥原</t>
  </si>
  <si>
    <t>耀</t>
  </si>
  <si>
    <t>幸葉</t>
  </si>
  <si>
    <t>甲斐</t>
  </si>
  <si>
    <t>叶美</t>
  </si>
  <si>
    <t>鈴木</t>
  </si>
  <si>
    <t>愛乃</t>
  </si>
  <si>
    <t>増元</t>
  </si>
  <si>
    <t>清水</t>
  </si>
  <si>
    <t>菜々香</t>
  </si>
  <si>
    <t>日陽</t>
  </si>
  <si>
    <t>冨田</t>
  </si>
  <si>
    <t>真衣</t>
  </si>
  <si>
    <t>南正覚</t>
  </si>
  <si>
    <t>茉那</t>
  </si>
  <si>
    <t>愛菜</t>
  </si>
  <si>
    <t>心葉</t>
  </si>
  <si>
    <t>華恋</t>
  </si>
  <si>
    <t>仁子</t>
  </si>
  <si>
    <t>光成</t>
  </si>
  <si>
    <t>七優</t>
  </si>
  <si>
    <t>蘭楽</t>
  </si>
  <si>
    <t>美結</t>
  </si>
  <si>
    <t>奥田</t>
  </si>
  <si>
    <t>真央</t>
  </si>
  <si>
    <t>柚季</t>
  </si>
  <si>
    <t>永愛</t>
  </si>
  <si>
    <t>有里</t>
  </si>
  <si>
    <t>塩見</t>
  </si>
  <si>
    <t>柚衣</t>
  </si>
  <si>
    <t>奥江</t>
  </si>
  <si>
    <t>彩良</t>
  </si>
  <si>
    <t>心美</t>
  </si>
  <si>
    <t>坂元</t>
  </si>
  <si>
    <t>美姫</t>
  </si>
  <si>
    <t>柳田</t>
  </si>
  <si>
    <t>菜々子</t>
  </si>
  <si>
    <t>飛松</t>
  </si>
  <si>
    <t>杏奈</t>
  </si>
  <si>
    <t>長濱</t>
  </si>
  <si>
    <t>若葉</t>
  </si>
  <si>
    <t>川越</t>
  </si>
  <si>
    <t>ゆうり</t>
  </si>
  <si>
    <t>最上川</t>
  </si>
  <si>
    <t>奈緒</t>
  </si>
  <si>
    <t>髙田</t>
  </si>
  <si>
    <t>朋実</t>
  </si>
  <si>
    <t>詩乃</t>
  </si>
  <si>
    <t>前原</t>
  </si>
  <si>
    <t>唯乃</t>
  </si>
  <si>
    <t>西</t>
  </si>
  <si>
    <t>奈瑠美</t>
  </si>
  <si>
    <t>宮崎商業高校</t>
  </si>
  <si>
    <t>十川</t>
  </si>
  <si>
    <t>仁美</t>
  </si>
  <si>
    <t>有馬</t>
  </si>
  <si>
    <t>春菜</t>
  </si>
  <si>
    <t>愛</t>
  </si>
  <si>
    <t>杉田</t>
  </si>
  <si>
    <t>千紘</t>
  </si>
  <si>
    <t>益山</t>
  </si>
  <si>
    <t>季子</t>
  </si>
  <si>
    <t>宮崎西高校</t>
  </si>
  <si>
    <t>下平</t>
  </si>
  <si>
    <t>瑠里</t>
  </si>
  <si>
    <t>矢野</t>
  </si>
  <si>
    <t>瑞希</t>
  </si>
  <si>
    <t>日向学院高校</t>
  </si>
  <si>
    <t>福元</t>
  </si>
  <si>
    <t>千衣吏</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</si>
</sst>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s>
  <fonts count="72">
    <font>
      <sz val="12"/>
      <name val="HG丸ｺﾞｼｯｸM-PRO"/>
      <family val="3"/>
    </font>
    <font>
      <sz val="12"/>
      <color indexed="8"/>
      <name val="ＭＳ Ｐゴシック"/>
      <family val="2"/>
    </font>
    <font>
      <sz val="6"/>
      <name val="HG丸ｺﾞｼｯｸM-PRO"/>
      <family val="3"/>
    </font>
    <font>
      <sz val="11"/>
      <name val="ＭＳ Ｐゴシック"/>
      <family val="0"/>
    </font>
    <font>
      <sz val="6"/>
      <name val="ＭＳ Ｐゴシック"/>
      <family val="3"/>
    </font>
    <font>
      <sz val="14"/>
      <name val="ＭＳ Ｐゴシック"/>
      <family val="3"/>
    </font>
    <font>
      <sz val="14"/>
      <name val="ＭＳ 明朝"/>
      <family val="1"/>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color indexed="8"/>
      <name val="ＭＳ Ｐゴシック"/>
      <family val="3"/>
    </font>
    <font>
      <sz val="12"/>
      <name val="ＭＳ Ｐゴシック"/>
      <family val="0"/>
    </font>
    <font>
      <sz val="10"/>
      <name val="ＭＳ Ｐゴシック"/>
      <family val="3"/>
    </font>
    <font>
      <sz val="8"/>
      <name val="ＭＳ Ｐゴシック"/>
      <family val="3"/>
    </font>
    <font>
      <sz val="14"/>
      <name val="HG丸ｺﾞｼｯｸM-PRO"/>
      <family val="3"/>
    </font>
    <font>
      <sz val="11"/>
      <name val="HG丸ｺﾞｼｯｸM-PRO"/>
      <family val="3"/>
    </font>
    <font>
      <sz val="10"/>
      <color indexed="8"/>
      <name val="ＭＳ Ｐゴシック"/>
      <family val="0"/>
    </font>
    <font>
      <sz val="16"/>
      <color indexed="9"/>
      <name val="ＭＳ Ｐゴシック"/>
      <family val="0"/>
    </font>
    <font>
      <sz val="12"/>
      <name val="Arial Unicode MS"/>
      <family val="0"/>
    </font>
    <font>
      <u val="single"/>
      <sz val="12"/>
      <color indexed="12"/>
      <name val="HG丸ｺﾞｼｯｸM-PRO"/>
      <family val="3"/>
    </font>
    <font>
      <u val="single"/>
      <sz val="12"/>
      <color indexed="20"/>
      <name val="HG丸ｺﾞｼｯｸM-PRO"/>
      <family val="3"/>
    </font>
    <font>
      <sz val="12"/>
      <name val="メイリオ"/>
      <family val="0"/>
    </font>
    <font>
      <u val="single"/>
      <sz val="12"/>
      <color indexed="39"/>
      <name val="HG丸ｺﾞｼｯｸM-PRO"/>
      <family val="3"/>
    </font>
    <font>
      <u val="single"/>
      <sz val="12"/>
      <color indexed="36"/>
      <name val="HG丸ｺﾞｼｯｸM-PRO"/>
      <family val="3"/>
    </font>
    <font>
      <sz val="14"/>
      <name val="メイリオ"/>
      <family val="0"/>
    </font>
    <font>
      <sz val="16"/>
      <name val="メイリオ"/>
      <family val="0"/>
    </font>
    <font>
      <sz val="11"/>
      <name val="メイリオ"/>
      <family val="0"/>
    </font>
    <font>
      <b/>
      <sz val="14"/>
      <name val="メイリオ"/>
      <family val="0"/>
    </font>
    <font>
      <b/>
      <sz val="14"/>
      <color indexed="8"/>
      <name val="メイリオ"/>
      <family val="0"/>
    </font>
    <font>
      <b/>
      <sz val="12"/>
      <name val="メイリオ"/>
      <family val="0"/>
    </font>
    <font>
      <sz val="10"/>
      <name val="メイリオ"/>
      <family val="0"/>
    </font>
    <font>
      <sz val="14"/>
      <color indexed="8"/>
      <name val="メイリオ"/>
      <family val="0"/>
    </font>
    <font>
      <b/>
      <sz val="36"/>
      <name val="メイリオ"/>
      <family val="0"/>
    </font>
    <font>
      <b/>
      <sz val="18"/>
      <color indexed="62"/>
      <name val="ＭＳ Ｐゴシック"/>
      <family val="2"/>
    </font>
    <font>
      <b/>
      <sz val="15"/>
      <color indexed="62"/>
      <name val="ＭＳ Ｐゴシック"/>
      <family val="2"/>
    </font>
    <font>
      <b/>
      <sz val="13"/>
      <color indexed="62"/>
      <name val="ＭＳ Ｐゴシック"/>
      <family val="2"/>
    </font>
    <font>
      <b/>
      <sz val="11"/>
      <color indexed="62"/>
      <name val="ＭＳ Ｐゴシック"/>
      <family val="2"/>
    </font>
    <font>
      <sz val="12"/>
      <color indexed="17"/>
      <name val="ＭＳ Ｐゴシック"/>
      <family val="2"/>
    </font>
    <font>
      <sz val="12"/>
      <color indexed="14"/>
      <name val="ＭＳ Ｐゴシック"/>
      <family val="2"/>
    </font>
    <font>
      <sz val="12"/>
      <color indexed="60"/>
      <name val="ＭＳ Ｐゴシック"/>
      <family val="2"/>
    </font>
    <font>
      <sz val="12"/>
      <color indexed="62"/>
      <name val="ＭＳ Ｐゴシック"/>
      <family val="2"/>
    </font>
    <font>
      <b/>
      <sz val="12"/>
      <color indexed="63"/>
      <name val="ＭＳ Ｐゴシック"/>
      <family val="2"/>
    </font>
    <font>
      <b/>
      <sz val="12"/>
      <color indexed="52"/>
      <name val="ＭＳ Ｐゴシック"/>
      <family val="2"/>
    </font>
    <font>
      <sz val="12"/>
      <color indexed="52"/>
      <name val="ＭＳ Ｐゴシック"/>
      <family val="2"/>
    </font>
    <font>
      <b/>
      <sz val="12"/>
      <color indexed="9"/>
      <name val="ＭＳ Ｐゴシック"/>
      <family val="2"/>
    </font>
    <font>
      <sz val="12"/>
      <color indexed="10"/>
      <name val="ＭＳ Ｐゴシック"/>
      <family val="2"/>
    </font>
    <font>
      <i/>
      <sz val="12"/>
      <color indexed="23"/>
      <name val="ＭＳ Ｐゴシック"/>
      <family val="2"/>
    </font>
    <font>
      <b/>
      <sz val="12"/>
      <color indexed="8"/>
      <name val="ＭＳ Ｐゴシック"/>
      <family val="2"/>
    </font>
    <font>
      <sz val="12"/>
      <color indexed="9"/>
      <name val="ＭＳ Ｐゴシック"/>
      <family val="2"/>
    </font>
    <font>
      <sz val="12"/>
      <color theme="1"/>
      <name val="Calibri"/>
      <family val="2"/>
    </font>
    <font>
      <sz val="12"/>
      <color theme="0"/>
      <name val="Calibri"/>
      <family val="2"/>
    </font>
    <font>
      <b/>
      <sz val="18"/>
      <color theme="3"/>
      <name val="Cambria"/>
      <family val="2"/>
    </font>
    <font>
      <b/>
      <sz val="12"/>
      <color theme="0"/>
      <name val="Calibri"/>
      <family val="2"/>
    </font>
    <font>
      <sz val="12"/>
      <color rgb="FFFA7D00"/>
      <name val="Calibri"/>
      <family val="2"/>
    </font>
    <font>
      <sz val="12"/>
      <color rgb="FF9C0006"/>
      <name val="Calibri"/>
      <family val="2"/>
    </font>
    <font>
      <b/>
      <sz val="12"/>
      <color rgb="FFFA7D00"/>
      <name val="Calibri"/>
      <family val="2"/>
    </font>
    <font>
      <sz val="12"/>
      <color rgb="FFFF00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rgb="FF3F3F3F"/>
      <name val="Calibri"/>
      <family val="2"/>
    </font>
    <font>
      <i/>
      <sz val="12"/>
      <color rgb="FF7F7F7F"/>
      <name val="Calibri"/>
      <family val="2"/>
    </font>
    <font>
      <sz val="12"/>
      <color rgb="FF3F3F76"/>
      <name val="Calibri"/>
      <family val="2"/>
    </font>
    <font>
      <sz val="12"/>
      <color rgb="FF9C6500"/>
      <name val="Calibri"/>
      <family val="2"/>
    </font>
    <font>
      <sz val="12"/>
      <color rgb="FF006100"/>
      <name val="Calibri"/>
      <family val="2"/>
    </font>
    <font>
      <sz val="14"/>
      <name val="Calibri"/>
      <family val="3"/>
    </font>
    <font>
      <sz val="12"/>
      <name val="Calibri"/>
      <family val="0"/>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indexed="22"/>
        <bgColor indexed="64"/>
      </patternFill>
    </fill>
    <fill>
      <patternFill patternType="solid">
        <fgColor rgb="FFFFFF00"/>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8"/>
        <bgColor indexed="64"/>
      </patternFill>
    </fill>
    <fill>
      <patternFill patternType="solid">
        <fgColor theme="0" tint="-0.24997000396251678"/>
        <bgColor indexed="64"/>
      </patternFill>
    </fill>
  </fills>
  <borders count="48">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style="thin"/>
      <right>
        <color indexed="63"/>
      </right>
      <top>
        <color indexed="63"/>
      </top>
      <bottom style="thin"/>
    </border>
    <border>
      <left>
        <color indexed="63"/>
      </left>
      <right style="thin">
        <color indexed="8"/>
      </right>
      <top style="thin"/>
      <bottom style="thin"/>
    </border>
    <border>
      <left style="thin"/>
      <right style="thin"/>
      <top>
        <color indexed="63"/>
      </top>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thin"/>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thin"/>
      <right style="thin"/>
      <top>
        <color indexed="63"/>
      </top>
      <bottom>
        <color indexed="63"/>
      </bottom>
    </border>
    <border>
      <left style="thin">
        <color indexed="8"/>
      </left>
      <right style="thin">
        <color indexed="8"/>
      </right>
      <top style="thin">
        <color indexed="8"/>
      </top>
      <bottom style="thin">
        <color indexed="8"/>
      </bottom>
    </border>
    <border diagonalDown="1">
      <left style="thin">
        <color indexed="8"/>
      </left>
      <right style="thin">
        <color indexed="8"/>
      </right>
      <top style="thin">
        <color indexed="8"/>
      </top>
      <bottom style="thin">
        <color indexed="8"/>
      </bottom>
      <diagonal style="thin">
        <color indexed="8"/>
      </diagonal>
    </border>
    <border diagonalDown="1">
      <left style="thin">
        <color indexed="8"/>
      </left>
      <right style="thin">
        <color indexed="8"/>
      </right>
      <top style="thin">
        <color indexed="8"/>
      </top>
      <bottom>
        <color indexed="63"/>
      </bottom>
      <diagonal style="thin">
        <color indexed="8"/>
      </diagonal>
    </border>
    <border>
      <left style="thin"/>
      <right>
        <color indexed="63"/>
      </right>
      <top>
        <color indexed="63"/>
      </top>
      <bottom>
        <color indexed="63"/>
      </bottom>
    </border>
    <border>
      <left style="thin">
        <color indexed="8"/>
      </left>
      <right style="thin">
        <color indexed="8"/>
      </right>
      <top style="thin">
        <color indexed="8"/>
      </top>
      <bottom style="thin"/>
    </border>
  </borders>
  <cellStyleXfs count="84">
    <xf numFmtId="0" fontId="0" fillId="0" borderId="0">
      <alignment/>
      <protection/>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176" fontId="7" fillId="0" borderId="0" applyFill="0" applyBorder="0" applyAlignment="0">
      <protection/>
    </xf>
    <xf numFmtId="0" fontId="8" fillId="0" borderId="0">
      <alignment horizontal="left"/>
      <protection/>
    </xf>
    <xf numFmtId="0" fontId="3" fillId="0" borderId="0">
      <alignment/>
      <protection/>
    </xf>
    <xf numFmtId="0" fontId="9" fillId="0" borderId="1" applyNumberFormat="0" applyAlignment="0" applyProtection="0"/>
    <xf numFmtId="0" fontId="9" fillId="0" borderId="2">
      <alignment horizontal="left" vertical="center"/>
      <protection/>
    </xf>
    <xf numFmtId="0" fontId="10" fillId="0" borderId="0">
      <alignment/>
      <protection/>
    </xf>
    <xf numFmtId="4" fontId="8" fillId="0" borderId="0">
      <alignment horizontal="right"/>
      <protection/>
    </xf>
    <xf numFmtId="4" fontId="11" fillId="0" borderId="0">
      <alignment horizontal="right"/>
      <protection/>
    </xf>
    <xf numFmtId="0" fontId="12" fillId="0" borderId="0">
      <alignment horizontal="left"/>
      <protection/>
    </xf>
    <xf numFmtId="0" fontId="13" fillId="0" borderId="0">
      <alignment horizontal="center"/>
      <protection/>
    </xf>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3" applyNumberFormat="0" applyAlignment="0" applyProtection="0"/>
    <xf numFmtId="9" fontId="0" fillId="0" borderId="0" applyFont="0" applyFill="0" applyBorder="0" applyAlignment="0" applyProtection="0"/>
    <xf numFmtId="0" fontId="0" fillId="27" borderId="4" applyNumberFormat="0" applyFont="0" applyAlignment="0" applyProtection="0"/>
    <xf numFmtId="0" fontId="57" fillId="0" borderId="5" applyNumberFormat="0" applyFill="0" applyAlignment="0" applyProtection="0"/>
    <xf numFmtId="0" fontId="58" fillId="28" borderId="0" applyNumberFormat="0" applyBorder="0" applyAlignment="0" applyProtection="0"/>
    <xf numFmtId="0" fontId="59" fillId="29" borderId="6"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7" applyNumberFormat="0" applyFill="0" applyAlignment="0" applyProtection="0"/>
    <xf numFmtId="0" fontId="62" fillId="0" borderId="8" applyNumberFormat="0" applyFill="0" applyAlignment="0" applyProtection="0"/>
    <xf numFmtId="0" fontId="63" fillId="0" borderId="9" applyNumberFormat="0" applyFill="0" applyAlignment="0" applyProtection="0"/>
    <xf numFmtId="0" fontId="63" fillId="0" borderId="0" applyNumberFormat="0" applyFill="0" applyBorder="0" applyAlignment="0" applyProtection="0"/>
    <xf numFmtId="0" fontId="64" fillId="0" borderId="10" applyNumberFormat="0" applyFill="0" applyAlignment="0" applyProtection="0"/>
    <xf numFmtId="0" fontId="65" fillId="29" borderId="11"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0" borderId="6" applyNumberFormat="0" applyAlignment="0" applyProtection="0"/>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14"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68" fillId="31" borderId="0" applyNumberFormat="0" applyBorder="0" applyAlignment="0" applyProtection="0"/>
    <xf numFmtId="0" fontId="6" fillId="0" borderId="0">
      <alignment/>
      <protection/>
    </xf>
    <xf numFmtId="0" fontId="69" fillId="32" borderId="0" applyNumberFormat="0" applyBorder="0" applyAlignment="0" applyProtection="0"/>
  </cellStyleXfs>
  <cellXfs count="287">
    <xf numFmtId="0" fontId="0" fillId="0" borderId="0" xfId="0" applyAlignment="1">
      <alignment/>
    </xf>
    <xf numFmtId="0" fontId="0" fillId="0" borderId="0" xfId="0" applyBorder="1" applyAlignment="1">
      <alignment/>
    </xf>
    <xf numFmtId="0" fontId="15" fillId="0" borderId="12" xfId="0" applyFont="1" applyBorder="1" applyAlignment="1">
      <alignment horizontal="center" vertical="center"/>
    </xf>
    <xf numFmtId="0" fontId="0" fillId="0" borderId="0" xfId="0"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15" fillId="0" borderId="18" xfId="79" applyFont="1" applyBorder="1" applyAlignment="1">
      <alignment horizontal="center" vertical="center" shrinkToFit="1"/>
      <protection/>
    </xf>
    <xf numFmtId="0" fontId="16" fillId="0" borderId="0" xfId="0" applyFont="1" applyAlignment="1">
      <alignment/>
    </xf>
    <xf numFmtId="0" fontId="16" fillId="0" borderId="0" xfId="0" applyFont="1" applyBorder="1" applyAlignment="1">
      <alignment horizontal="left" vertical="center"/>
    </xf>
    <xf numFmtId="0" fontId="19" fillId="0" borderId="0" xfId="0" applyFont="1" applyAlignment="1">
      <alignment/>
    </xf>
    <xf numFmtId="0" fontId="15" fillId="0" borderId="0" xfId="71" applyFont="1">
      <alignment/>
      <protection/>
    </xf>
    <xf numFmtId="0" fontId="5" fillId="0" borderId="0" xfId="71" applyFont="1" applyAlignment="1">
      <alignment horizontal="distributed" vertical="center"/>
      <protection/>
    </xf>
    <xf numFmtId="0" fontId="15" fillId="0" borderId="0" xfId="71" applyFont="1" applyAlignment="1">
      <alignment vertical="center"/>
      <protection/>
    </xf>
    <xf numFmtId="0" fontId="15" fillId="0" borderId="0" xfId="0" applyFont="1" applyAlignment="1">
      <alignment/>
    </xf>
    <xf numFmtId="0" fontId="16" fillId="0" borderId="0" xfId="77" applyFont="1" applyBorder="1" applyAlignment="1">
      <alignment horizontal="left" vertical="center"/>
      <protection/>
    </xf>
    <xf numFmtId="0" fontId="5" fillId="0" borderId="0" xfId="71" applyFont="1" applyAlignment="1">
      <alignment horizontal="distributed" vertical="top" wrapText="1"/>
      <protection/>
    </xf>
    <xf numFmtId="0" fontId="20" fillId="0" borderId="0" xfId="0" applyFont="1" applyBorder="1" applyAlignment="1">
      <alignment horizontal="left" vertical="top"/>
    </xf>
    <xf numFmtId="0" fontId="20" fillId="0" borderId="0" xfId="0" applyFont="1" applyBorder="1" applyAlignment="1">
      <alignment horizontal="justify" vertical="top"/>
    </xf>
    <xf numFmtId="0" fontId="16" fillId="0" borderId="0" xfId="0" applyFont="1" applyBorder="1" applyAlignment="1">
      <alignment horizontal="justify" vertical="top"/>
    </xf>
    <xf numFmtId="0" fontId="0" fillId="0" borderId="0" xfId="0" applyAlignment="1">
      <alignment/>
    </xf>
    <xf numFmtId="0" fontId="0" fillId="0" borderId="0" xfId="0" applyBorder="1" applyAlignment="1">
      <alignment/>
    </xf>
    <xf numFmtId="0" fontId="18" fillId="0" borderId="0" xfId="0" applyFont="1" applyAlignment="1">
      <alignment vertical="center"/>
    </xf>
    <xf numFmtId="0" fontId="0" fillId="0" borderId="2" xfId="0" applyBorder="1" applyAlignment="1">
      <alignment horizontal="center"/>
    </xf>
    <xf numFmtId="0" fontId="5" fillId="0" borderId="12" xfId="79" applyFont="1" applyBorder="1" applyAlignment="1">
      <alignment horizontal="center" vertical="center" shrinkToFit="1"/>
      <protection/>
    </xf>
    <xf numFmtId="0" fontId="5" fillId="0" borderId="0" xfId="0" applyFont="1" applyAlignment="1">
      <alignment horizontal="left"/>
    </xf>
    <xf numFmtId="0" fontId="0" fillId="0" borderId="0" xfId="0" applyBorder="1" applyAlignment="1">
      <alignment horizontal="center"/>
    </xf>
    <xf numFmtId="0" fontId="0" fillId="0" borderId="17" xfId="0" applyBorder="1" applyAlignment="1">
      <alignment horizontal="center"/>
    </xf>
    <xf numFmtId="0" fontId="0" fillId="0" borderId="19" xfId="0" applyBorder="1" applyAlignment="1">
      <alignment/>
    </xf>
    <xf numFmtId="0" fontId="15" fillId="33" borderId="20" xfId="0" applyFont="1" applyFill="1" applyBorder="1" applyAlignment="1">
      <alignment horizontal="center" vertical="center"/>
    </xf>
    <xf numFmtId="0" fontId="0" fillId="0" borderId="2" xfId="0" applyBorder="1" applyAlignment="1">
      <alignment/>
    </xf>
    <xf numFmtId="0" fontId="5" fillId="0" borderId="0" xfId="73" applyFont="1" applyFill="1" applyBorder="1" applyAlignment="1">
      <alignment horizontal="left" vertical="center"/>
      <protection/>
    </xf>
    <xf numFmtId="0" fontId="17" fillId="0" borderId="21" xfId="0" applyFont="1" applyBorder="1" applyAlignment="1">
      <alignment horizontal="center" vertical="center"/>
    </xf>
    <xf numFmtId="0" fontId="5" fillId="0" borderId="22" xfId="0" applyFont="1" applyBorder="1" applyAlignment="1">
      <alignment vertical="center"/>
    </xf>
    <xf numFmtId="0" fontId="5" fillId="0" borderId="23" xfId="0" applyFont="1" applyBorder="1" applyAlignment="1">
      <alignment vertical="center"/>
    </xf>
    <xf numFmtId="0" fontId="17" fillId="0" borderId="21" xfId="0" applyFont="1" applyFill="1" applyBorder="1" applyAlignment="1">
      <alignment horizontal="center" vertical="center"/>
    </xf>
    <xf numFmtId="0" fontId="5" fillId="0" borderId="22" xfId="0" applyFont="1" applyFill="1" applyBorder="1" applyAlignment="1">
      <alignment vertical="center"/>
    </xf>
    <xf numFmtId="0" fontId="5" fillId="0" borderId="23" xfId="0" applyFont="1" applyFill="1" applyBorder="1" applyAlignment="1">
      <alignment vertical="center"/>
    </xf>
    <xf numFmtId="0" fontId="5" fillId="0" borderId="21" xfId="0" applyFont="1" applyBorder="1" applyAlignment="1">
      <alignment horizontal="right" vertical="center"/>
    </xf>
    <xf numFmtId="0" fontId="16" fillId="0" borderId="22" xfId="0" applyFont="1" applyBorder="1" applyAlignment="1">
      <alignment horizontal="center" vertical="center"/>
    </xf>
    <xf numFmtId="0" fontId="5" fillId="0" borderId="23" xfId="0" applyFont="1" applyBorder="1" applyAlignment="1">
      <alignment horizontal="right" vertical="center"/>
    </xf>
    <xf numFmtId="0" fontId="17" fillId="0" borderId="24" xfId="0" applyFont="1" applyBorder="1" applyAlignment="1">
      <alignment horizontal="center" vertical="center"/>
    </xf>
    <xf numFmtId="0" fontId="5" fillId="0" borderId="25" xfId="0" applyFont="1" applyBorder="1" applyAlignment="1">
      <alignment horizontal="right" vertical="center"/>
    </xf>
    <xf numFmtId="0" fontId="5" fillId="0" borderId="22" xfId="0" applyFont="1" applyFill="1" applyBorder="1" applyAlignment="1">
      <alignment horizontal="right" vertical="center"/>
    </xf>
    <xf numFmtId="0" fontId="5" fillId="0" borderId="23" xfId="0" applyFont="1" applyFill="1" applyBorder="1" applyAlignment="1">
      <alignment horizontal="right" vertical="center"/>
    </xf>
    <xf numFmtId="0" fontId="5" fillId="0" borderId="22" xfId="0" applyFont="1" applyBorder="1" applyAlignment="1">
      <alignment horizontal="right" vertical="center"/>
    </xf>
    <xf numFmtId="0" fontId="5" fillId="0" borderId="26" xfId="0" applyFont="1" applyBorder="1" applyAlignment="1">
      <alignment horizontal="right" vertical="center"/>
    </xf>
    <xf numFmtId="0" fontId="16" fillId="0" borderId="27" xfId="0" applyFont="1" applyBorder="1" applyAlignment="1">
      <alignment horizontal="center" vertical="center"/>
    </xf>
    <xf numFmtId="0" fontId="5" fillId="0" borderId="28" xfId="0" applyFont="1" applyBorder="1" applyAlignment="1">
      <alignment horizontal="right" vertical="center"/>
    </xf>
    <xf numFmtId="0" fontId="17" fillId="0" borderId="25" xfId="0" applyFont="1" applyBorder="1" applyAlignment="1">
      <alignment horizontal="center" vertical="center"/>
    </xf>
    <xf numFmtId="0" fontId="5" fillId="0" borderId="25" xfId="0" applyFont="1" applyBorder="1" applyAlignment="1">
      <alignment vertical="center"/>
    </xf>
    <xf numFmtId="0" fontId="5" fillId="0" borderId="29" xfId="0" applyFont="1" applyBorder="1" applyAlignment="1">
      <alignment vertical="center"/>
    </xf>
    <xf numFmtId="0" fontId="5" fillId="0" borderId="30" xfId="0" applyFont="1" applyBorder="1" applyAlignment="1">
      <alignment horizontal="right" vertical="center"/>
    </xf>
    <xf numFmtId="0" fontId="5" fillId="0" borderId="31" xfId="0" applyFont="1" applyBorder="1" applyAlignment="1">
      <alignment horizontal="right" vertical="center"/>
    </xf>
    <xf numFmtId="0" fontId="17" fillId="0" borderId="30" xfId="0" applyFont="1" applyBorder="1" applyAlignment="1">
      <alignment horizontal="center" vertical="center"/>
    </xf>
    <xf numFmtId="0" fontId="16" fillId="0" borderId="32" xfId="0" applyFont="1" applyBorder="1" applyAlignment="1">
      <alignment horizontal="center" vertical="center"/>
    </xf>
    <xf numFmtId="0" fontId="15" fillId="0" borderId="0" xfId="71" applyFont="1" applyFill="1" applyAlignment="1">
      <alignment vertical="center"/>
      <protection/>
    </xf>
    <xf numFmtId="0" fontId="5" fillId="0" borderId="0" xfId="0" applyFont="1" applyBorder="1" applyAlignment="1">
      <alignment horizontal="right" vertical="center"/>
    </xf>
    <xf numFmtId="0" fontId="0" fillId="0" borderId="33" xfId="0" applyBorder="1" applyAlignment="1">
      <alignment/>
    </xf>
    <xf numFmtId="0" fontId="5" fillId="0" borderId="18" xfId="79" applyFont="1" applyBorder="1" applyAlignment="1">
      <alignment horizontal="center" vertical="center" shrinkToFit="1"/>
      <protection/>
    </xf>
    <xf numFmtId="0" fontId="5" fillId="0" borderId="20" xfId="79" applyFont="1" applyBorder="1" applyAlignment="1">
      <alignment horizontal="center" vertical="center" shrinkToFit="1"/>
      <protection/>
    </xf>
    <xf numFmtId="0" fontId="5" fillId="0" borderId="20" xfId="79" applyFont="1" applyBorder="1" applyAlignment="1">
      <alignment horizontal="right" vertical="center" shrinkToFit="1"/>
      <protection/>
    </xf>
    <xf numFmtId="0" fontId="15" fillId="0" borderId="34" xfId="79" applyFont="1" applyBorder="1" applyAlignment="1">
      <alignment horizontal="center" vertical="center" shrinkToFit="1"/>
      <protection/>
    </xf>
    <xf numFmtId="0" fontId="0" fillId="0" borderId="15" xfId="0" applyBorder="1" applyAlignment="1">
      <alignment/>
    </xf>
    <xf numFmtId="0" fontId="0" fillId="0" borderId="2" xfId="0" applyBorder="1" applyAlignment="1">
      <alignment/>
    </xf>
    <xf numFmtId="0" fontId="0" fillId="0" borderId="18" xfId="0" applyBorder="1" applyAlignment="1">
      <alignment/>
    </xf>
    <xf numFmtId="0" fontId="18" fillId="0" borderId="2" xfId="0" applyFont="1" applyBorder="1" applyAlignment="1">
      <alignment/>
    </xf>
    <xf numFmtId="0" fontId="5" fillId="0" borderId="2" xfId="79" applyFont="1" applyBorder="1" applyAlignment="1">
      <alignment horizontal="center" vertical="center" shrinkToFit="1"/>
      <protection/>
    </xf>
    <xf numFmtId="0" fontId="5" fillId="0" borderId="0" xfId="0" applyFont="1" applyBorder="1" applyAlignment="1">
      <alignment horizontal="center" vertical="center"/>
    </xf>
    <xf numFmtId="0" fontId="0" fillId="0" borderId="0" xfId="0" applyAlignment="1">
      <alignment/>
    </xf>
    <xf numFmtId="0" fontId="15" fillId="33" borderId="20" xfId="0" applyFont="1" applyFill="1" applyBorder="1" applyAlignment="1">
      <alignment horizontal="center" vertical="center"/>
    </xf>
    <xf numFmtId="0" fontId="0" fillId="0" borderId="0" xfId="0" applyBorder="1" applyAlignment="1">
      <alignment/>
    </xf>
    <xf numFmtId="0" fontId="0" fillId="0" borderId="0" xfId="0" applyBorder="1" applyAlignment="1">
      <alignment horizontal="center"/>
    </xf>
    <xf numFmtId="0" fontId="18" fillId="0" borderId="2" xfId="0" applyFont="1" applyBorder="1" applyAlignment="1">
      <alignment/>
    </xf>
    <xf numFmtId="0" fontId="5" fillId="0" borderId="22" xfId="0" applyFont="1" applyBorder="1" applyAlignment="1">
      <alignment vertical="center"/>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2" xfId="0" applyBorder="1" applyAlignment="1">
      <alignment/>
    </xf>
    <xf numFmtId="0" fontId="0" fillId="0" borderId="33" xfId="0" applyBorder="1" applyAlignment="1">
      <alignment/>
    </xf>
    <xf numFmtId="0" fontId="0" fillId="0" borderId="14" xfId="0" applyBorder="1" applyAlignment="1">
      <alignment/>
    </xf>
    <xf numFmtId="0" fontId="0" fillId="0" borderId="0" xfId="0" applyBorder="1" applyAlignment="1">
      <alignment/>
    </xf>
    <xf numFmtId="0" fontId="0" fillId="0" borderId="0" xfId="0" applyAlignment="1">
      <alignment/>
    </xf>
    <xf numFmtId="0" fontId="15" fillId="33" borderId="20" xfId="0" applyFont="1" applyFill="1" applyBorder="1" applyAlignment="1">
      <alignment horizontal="center" vertical="center"/>
    </xf>
    <xf numFmtId="0" fontId="5" fillId="34" borderId="15" xfId="0" applyFont="1" applyFill="1" applyBorder="1" applyAlignment="1">
      <alignment vertical="center"/>
    </xf>
    <xf numFmtId="0" fontId="0" fillId="34" borderId="15" xfId="0" applyFill="1" applyBorder="1" applyAlignment="1">
      <alignment vertical="center"/>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33" xfId="0" applyBorder="1" applyAlignment="1">
      <alignment/>
    </xf>
    <xf numFmtId="0" fontId="0" fillId="0" borderId="14" xfId="0" applyBorder="1" applyAlignment="1">
      <alignment/>
    </xf>
    <xf numFmtId="0" fontId="0" fillId="0" borderId="0" xfId="0" applyAlignment="1">
      <alignment/>
    </xf>
    <xf numFmtId="0" fontId="5" fillId="0" borderId="0" xfId="0" applyFont="1" applyBorder="1" applyAlignment="1">
      <alignment horizontal="right" vertical="center"/>
    </xf>
    <xf numFmtId="0" fontId="0" fillId="0" borderId="0" xfId="0" applyBorder="1" applyAlignment="1">
      <alignment/>
    </xf>
    <xf numFmtId="0" fontId="25" fillId="0" borderId="0" xfId="0" applyFont="1" applyAlignment="1">
      <alignment/>
    </xf>
    <xf numFmtId="0" fontId="0" fillId="0" borderId="2" xfId="0" applyBorder="1" applyAlignment="1">
      <alignment/>
    </xf>
    <xf numFmtId="0" fontId="0" fillId="0" borderId="18" xfId="0" applyBorder="1" applyAlignment="1">
      <alignment/>
    </xf>
    <xf numFmtId="0" fontId="0" fillId="0" borderId="15" xfId="0" applyBorder="1" applyAlignment="1">
      <alignment/>
    </xf>
    <xf numFmtId="0" fontId="5" fillId="0" borderId="2" xfId="0" applyFont="1" applyBorder="1" applyAlignment="1">
      <alignment horizontal="center" vertical="center"/>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2" xfId="0" applyBorder="1" applyAlignment="1">
      <alignment/>
    </xf>
    <xf numFmtId="0" fontId="0" fillId="0" borderId="18" xfId="0" applyBorder="1" applyAlignment="1">
      <alignment/>
    </xf>
    <xf numFmtId="38" fontId="0" fillId="0" borderId="17" xfId="57" applyFont="1" applyBorder="1" applyAlignment="1">
      <alignment horizontal="center"/>
    </xf>
    <xf numFmtId="0" fontId="0" fillId="0" borderId="2" xfId="0" applyBorder="1" applyAlignment="1">
      <alignment horizontal="center"/>
    </xf>
    <xf numFmtId="0" fontId="0" fillId="0" borderId="2" xfId="0" applyBorder="1" applyAlignment="1">
      <alignment/>
    </xf>
    <xf numFmtId="0" fontId="0" fillId="0" borderId="20" xfId="0" applyBorder="1" applyAlignment="1">
      <alignment/>
    </xf>
    <xf numFmtId="0" fontId="18" fillId="0" borderId="2" xfId="0" applyFont="1" applyBorder="1" applyAlignment="1">
      <alignment/>
    </xf>
    <xf numFmtId="0" fontId="70" fillId="0" borderId="2" xfId="0" applyFont="1" applyFill="1" applyBorder="1" applyAlignment="1">
      <alignment vertical="center"/>
    </xf>
    <xf numFmtId="0" fontId="70" fillId="0" borderId="18" xfId="0" applyFont="1" applyFill="1" applyBorder="1" applyAlignment="1">
      <alignment vertical="center"/>
    </xf>
    <xf numFmtId="0" fontId="28" fillId="0" borderId="0" xfId="71" applyFont="1" applyAlignment="1">
      <alignment horizontal="left" vertical="center"/>
      <protection/>
    </xf>
    <xf numFmtId="0" fontId="28" fillId="0" borderId="0" xfId="71" applyFont="1" applyAlignment="1">
      <alignment horizontal="distributed" vertical="center"/>
      <protection/>
    </xf>
    <xf numFmtId="0" fontId="25" fillId="0" borderId="0" xfId="71" applyFont="1" applyAlignment="1">
      <alignment horizontal="distributed" vertical="center"/>
      <protection/>
    </xf>
    <xf numFmtId="0" fontId="25" fillId="0" borderId="0" xfId="71" applyFont="1">
      <alignment/>
      <protection/>
    </xf>
    <xf numFmtId="0" fontId="25" fillId="0" borderId="0" xfId="71" applyFont="1" applyAlignment="1">
      <alignment vertical="center"/>
      <protection/>
    </xf>
    <xf numFmtId="0" fontId="25" fillId="0" borderId="0" xfId="0" applyFont="1" applyAlignment="1">
      <alignment vertical="center"/>
    </xf>
    <xf numFmtId="0" fontId="28" fillId="0" borderId="0" xfId="0" applyFont="1" applyBorder="1" applyAlignment="1">
      <alignment vertical="center"/>
    </xf>
    <xf numFmtId="0" fontId="28" fillId="0" borderId="0" xfId="71" applyFont="1" applyAlignment="1">
      <alignment vertical="center"/>
      <protection/>
    </xf>
    <xf numFmtId="0" fontId="28" fillId="0" borderId="0" xfId="0" applyFont="1" applyAlignment="1">
      <alignment vertical="center"/>
    </xf>
    <xf numFmtId="0" fontId="30" fillId="33" borderId="16" xfId="80" applyFont="1" applyFill="1" applyBorder="1" applyAlignment="1">
      <alignment horizontal="center" vertical="center" shrinkToFit="1"/>
      <protection/>
    </xf>
    <xf numFmtId="0" fontId="28" fillId="33" borderId="12" xfId="71" applyFont="1" applyFill="1" applyBorder="1" applyAlignment="1">
      <alignment horizontal="center" vertical="center"/>
      <protection/>
    </xf>
    <xf numFmtId="0" fontId="28" fillId="33" borderId="20" xfId="0" applyFont="1" applyFill="1" applyBorder="1" applyAlignment="1">
      <alignment horizontal="center" vertical="center"/>
    </xf>
    <xf numFmtId="0" fontId="28" fillId="33" borderId="12" xfId="0" applyFont="1" applyFill="1" applyBorder="1" applyAlignment="1">
      <alignment horizontal="center" vertical="center"/>
    </xf>
    <xf numFmtId="0" fontId="30" fillId="33" borderId="14" xfId="80" applyFont="1" applyFill="1" applyBorder="1" applyAlignment="1">
      <alignment horizontal="center" vertical="center" shrinkToFit="1"/>
      <protection/>
    </xf>
    <xf numFmtId="0" fontId="25" fillId="0" borderId="0" xfId="71" applyFont="1" applyFill="1" applyAlignment="1">
      <alignment vertical="center"/>
      <protection/>
    </xf>
    <xf numFmtId="0" fontId="25" fillId="0" borderId="0" xfId="71" applyFont="1" applyFill="1" applyAlignment="1">
      <alignment horizontal="distributed" vertical="center"/>
      <protection/>
    </xf>
    <xf numFmtId="0" fontId="28" fillId="0" borderId="12" xfId="0" applyFont="1" applyFill="1" applyBorder="1" applyAlignment="1">
      <alignment horizontal="left" vertical="center"/>
    </xf>
    <xf numFmtId="0" fontId="28" fillId="0" borderId="12" xfId="0" applyFont="1" applyFill="1" applyBorder="1" applyAlignment="1">
      <alignment horizontal="center" vertical="center"/>
    </xf>
    <xf numFmtId="49" fontId="28" fillId="0" borderId="35" xfId="71" applyNumberFormat="1" applyFont="1" applyFill="1" applyBorder="1" applyAlignment="1">
      <alignment horizontal="right" vertical="center"/>
      <protection/>
    </xf>
    <xf numFmtId="0" fontId="28" fillId="0" borderId="20" xfId="0" applyFont="1" applyFill="1" applyBorder="1" applyAlignment="1">
      <alignment horizontal="left" vertical="center"/>
    </xf>
    <xf numFmtId="0" fontId="28" fillId="0" borderId="12" xfId="71" applyFont="1" applyFill="1" applyBorder="1" applyAlignment="1">
      <alignment horizontal="center" vertical="center"/>
      <protection/>
    </xf>
    <xf numFmtId="0" fontId="28" fillId="0" borderId="14" xfId="0" applyFont="1" applyFill="1" applyBorder="1" applyAlignment="1">
      <alignment horizontal="left" vertical="center"/>
    </xf>
    <xf numFmtId="0" fontId="28" fillId="35" borderId="12" xfId="0" applyFont="1" applyFill="1" applyBorder="1" applyAlignment="1">
      <alignment horizontal="center" vertical="center"/>
    </xf>
    <xf numFmtId="0" fontId="25" fillId="0" borderId="17" xfId="71" applyFont="1" applyBorder="1" applyAlignment="1">
      <alignment horizontal="distributed" vertical="center"/>
      <protection/>
    </xf>
    <xf numFmtId="0" fontId="28" fillId="0" borderId="0" xfId="74" applyFont="1" applyAlignment="1">
      <alignment vertical="center"/>
      <protection/>
    </xf>
    <xf numFmtId="0" fontId="28" fillId="0" borderId="0" xfId="71" applyFont="1" applyAlignment="1">
      <alignment horizontal="center" vertical="center"/>
      <protection/>
    </xf>
    <xf numFmtId="0" fontId="28" fillId="0" borderId="0" xfId="76" applyFont="1" applyFill="1" applyAlignment="1">
      <alignment horizontal="left" vertical="center"/>
      <protection/>
    </xf>
    <xf numFmtId="0" fontId="28" fillId="0" borderId="0" xfId="78" applyFont="1" applyAlignment="1">
      <alignment vertical="center"/>
      <protection/>
    </xf>
    <xf numFmtId="0" fontId="28" fillId="0" borderId="0" xfId="76" applyFont="1" applyFill="1" applyAlignment="1">
      <alignment vertical="center"/>
      <protection/>
    </xf>
    <xf numFmtId="0" fontId="28" fillId="0" borderId="0" xfId="72" applyFont="1" applyAlignment="1">
      <alignment vertical="center"/>
      <protection/>
    </xf>
    <xf numFmtId="0" fontId="31" fillId="0" borderId="0" xfId="74" applyFont="1" applyAlignment="1">
      <alignment horizontal="left" vertical="center"/>
      <protection/>
    </xf>
    <xf numFmtId="0" fontId="28" fillId="0" borderId="0" xfId="70" applyFont="1" applyAlignment="1">
      <alignment vertical="center"/>
      <protection/>
    </xf>
    <xf numFmtId="0" fontId="31" fillId="0" borderId="0" xfId="75" applyFont="1" applyAlignment="1">
      <alignment vertical="center"/>
      <protection/>
    </xf>
    <xf numFmtId="0" fontId="31" fillId="0" borderId="0" xfId="74" applyFont="1" applyAlignment="1">
      <alignment vertical="center"/>
      <protection/>
    </xf>
    <xf numFmtId="0" fontId="31" fillId="0" borderId="0" xfId="0" applyFont="1" applyAlignment="1">
      <alignment vertical="center"/>
    </xf>
    <xf numFmtId="0" fontId="33" fillId="0" borderId="0" xfId="71" applyFont="1" applyAlignment="1">
      <alignment vertical="center"/>
      <protection/>
    </xf>
    <xf numFmtId="0" fontId="31" fillId="0" borderId="0" xfId="72" applyFont="1" applyAlignment="1">
      <alignment vertical="center"/>
      <protection/>
    </xf>
    <xf numFmtId="0" fontId="31" fillId="0" borderId="0" xfId="76" applyFont="1" applyFill="1" applyAlignment="1">
      <alignment vertical="center"/>
      <protection/>
    </xf>
    <xf numFmtId="0" fontId="31" fillId="34" borderId="0" xfId="72" applyFont="1" applyFill="1" applyAlignment="1">
      <alignment vertical="center"/>
      <protection/>
    </xf>
    <xf numFmtId="0" fontId="28" fillId="34" borderId="0" xfId="72" applyFont="1" applyFill="1" applyAlignment="1">
      <alignment vertical="center"/>
      <protection/>
    </xf>
    <xf numFmtId="0" fontId="28" fillId="34" borderId="0" xfId="0" applyFont="1" applyFill="1" applyAlignment="1">
      <alignment vertical="center"/>
    </xf>
    <xf numFmtId="0" fontId="25" fillId="34" borderId="0" xfId="71" applyFont="1" applyFill="1" applyAlignment="1">
      <alignment vertical="center"/>
      <protection/>
    </xf>
    <xf numFmtId="0" fontId="28" fillId="0" borderId="0" xfId="77" applyFont="1" applyBorder="1" applyAlignment="1">
      <alignment horizontal="center" vertical="center" wrapText="1"/>
      <protection/>
    </xf>
    <xf numFmtId="0" fontId="34" fillId="0" borderId="0" xfId="77" applyFont="1" applyBorder="1" applyAlignment="1">
      <alignment horizontal="left" vertical="center"/>
      <protection/>
    </xf>
    <xf numFmtId="0" fontId="28" fillId="0" borderId="36" xfId="0" applyFont="1" applyFill="1" applyBorder="1" applyAlignment="1">
      <alignment horizontal="left" vertical="center"/>
    </xf>
    <xf numFmtId="0" fontId="28" fillId="0" borderId="37" xfId="0" applyFont="1" applyFill="1" applyBorder="1" applyAlignment="1">
      <alignment horizontal="left" vertical="center"/>
    </xf>
    <xf numFmtId="0" fontId="34" fillId="0" borderId="37" xfId="77" applyFont="1" applyFill="1" applyBorder="1" applyAlignment="1">
      <alignment horizontal="left" vertical="center" wrapText="1"/>
      <protection/>
    </xf>
    <xf numFmtId="0" fontId="34" fillId="0" borderId="38" xfId="77" applyFont="1" applyFill="1" applyBorder="1" applyAlignment="1">
      <alignment horizontal="left" vertical="center" wrapText="1"/>
      <protection/>
    </xf>
    <xf numFmtId="0" fontId="35" fillId="0" borderId="0" xfId="0" applyFont="1" applyBorder="1" applyAlignment="1">
      <alignment horizontal="left" vertical="center"/>
    </xf>
    <xf numFmtId="0" fontId="35" fillId="0" borderId="0" xfId="0" applyFont="1" applyBorder="1" applyAlignment="1">
      <alignment vertical="center"/>
    </xf>
    <xf numFmtId="0" fontId="28" fillId="0" borderId="0" xfId="71" applyFont="1" applyAlignment="1">
      <alignment horizontal="center" vertical="center" shrinkToFit="1"/>
      <protection/>
    </xf>
    <xf numFmtId="0" fontId="25" fillId="0" borderId="0" xfId="71" applyFont="1" applyBorder="1" applyAlignment="1">
      <alignment horizontal="distributed" vertical="center"/>
      <protection/>
    </xf>
    <xf numFmtId="0" fontId="28" fillId="0" borderId="39" xfId="0" applyFont="1" applyFill="1" applyBorder="1" applyAlignment="1">
      <alignment horizontal="center" vertical="center"/>
    </xf>
    <xf numFmtId="0" fontId="28" fillId="0" borderId="20" xfId="0" applyFont="1" applyBorder="1" applyAlignment="1">
      <alignment horizontal="center" vertical="center" wrapText="1"/>
    </xf>
    <xf numFmtId="0" fontId="25" fillId="0" borderId="2" xfId="0" applyFont="1" applyBorder="1" applyAlignment="1">
      <alignment vertical="center"/>
    </xf>
    <xf numFmtId="0" fontId="20" fillId="34" borderId="0" xfId="0" applyFont="1" applyFill="1" applyBorder="1" applyAlignment="1">
      <alignment horizontal="left" vertical="top"/>
    </xf>
    <xf numFmtId="0" fontId="28" fillId="0" borderId="40" xfId="0" applyFont="1" applyFill="1" applyBorder="1" applyAlignment="1">
      <alignment horizontal="left" vertical="center"/>
    </xf>
    <xf numFmtId="0" fontId="28" fillId="0" borderId="0" xfId="0" applyFont="1" applyFill="1" applyBorder="1" applyAlignment="1">
      <alignment horizontal="left" vertical="center"/>
    </xf>
    <xf numFmtId="0" fontId="34" fillId="0" borderId="0" xfId="77" applyFont="1" applyFill="1" applyBorder="1" applyAlignment="1">
      <alignment horizontal="left" vertical="center" wrapText="1"/>
      <protection/>
    </xf>
    <xf numFmtId="0" fontId="34" fillId="0" borderId="41" xfId="77" applyFont="1" applyFill="1" applyBorder="1" applyAlignment="1">
      <alignment horizontal="left" vertical="center" wrapText="1"/>
      <protection/>
    </xf>
    <xf numFmtId="0" fontId="15" fillId="34" borderId="0" xfId="0" applyFont="1" applyFill="1" applyBorder="1" applyAlignment="1">
      <alignment/>
    </xf>
    <xf numFmtId="0" fontId="15" fillId="34" borderId="0" xfId="71" applyFont="1" applyFill="1" applyBorder="1">
      <alignment/>
      <protection/>
    </xf>
    <xf numFmtId="0" fontId="15" fillId="0" borderId="0" xfId="0" applyFont="1" applyBorder="1" applyAlignment="1">
      <alignment/>
    </xf>
    <xf numFmtId="0" fontId="15" fillId="0" borderId="0" xfId="71" applyFont="1" applyBorder="1">
      <alignment/>
      <protection/>
    </xf>
    <xf numFmtId="0" fontId="5" fillId="0" borderId="0" xfId="71" applyFont="1" applyBorder="1" applyAlignment="1">
      <alignment vertical="center"/>
      <protection/>
    </xf>
    <xf numFmtId="0" fontId="5" fillId="0" borderId="0" xfId="71" applyFont="1" applyBorder="1">
      <alignment/>
      <protection/>
    </xf>
    <xf numFmtId="0" fontId="28" fillId="0" borderId="0" xfId="0" applyFont="1" applyBorder="1" applyAlignment="1">
      <alignment horizontal="left" vertical="center"/>
    </xf>
    <xf numFmtId="0" fontId="28" fillId="0" borderId="37" xfId="0" applyFont="1" applyBorder="1" applyAlignment="1">
      <alignment horizontal="left" vertical="center"/>
    </xf>
    <xf numFmtId="0" fontId="15" fillId="0" borderId="37" xfId="71" applyFont="1" applyBorder="1">
      <alignment/>
      <protection/>
    </xf>
    <xf numFmtId="0" fontId="31" fillId="34" borderId="0" xfId="0" applyFont="1" applyFill="1" applyBorder="1" applyAlignment="1">
      <alignment horizontal="left" vertical="center"/>
    </xf>
    <xf numFmtId="49" fontId="28" fillId="0" borderId="20" xfId="71" applyNumberFormat="1" applyFont="1" applyFill="1" applyBorder="1" applyAlignment="1">
      <alignment horizontal="right" vertical="center"/>
      <protection/>
    </xf>
    <xf numFmtId="0" fontId="25" fillId="0" borderId="18" xfId="0" applyFont="1" applyBorder="1" applyAlignment="1">
      <alignment vertical="center"/>
    </xf>
    <xf numFmtId="0" fontId="28" fillId="0" borderId="0" xfId="71" applyFont="1" applyAlignment="1">
      <alignment vertical="center" shrinkToFit="1"/>
      <protection/>
    </xf>
    <xf numFmtId="0" fontId="36" fillId="0" borderId="0" xfId="0" applyFont="1" applyAlignment="1">
      <alignment horizontal="center" vertical="center"/>
    </xf>
    <xf numFmtId="49" fontId="28" fillId="0" borderId="19" xfId="71" applyNumberFormat="1" applyFont="1" applyFill="1" applyBorder="1" applyAlignment="1">
      <alignment horizontal="right" vertical="center"/>
      <protection/>
    </xf>
    <xf numFmtId="0" fontId="25" fillId="0" borderId="15" xfId="0" applyFont="1" applyBorder="1" applyAlignment="1">
      <alignment vertical="center"/>
    </xf>
    <xf numFmtId="0" fontId="25" fillId="0" borderId="16" xfId="0" applyFont="1" applyBorder="1" applyAlignment="1">
      <alignment vertical="center"/>
    </xf>
    <xf numFmtId="0" fontId="29" fillId="0" borderId="12" xfId="71" applyFont="1" applyBorder="1" applyAlignment="1">
      <alignment horizontal="center" vertical="center"/>
      <protection/>
    </xf>
    <xf numFmtId="0" fontId="28" fillId="35" borderId="39" xfId="0" applyFont="1" applyFill="1" applyBorder="1" applyAlignment="1">
      <alignment horizontal="center" vertical="center" wrapText="1"/>
    </xf>
    <xf numFmtId="0" fontId="28" fillId="0" borderId="42" xfId="0" applyFont="1" applyBorder="1" applyAlignment="1">
      <alignment horizontal="center" vertical="center" wrapText="1"/>
    </xf>
    <xf numFmtId="0" fontId="28" fillId="33" borderId="20" xfId="0" applyFont="1" applyFill="1" applyBorder="1" applyAlignment="1">
      <alignment horizontal="center" vertical="center"/>
    </xf>
    <xf numFmtId="0" fontId="25" fillId="0" borderId="18" xfId="0" applyFont="1" applyBorder="1" applyAlignment="1">
      <alignment vertical="center"/>
    </xf>
    <xf numFmtId="0" fontId="28" fillId="33" borderId="39" xfId="0" applyFont="1" applyFill="1" applyBorder="1" applyAlignment="1">
      <alignment horizontal="center" vertical="center"/>
    </xf>
    <xf numFmtId="0" fontId="28" fillId="33" borderId="35" xfId="0" applyFont="1" applyFill="1" applyBorder="1" applyAlignment="1">
      <alignment horizontal="center" vertical="center"/>
    </xf>
    <xf numFmtId="49" fontId="28" fillId="0" borderId="20" xfId="71" applyNumberFormat="1" applyFont="1" applyFill="1" applyBorder="1" applyAlignment="1">
      <alignment horizontal="right" vertical="center"/>
      <protection/>
    </xf>
    <xf numFmtId="0" fontId="25" fillId="0" borderId="2" xfId="0" applyFont="1" applyBorder="1" applyAlignment="1">
      <alignment vertical="center"/>
    </xf>
    <xf numFmtId="0" fontId="25" fillId="0" borderId="35" xfId="0" applyFont="1" applyBorder="1" applyAlignment="1">
      <alignment horizontal="center" vertical="center"/>
    </xf>
    <xf numFmtId="0" fontId="28" fillId="36" borderId="39" xfId="71" applyFont="1" applyFill="1" applyBorder="1" applyAlignment="1">
      <alignment horizontal="center" vertical="center" wrapText="1"/>
      <protection/>
    </xf>
    <xf numFmtId="0" fontId="28" fillId="33" borderId="20" xfId="71" applyFont="1" applyFill="1" applyBorder="1" applyAlignment="1">
      <alignment horizontal="center" vertical="center" wrapText="1"/>
      <protection/>
    </xf>
    <xf numFmtId="0" fontId="5" fillId="37" borderId="15" xfId="0" applyFont="1" applyFill="1" applyBorder="1" applyAlignment="1">
      <alignment horizontal="center" vertical="center"/>
    </xf>
    <xf numFmtId="0" fontId="0" fillId="0" borderId="15" xfId="0" applyBorder="1" applyAlignment="1">
      <alignment/>
    </xf>
    <xf numFmtId="2" fontId="71" fillId="0" borderId="21" xfId="0" applyNumberFormat="1" applyFont="1" applyBorder="1" applyAlignment="1">
      <alignment horizontal="center" vertical="center" wrapText="1"/>
    </xf>
    <xf numFmtId="0" fontId="5" fillId="0" borderId="43" xfId="0" applyFont="1" applyBorder="1" applyAlignment="1">
      <alignment horizontal="center" vertical="center"/>
    </xf>
    <xf numFmtId="0" fontId="5" fillId="0" borderId="13" xfId="79" applyFont="1" applyBorder="1" applyAlignment="1">
      <alignment horizontal="center" vertical="center" shrinkToFit="1"/>
      <protection/>
    </xf>
    <xf numFmtId="0" fontId="0" fillId="0" borderId="14" xfId="0" applyBorder="1" applyAlignment="1">
      <alignment horizontal="center" vertical="center"/>
    </xf>
    <xf numFmtId="0" fontId="15" fillId="0" borderId="19" xfId="0" applyFont="1" applyBorder="1" applyAlignment="1">
      <alignment horizontal="center" vertical="center" shrinkToFit="1"/>
    </xf>
    <xf numFmtId="0" fontId="0" fillId="0" borderId="15" xfId="0" applyFont="1" applyBorder="1" applyAlignment="1">
      <alignment shrinkToFit="1"/>
    </xf>
    <xf numFmtId="0" fontId="0" fillId="0" borderId="16" xfId="0" applyFont="1" applyBorder="1" applyAlignment="1">
      <alignment shrinkToFit="1"/>
    </xf>
    <xf numFmtId="0" fontId="5" fillId="0" borderId="33" xfId="79" applyFont="1" applyBorder="1" applyAlignment="1">
      <alignment horizontal="center" vertical="center" shrinkToFit="1"/>
      <protection/>
    </xf>
    <xf numFmtId="0" fontId="0" fillId="0" borderId="13" xfId="0" applyBorder="1" applyAlignment="1">
      <alignment horizontal="center" vertical="center"/>
    </xf>
    <xf numFmtId="0" fontId="5" fillId="33" borderId="20" xfId="0" applyFont="1" applyFill="1" applyBorder="1" applyAlignment="1">
      <alignment horizontal="center" vertical="center"/>
    </xf>
    <xf numFmtId="0" fontId="5" fillId="33" borderId="2" xfId="0" applyFont="1" applyFill="1" applyBorder="1" applyAlignment="1">
      <alignment horizontal="center" vertical="center"/>
    </xf>
    <xf numFmtId="0" fontId="5" fillId="33" borderId="18" xfId="0" applyFont="1" applyFill="1" applyBorder="1" applyAlignment="1">
      <alignment horizontal="center" vertical="center"/>
    </xf>
    <xf numFmtId="0" fontId="5" fillId="0" borderId="2" xfId="0" applyFont="1" applyBorder="1" applyAlignment="1">
      <alignment horizontal="center" vertical="center"/>
    </xf>
    <xf numFmtId="0" fontId="5" fillId="0" borderId="20" xfId="0" applyFont="1" applyBorder="1" applyAlignment="1">
      <alignment horizontal="center" vertical="center"/>
    </xf>
    <xf numFmtId="0" fontId="5" fillId="0" borderId="2" xfId="0" applyFont="1" applyBorder="1" applyAlignment="1">
      <alignment horizontal="center" vertical="center"/>
    </xf>
    <xf numFmtId="0" fontId="5" fillId="0" borderId="18" xfId="0" applyFont="1" applyBorder="1" applyAlignment="1">
      <alignment horizontal="center" vertical="center"/>
    </xf>
    <xf numFmtId="0" fontId="15" fillId="38" borderId="0" xfId="0" applyFont="1" applyFill="1" applyBorder="1" applyAlignment="1">
      <alignment horizontal="center" vertical="center"/>
    </xf>
    <xf numFmtId="0" fontId="0" fillId="38" borderId="0" xfId="0" applyFill="1" applyBorder="1" applyAlignment="1">
      <alignment/>
    </xf>
    <xf numFmtId="0" fontId="15" fillId="0" borderId="44" xfId="0" applyFont="1" applyBorder="1" applyAlignment="1">
      <alignment horizontal="center" vertical="center"/>
    </xf>
    <xf numFmtId="0" fontId="15" fillId="0" borderId="19" xfId="0" applyFont="1" applyBorder="1" applyAlignment="1">
      <alignment horizontal="center" vertical="center"/>
    </xf>
    <xf numFmtId="0" fontId="0" fillId="0" borderId="15" xfId="0" applyFont="1" applyBorder="1" applyAlignment="1">
      <alignment/>
    </xf>
    <xf numFmtId="0" fontId="0" fillId="0" borderId="16" xfId="0" applyFont="1" applyBorder="1" applyAlignment="1">
      <alignment/>
    </xf>
    <xf numFmtId="0" fontId="15" fillId="0" borderId="13" xfId="79" applyFont="1" applyBorder="1" applyAlignment="1">
      <alignment horizontal="center" vertical="center" shrinkToFit="1"/>
      <protection/>
    </xf>
    <xf numFmtId="0" fontId="0" fillId="0" borderId="14" xfId="0" applyFont="1" applyBorder="1" applyAlignment="1">
      <alignment horizontal="center" vertical="center"/>
    </xf>
    <xf numFmtId="0" fontId="5" fillId="0" borderId="33" xfId="79" applyFont="1" applyBorder="1" applyAlignment="1">
      <alignment horizontal="right" vertical="center" shrinkToFit="1"/>
      <protection/>
    </xf>
    <xf numFmtId="0" fontId="0" fillId="0" borderId="13" xfId="0" applyBorder="1" applyAlignment="1">
      <alignment horizontal="right" vertical="center"/>
    </xf>
    <xf numFmtId="0" fontId="0" fillId="38" borderId="17" xfId="0" applyFill="1" applyBorder="1" applyAlignment="1">
      <alignment/>
    </xf>
    <xf numFmtId="0" fontId="15" fillId="38" borderId="15" xfId="0" applyFont="1" applyFill="1" applyBorder="1" applyAlignment="1">
      <alignment horizontal="center" vertical="center"/>
    </xf>
    <xf numFmtId="0" fontId="0" fillId="38" borderId="16" xfId="0" applyFill="1" applyBorder="1" applyAlignment="1">
      <alignment/>
    </xf>
    <xf numFmtId="0" fontId="15" fillId="0" borderId="33" xfId="79" applyFont="1" applyBorder="1" applyAlignment="1">
      <alignment horizontal="right" vertical="center" shrinkToFit="1"/>
      <protection/>
    </xf>
    <xf numFmtId="0" fontId="0" fillId="0" borderId="13" xfId="0" applyFont="1" applyBorder="1" applyAlignment="1">
      <alignment horizontal="right" vertical="center"/>
    </xf>
    <xf numFmtId="0" fontId="0" fillId="0" borderId="13" xfId="0" applyFont="1" applyBorder="1" applyAlignment="1">
      <alignment horizontal="center" vertical="center"/>
    </xf>
    <xf numFmtId="0" fontId="0" fillId="0" borderId="16" xfId="0" applyBorder="1" applyAlignment="1">
      <alignment/>
    </xf>
    <xf numFmtId="0" fontId="15" fillId="33" borderId="20" xfId="0" applyFont="1" applyFill="1" applyBorder="1" applyAlignment="1">
      <alignment horizontal="center" vertical="center"/>
    </xf>
    <xf numFmtId="0" fontId="15" fillId="33" borderId="2" xfId="0" applyFont="1" applyFill="1" applyBorder="1" applyAlignment="1">
      <alignment horizontal="center" vertical="center"/>
    </xf>
    <xf numFmtId="0" fontId="0" fillId="33" borderId="18" xfId="0" applyFill="1" applyBorder="1" applyAlignment="1">
      <alignment/>
    </xf>
    <xf numFmtId="0" fontId="15" fillId="39" borderId="43" xfId="0" applyFont="1" applyFill="1" applyBorder="1" applyAlignment="1">
      <alignment horizontal="center" vertical="center"/>
    </xf>
    <xf numFmtId="0" fontId="15" fillId="39" borderId="21" xfId="0" applyFont="1" applyFill="1" applyBorder="1" applyAlignment="1">
      <alignment horizontal="center" vertical="center"/>
    </xf>
    <xf numFmtId="0" fontId="0" fillId="0" borderId="44" xfId="0" applyBorder="1" applyAlignment="1">
      <alignment/>
    </xf>
    <xf numFmtId="0" fontId="0" fillId="0" borderId="45" xfId="0" applyBorder="1" applyAlignment="1">
      <alignment/>
    </xf>
    <xf numFmtId="2" fontId="71" fillId="0" borderId="43" xfId="0" applyNumberFormat="1" applyFont="1" applyBorder="1" applyAlignment="1">
      <alignment horizontal="center" vertical="center" wrapText="1"/>
    </xf>
    <xf numFmtId="0" fontId="15" fillId="39" borderId="22" xfId="0" applyFont="1" applyFill="1" applyBorder="1" applyAlignment="1">
      <alignment horizontal="center" vertical="center"/>
    </xf>
    <xf numFmtId="0" fontId="15" fillId="39" borderId="23" xfId="0" applyFont="1" applyFill="1" applyBorder="1" applyAlignment="1">
      <alignment horizontal="center" vertical="center"/>
    </xf>
    <xf numFmtId="0" fontId="15" fillId="33" borderId="15" xfId="0" applyFont="1" applyFill="1" applyBorder="1" applyAlignment="1">
      <alignment horizontal="center" vertical="center"/>
    </xf>
    <xf numFmtId="0" fontId="0" fillId="33" borderId="16" xfId="0" applyFill="1" applyBorder="1" applyAlignment="1">
      <alignment/>
    </xf>
    <xf numFmtId="0" fontId="21" fillId="40" borderId="20" xfId="0" applyFont="1" applyFill="1" applyBorder="1" applyAlignment="1">
      <alignment horizontal="center" vertical="center"/>
    </xf>
    <xf numFmtId="0" fontId="0" fillId="0" borderId="2" xfId="0" applyBorder="1" applyAlignment="1">
      <alignment/>
    </xf>
    <xf numFmtId="0" fontId="0" fillId="0" borderId="18" xfId="0" applyBorder="1" applyAlignment="1">
      <alignment/>
    </xf>
    <xf numFmtId="0" fontId="15" fillId="0" borderId="46" xfId="0" applyFont="1" applyBorder="1" applyAlignment="1">
      <alignment horizontal="center" vertical="center" shrinkToFit="1"/>
    </xf>
    <xf numFmtId="0" fontId="0" fillId="0" borderId="0" xfId="0" applyFont="1" applyBorder="1" applyAlignment="1">
      <alignment shrinkToFit="1"/>
    </xf>
    <xf numFmtId="0" fontId="0" fillId="0" borderId="17" xfId="0" applyFont="1" applyBorder="1" applyAlignment="1">
      <alignment shrinkToFit="1"/>
    </xf>
    <xf numFmtId="2" fontId="71" fillId="0" borderId="47" xfId="0" applyNumberFormat="1" applyFont="1" applyBorder="1" applyAlignment="1">
      <alignment horizontal="center" vertical="center" wrapText="1"/>
    </xf>
    <xf numFmtId="0" fontId="5" fillId="0" borderId="14" xfId="79" applyFont="1" applyBorder="1" applyAlignment="1">
      <alignment horizontal="center" vertical="center" shrinkToFit="1"/>
      <protection/>
    </xf>
    <xf numFmtId="0" fontId="15" fillId="38" borderId="17" xfId="0" applyFont="1" applyFill="1" applyBorder="1" applyAlignment="1">
      <alignment horizontal="center" vertical="center"/>
    </xf>
    <xf numFmtId="0" fontId="15" fillId="0" borderId="33" xfId="79" applyFont="1" applyBorder="1" applyAlignment="1">
      <alignment horizontal="center" vertical="center" shrinkToFit="1"/>
      <protection/>
    </xf>
    <xf numFmtId="0" fontId="22" fillId="0" borderId="13" xfId="0" applyFont="1" applyBorder="1" applyAlignment="1">
      <alignment horizontal="center" vertical="center"/>
    </xf>
    <xf numFmtId="0" fontId="0" fillId="0" borderId="13" xfId="0" applyBorder="1" applyAlignment="1">
      <alignment horizontal="center"/>
    </xf>
    <xf numFmtId="0" fontId="15" fillId="0" borderId="46" xfId="0" applyFont="1" applyBorder="1" applyAlignment="1">
      <alignment horizontal="center" vertical="center"/>
    </xf>
    <xf numFmtId="0" fontId="0" fillId="0" borderId="0" xfId="0" applyFont="1" applyBorder="1" applyAlignment="1">
      <alignment/>
    </xf>
    <xf numFmtId="0" fontId="0" fillId="0" borderId="17" xfId="0" applyFont="1" applyBorder="1" applyAlignment="1">
      <alignment/>
    </xf>
    <xf numFmtId="0" fontId="22" fillId="0" borderId="0" xfId="0" applyFont="1" applyBorder="1" applyAlignment="1">
      <alignment horizontal="center" vertical="center"/>
    </xf>
    <xf numFmtId="0" fontId="0" fillId="0" borderId="0" xfId="0" applyBorder="1" applyAlignment="1">
      <alignment horizontal="center"/>
    </xf>
    <xf numFmtId="0" fontId="18" fillId="0" borderId="2" xfId="0" applyFont="1" applyBorder="1" applyAlignment="1">
      <alignment horizontal="center" vertical="center"/>
    </xf>
    <xf numFmtId="0" fontId="18" fillId="0" borderId="18" xfId="0" applyFont="1" applyBorder="1" applyAlignment="1">
      <alignment horizontal="center" vertical="center"/>
    </xf>
    <xf numFmtId="0" fontId="0" fillId="0" borderId="2" xfId="0" applyBorder="1" applyAlignment="1">
      <alignment horizontal="center" vertical="center"/>
    </xf>
    <xf numFmtId="0" fontId="0" fillId="0" borderId="18" xfId="0" applyBorder="1" applyAlignment="1">
      <alignment horizontal="center" vertical="center"/>
    </xf>
    <xf numFmtId="0" fontId="15" fillId="33" borderId="18" xfId="0" applyFont="1" applyFill="1" applyBorder="1" applyAlignment="1">
      <alignment horizontal="center" vertical="center"/>
    </xf>
    <xf numFmtId="0" fontId="0" fillId="0" borderId="2" xfId="0" applyBorder="1" applyAlignment="1">
      <alignment/>
    </xf>
    <xf numFmtId="0" fontId="0" fillId="0" borderId="18" xfId="0" applyBorder="1" applyAlignment="1">
      <alignment/>
    </xf>
    <xf numFmtId="0" fontId="5" fillId="0" borderId="46" xfId="79" applyFont="1" applyBorder="1" applyAlignment="1">
      <alignment horizontal="center" vertical="center" shrinkToFit="1"/>
      <protection/>
    </xf>
    <xf numFmtId="0" fontId="0" fillId="0" borderId="0" xfId="0" applyBorder="1" applyAlignment="1">
      <alignment horizontal="center" vertical="center"/>
    </xf>
    <xf numFmtId="0" fontId="5" fillId="0" borderId="0" xfId="79" applyFont="1" applyBorder="1" applyAlignment="1">
      <alignment horizontal="center" vertical="center" shrinkToFit="1"/>
      <protection/>
    </xf>
    <xf numFmtId="0" fontId="0" fillId="0" borderId="17" xfId="0" applyBorder="1" applyAlignment="1">
      <alignment horizontal="center" vertical="center"/>
    </xf>
    <xf numFmtId="0" fontId="0" fillId="0" borderId="20" xfId="0" applyBorder="1" applyAlignment="1">
      <alignment horizontal="center"/>
    </xf>
    <xf numFmtId="0" fontId="0" fillId="0" borderId="2" xfId="0" applyBorder="1" applyAlignment="1">
      <alignment horizontal="center"/>
    </xf>
    <xf numFmtId="0" fontId="0" fillId="0" borderId="18" xfId="0" applyBorder="1" applyAlignment="1">
      <alignment horizontal="center"/>
    </xf>
    <xf numFmtId="0" fontId="5" fillId="37" borderId="0" xfId="0" applyFont="1" applyFill="1" applyBorder="1" applyAlignment="1">
      <alignment horizontal="center" vertical="center"/>
    </xf>
    <xf numFmtId="0" fontId="0" fillId="0" borderId="0" xfId="0" applyBorder="1" applyAlignment="1">
      <alignment/>
    </xf>
    <xf numFmtId="0" fontId="70" fillId="41" borderId="20" xfId="0" applyFont="1" applyFill="1" applyBorder="1" applyAlignment="1">
      <alignment horizontal="center" vertical="center"/>
    </xf>
    <xf numFmtId="0" fontId="70" fillId="41" borderId="2" xfId="0" applyFont="1" applyFill="1" applyBorder="1" applyAlignment="1">
      <alignment horizontal="center" vertical="center"/>
    </xf>
    <xf numFmtId="0" fontId="70" fillId="41" borderId="18" xfId="0" applyFont="1" applyFill="1" applyBorder="1" applyAlignment="1">
      <alignment horizontal="center" vertical="center"/>
    </xf>
    <xf numFmtId="0" fontId="0" fillId="0" borderId="15" xfId="0" applyBorder="1" applyAlignment="1">
      <alignment/>
    </xf>
    <xf numFmtId="0" fontId="0" fillId="0" borderId="16" xfId="0" applyBorder="1" applyAlignment="1">
      <alignment/>
    </xf>
  </cellXfs>
  <cellStyles count="70">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Calc Currency (0)" xfId="33"/>
    <cellStyle name="entry" xfId="34"/>
    <cellStyle name="Excel Built-in Normal" xfId="35"/>
    <cellStyle name="Header1" xfId="36"/>
    <cellStyle name="Header2" xfId="37"/>
    <cellStyle name="Normal_#18-Internet" xfId="38"/>
    <cellStyle name="price" xfId="39"/>
    <cellStyle name="revised" xfId="40"/>
    <cellStyle name="section" xfId="41"/>
    <cellStyle name="title" xfId="42"/>
    <cellStyle name="アクセント 1" xfId="43"/>
    <cellStyle name="アクセント 2" xfId="44"/>
    <cellStyle name="アクセント 3" xfId="45"/>
    <cellStyle name="アクセント 4" xfId="46"/>
    <cellStyle name="アクセント 5" xfId="47"/>
    <cellStyle name="アクセント 6" xfId="48"/>
    <cellStyle name="タイトル" xfId="49"/>
    <cellStyle name="チェック セル" xfId="50"/>
    <cellStyle name="Percent" xfId="51"/>
    <cellStyle name="メモ" xfId="52"/>
    <cellStyle name="リンク セル" xfId="53"/>
    <cellStyle name="悪い" xfId="54"/>
    <cellStyle name="計算" xfId="55"/>
    <cellStyle name="警告文" xfId="56"/>
    <cellStyle name="Comma [0]" xfId="57"/>
    <cellStyle name="Comma" xfId="58"/>
    <cellStyle name="見出し 1" xfId="59"/>
    <cellStyle name="見出し 2" xfId="60"/>
    <cellStyle name="見出し 3" xfId="61"/>
    <cellStyle name="見出し 4" xfId="62"/>
    <cellStyle name="合計" xfId="63"/>
    <cellStyle name="出力" xfId="64"/>
    <cellStyle name="説明文" xfId="65"/>
    <cellStyle name="Currency [0]" xfId="66"/>
    <cellStyle name="Currency" xfId="67"/>
    <cellStyle name="入力" xfId="68"/>
    <cellStyle name="標準 2" xfId="69"/>
    <cellStyle name="標準 3_h24.ジュニアサーキット" xfId="70"/>
    <cellStyle name="標準_06Jr第１戦要項" xfId="71"/>
    <cellStyle name="標準_07.ジュニアサーキット要項 2" xfId="72"/>
    <cellStyle name="標準_09.ジュニアサーキット" xfId="73"/>
    <cellStyle name="標準_09.ジュニアサーキット 2" xfId="74"/>
    <cellStyle name="標準_12.ジュニアサーキット仮" xfId="75"/>
    <cellStyle name="標準_サーキット仮ドロー表紙　進行計画 2" xfId="76"/>
    <cellStyle name="標準_ジュニアリーグ第3戦　2月10日11日　集合時間・仮ドロー" xfId="77"/>
    <cellStyle name="標準_ジュニアリーグ第3戦　2月10日11日　集合時間・仮ドロー 2" xfId="78"/>
    <cellStyle name="標準_県ジュニアテニストーナメント要項" xfId="79"/>
    <cellStyle name="標準_参加人数　試合数" xfId="80"/>
    <cellStyle name="普通" xfId="81"/>
    <cellStyle name="未定義" xfId="82"/>
    <cellStyle name="良い" xfId="83"/>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externalLink" Target="externalLinks/externalLink9.xml" /><Relationship Id="rId15" Type="http://schemas.openxmlformats.org/officeDocument/2006/relationships/externalLink" Target="externalLinks/externalLink10.xml" /><Relationship Id="rId16" Type="http://schemas.openxmlformats.org/officeDocument/2006/relationships/externalLink" Target="externalLinks/externalLink11.xml" /><Relationship Id="rId17" Type="http://schemas.openxmlformats.org/officeDocument/2006/relationships/externalLink" Target="externalLinks/externalLink12.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acintosh01&#20061;&#24030;&#12472;&#12517;&#12491;&#12450;&#30476;&#20104;&#36984;\&#30476;&#12472;&#12517;&#12491;&#12450;&#36939;&#21942;&#26360;&#39006;\H22&#12472;&#12517;&#12491;&#12450;&#22996;&#21729;&#20250;&#35215;&#23450;&#12394;&#12393;.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Macintosh01A\&#22243;&#20307;&#30331;&#37682;H14.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Macintosh01@\TAIIKU2\&#20849;&#26377;&#20307;&#32946;&#31185;\windows\TEMP\H16&#20491;&#20154;&#30331;&#37682;2.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Macintosh01D\Data\pinpon\&#26032;&#12375;&#12356;&#65420;&#65387;&#65433;&#65408;&#65438;\&#22899;&#12471;&#12531;&#12464;&#1252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cintosh01Jr&#12480;&#12502;&#12523;&#12473;&#12522;&#12540;&#12464;\&#30476;&#12472;&#12517;&#12491;&#12450;&#36939;&#21942;&#26360;&#39006;\H22&#12472;&#12517;&#12491;&#12450;&#22996;&#21729;&#20250;&#35215;&#23450;&#12394;&#1239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acintosh01E\MTENNIS\&#22823;&#20250;\&#20840;&#26085;\&#30476;&#20491;&#30331;&#37682;98(&#19968;&#3332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acintosh01A\H16&#20491;&#20154;&#30331;&#37682;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Macintosh01Jr&#12480;&#12502;&#12523;&#12473;&#12522;&#12540;&#12464;\10.&#65320;22&#24180;&#24230;&#65322;&#65362;&#12522;&#12540;&#12464;&#31532;&#65298;&#25126;&#35201;&#3891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Macintosh01&#20061;&#24030;&#12472;&#12517;&#12491;&#12450;&#30476;&#20104;&#36984;\10.&#65320;22&#24180;&#24230;&#65322;&#65362;&#12522;&#12540;&#12464;&#31532;&#65298;&#25126;&#35201;&#38917;.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Macintosh01E\MTENNIS\&#22823;&#20250;\&#20840;&#26085;\&#65325;&#65332;&#65328;&#12509;&#12452;&#12531;&#12488;99.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Macintosh01WINDOWS\Local%20Settings\Temporary%20Internet%20Files\Content.IE5\WXE5SF0Z\MTP&#12509;&#12452;&#12531;&#12488;&#12521;&#12531;&#12461;&#12531;&#12464;2001.5.31&#29694;&#2231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Macintosh01&#20061;&#24030;&#12472;&#12517;&#12491;&#12450;&#30476;&#20104;&#36984;\WINDOWS\Local%20Settings\Temporary%20Internet%20Files\Content.IE5\WXE5SF0Z\MTP&#12509;&#12452;&#12531;&#12488;&#12521;&#12531;&#12461;&#12531;&#12464;2001.5.31&#29694;&#223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s>
    <sheetDataSet>
      <sheetData sheetId="7">
        <row r="5">
          <cell r="B5">
            <v>101</v>
          </cell>
          <cell r="C5" t="str">
            <v>シーガイア</v>
          </cell>
          <cell r="D5" t="str">
            <v>日高 真一</v>
          </cell>
          <cell r="E5" t="str">
            <v>880-8545</v>
          </cell>
          <cell r="F5" t="str">
            <v>宮崎市山崎町字浜山</v>
          </cell>
          <cell r="G5" t="str">
            <v>  </v>
          </cell>
          <cell r="H5" t="str">
            <v>ｼｰｶﾞｲｱﾃﾆｽｸﾗﾌﾞ</v>
          </cell>
        </row>
        <row r="6">
          <cell r="B6">
            <v>102</v>
          </cell>
          <cell r="C6" t="str">
            <v>飛江田ＧＴ</v>
          </cell>
          <cell r="D6" t="str">
            <v>小中原 秀之</v>
          </cell>
          <cell r="E6" t="str">
            <v>880-0912</v>
          </cell>
          <cell r="F6" t="str">
            <v>宮崎市赤江 974-17</v>
          </cell>
          <cell r="G6" t="str">
            <v>  </v>
          </cell>
          <cell r="H6" t="str">
            <v>  </v>
          </cell>
          <cell r="I6" t="str">
            <v> </v>
          </cell>
          <cell r="J6" t="str">
            <v> </v>
          </cell>
        </row>
        <row r="7">
          <cell r="B7">
            <v>103</v>
          </cell>
          <cell r="C7" t="str">
            <v>日南ＴＣ</v>
          </cell>
          <cell r="D7" t="str">
            <v>井野元 修</v>
          </cell>
          <cell r="E7" t="str">
            <v>887-0015</v>
          </cell>
          <cell r="F7" t="str">
            <v>日南市大字平野 1717</v>
          </cell>
          <cell r="G7" t="str">
            <v>  </v>
          </cell>
          <cell r="H7" t="str">
            <v>  </v>
          </cell>
          <cell r="I7" t="str">
            <v> </v>
          </cell>
          <cell r="J7" t="str">
            <v> </v>
          </cell>
        </row>
        <row r="8">
          <cell r="B8">
            <v>104</v>
          </cell>
          <cell r="C8" t="str">
            <v>日向グリーン</v>
          </cell>
          <cell r="D8" t="str">
            <v>野並 昌代</v>
          </cell>
          <cell r="E8" t="str">
            <v>883-0034</v>
          </cell>
          <cell r="F8" t="str">
            <v>日向市大字富高 6278-18</v>
          </cell>
          <cell r="G8" t="str">
            <v/>
          </cell>
          <cell r="H8" t="str">
            <v>  </v>
          </cell>
          <cell r="I8" t="str">
            <v> </v>
          </cell>
          <cell r="J8" t="str">
            <v> </v>
          </cell>
        </row>
        <row r="9">
          <cell r="B9">
            <v>105</v>
          </cell>
          <cell r="C9" t="str">
            <v>高鍋クラブ</v>
          </cell>
          <cell r="D9" t="str">
            <v>後藤 睦尋</v>
          </cell>
          <cell r="E9" t="str">
            <v>884-0002</v>
          </cell>
          <cell r="F9" t="str">
            <v>児湯郡高鍋町北高鍋2666-7</v>
          </cell>
          <cell r="G9" t="str">
            <v/>
          </cell>
          <cell r="H9" t="str">
            <v/>
          </cell>
          <cell r="I9" t="str">
            <v> </v>
          </cell>
          <cell r="J9" t="str">
            <v> </v>
          </cell>
        </row>
        <row r="10">
          <cell r="B10">
            <v>106</v>
          </cell>
          <cell r="C10" t="str">
            <v>都城ローン</v>
          </cell>
          <cell r="D10" t="str">
            <v>森   弘</v>
          </cell>
          <cell r="E10" t="str">
            <v>885-1103</v>
          </cell>
          <cell r="F10" t="str">
            <v>都城市上水流町１５２５</v>
          </cell>
          <cell r="G10" t="str">
            <v/>
          </cell>
          <cell r="H10" t="str">
            <v/>
          </cell>
          <cell r="I10" t="str">
            <v> </v>
          </cell>
          <cell r="J10" t="str">
            <v> </v>
          </cell>
        </row>
        <row r="11">
          <cell r="B11">
            <v>107</v>
          </cell>
          <cell r="C11" t="str">
            <v>大塚台ＴＣ</v>
          </cell>
          <cell r="D11" t="str">
            <v>三角 一好</v>
          </cell>
          <cell r="E11" t="str">
            <v>880-2103</v>
          </cell>
          <cell r="F11" t="str">
            <v>宮崎市大字生目２３</v>
          </cell>
          <cell r="G11" t="str">
            <v>  </v>
          </cell>
          <cell r="H11" t="str">
            <v>  </v>
          </cell>
          <cell r="I11" t="str">
            <v> </v>
          </cell>
          <cell r="J11" t="str">
            <v> </v>
          </cell>
        </row>
        <row r="12">
          <cell r="B12">
            <v>108</v>
          </cell>
          <cell r="C12" t="str">
            <v>新富ＴＣ</v>
          </cell>
          <cell r="D12" t="str">
            <v>本間 笹雄</v>
          </cell>
          <cell r="E12" t="str">
            <v>889-1403</v>
          </cell>
          <cell r="F12" t="str">
            <v>新富町上富田 14-1-3</v>
          </cell>
          <cell r="G12" t="str">
            <v>  </v>
          </cell>
          <cell r="H12" t="str">
            <v/>
          </cell>
          <cell r="I12" t="str">
            <v> </v>
          </cell>
          <cell r="J12" t="str">
            <v> </v>
          </cell>
        </row>
        <row r="13">
          <cell r="B13">
            <v>109</v>
          </cell>
          <cell r="C13" t="str">
            <v>小林ＴＣ</v>
          </cell>
          <cell r="D13" t="str">
            <v>松田 行正</v>
          </cell>
          <cell r="E13" t="str">
            <v>886-0004</v>
          </cell>
          <cell r="F13" t="str">
            <v>小林市大字細野 733-8</v>
          </cell>
          <cell r="G13" t="str">
            <v>  </v>
          </cell>
          <cell r="H13" t="str">
            <v>  </v>
          </cell>
          <cell r="I13" t="str">
            <v> </v>
          </cell>
          <cell r="J13" t="str">
            <v> </v>
          </cell>
        </row>
        <row r="14">
          <cell r="B14">
            <v>110</v>
          </cell>
          <cell r="C14" t="str">
            <v>住吉ＧＭ</v>
          </cell>
          <cell r="D14" t="str">
            <v>猪野 勇</v>
          </cell>
          <cell r="E14" t="str">
            <v>880-0124</v>
          </cell>
          <cell r="F14" t="str">
            <v>宮崎市大字新名爪 2037-2</v>
          </cell>
          <cell r="G14" t="str">
            <v>  </v>
          </cell>
          <cell r="H14" t="str">
            <v>  </v>
          </cell>
          <cell r="I14" t="str">
            <v> </v>
          </cell>
          <cell r="J14" t="str">
            <v> </v>
          </cell>
        </row>
        <row r="15">
          <cell r="B15">
            <v>111</v>
          </cell>
          <cell r="C15" t="str">
            <v>県シニアＴＣ</v>
          </cell>
          <cell r="D15" t="str">
            <v>吉田  明郎</v>
          </cell>
          <cell r="E15" t="str">
            <v>880-0212</v>
          </cell>
          <cell r="F15" t="str">
            <v>宮崎郡佐土原町下那珂</v>
          </cell>
          <cell r="G15" t="str">
            <v>４５１８－１５１</v>
          </cell>
          <cell r="H15" t="str">
            <v/>
          </cell>
          <cell r="I15" t="str">
            <v> </v>
          </cell>
          <cell r="J15" t="str">
            <v> </v>
          </cell>
        </row>
        <row r="16">
          <cell r="B16">
            <v>112</v>
          </cell>
          <cell r="C16" t="str">
            <v>串間クラブ</v>
          </cell>
          <cell r="D16" t="str">
            <v>深江  弘</v>
          </cell>
          <cell r="E16" t="str">
            <v>888-0001</v>
          </cell>
          <cell r="F16" t="str">
            <v>串間市大字西方3534-12</v>
          </cell>
          <cell r="G16" t="str">
            <v/>
          </cell>
          <cell r="H16" t="str">
            <v>  </v>
          </cell>
          <cell r="I16" t="str">
            <v> </v>
          </cell>
          <cell r="J16" t="str">
            <v>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I17" t="str">
            <v> </v>
          </cell>
          <cell r="J17" t="str">
            <v> </v>
          </cell>
        </row>
        <row r="18">
          <cell r="B18">
            <v>114</v>
          </cell>
          <cell r="C18" t="str">
            <v>宮崎庭倶</v>
          </cell>
          <cell r="D18" t="str">
            <v>野口 芳秀</v>
          </cell>
          <cell r="E18" t="str">
            <v>880-0032</v>
          </cell>
          <cell r="F18" t="str">
            <v>宮崎市霧島２丁目 167</v>
          </cell>
          <cell r="G18" t="str">
            <v>  </v>
          </cell>
          <cell r="H18" t="str">
            <v>金丸 AP103 号</v>
          </cell>
          <cell r="I18" t="str">
            <v> </v>
          </cell>
          <cell r="J18" t="str">
            <v> </v>
          </cell>
        </row>
        <row r="19">
          <cell r="B19">
            <v>115</v>
          </cell>
          <cell r="C19" t="str">
            <v>宮役所クラブ</v>
          </cell>
          <cell r="D19" t="str">
            <v>田辺 真吾</v>
          </cell>
          <cell r="E19" t="str">
            <v>880-0908</v>
          </cell>
          <cell r="F19" t="str">
            <v>宮崎市谷川１丁目４番12号</v>
          </cell>
          <cell r="G19" t="str">
            <v>安達ビル202号</v>
          </cell>
          <cell r="H19" t="str">
            <v/>
          </cell>
          <cell r="I19" t="str">
            <v> </v>
          </cell>
          <cell r="J19" t="str">
            <v>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I20" t="str">
            <v> </v>
          </cell>
          <cell r="J20" t="str">
            <v> </v>
          </cell>
        </row>
        <row r="21">
          <cell r="B21">
            <v>117</v>
          </cell>
          <cell r="C21" t="str">
            <v>沖電気宮崎</v>
          </cell>
          <cell r="D21" t="str">
            <v>荒木　慎一</v>
          </cell>
          <cell r="E21" t="str">
            <v>889-1602</v>
          </cell>
          <cell r="F21" t="str">
            <v>清武町大字今泉甲4047-6</v>
          </cell>
          <cell r="G21" t="str">
            <v/>
          </cell>
          <cell r="H21" t="str">
            <v>  </v>
          </cell>
          <cell r="I21" t="str">
            <v> </v>
          </cell>
          <cell r="J21" t="str">
            <v> </v>
          </cell>
        </row>
        <row r="22">
          <cell r="B22">
            <v>118</v>
          </cell>
          <cell r="C22" t="str">
            <v>延岡ロイヤル</v>
          </cell>
          <cell r="D22" t="str">
            <v>稲田 康</v>
          </cell>
          <cell r="E22" t="str">
            <v>882-0801</v>
          </cell>
          <cell r="F22" t="str">
            <v>延岡市大貫4丁目2890</v>
          </cell>
          <cell r="G22" t="str">
            <v/>
          </cell>
          <cell r="H22" t="str">
            <v>  </v>
          </cell>
          <cell r="I22" t="str">
            <v> </v>
          </cell>
          <cell r="J22" t="str">
            <v> </v>
          </cell>
        </row>
        <row r="23">
          <cell r="B23">
            <v>119</v>
          </cell>
          <cell r="C23" t="str">
            <v>旭化成ＴＣ</v>
          </cell>
          <cell r="D23" t="str">
            <v>石田　直子</v>
          </cell>
          <cell r="E23" t="str">
            <v>882-0827</v>
          </cell>
          <cell r="F23" t="str">
            <v>延岡市新町２－１</v>
          </cell>
          <cell r="G23" t="str">
            <v>  </v>
          </cell>
          <cell r="H23" t="str">
            <v>  </v>
          </cell>
          <cell r="I23" t="str">
            <v> </v>
          </cell>
          <cell r="J23" t="str">
            <v> </v>
          </cell>
        </row>
        <row r="24">
          <cell r="B24">
            <v>120</v>
          </cell>
          <cell r="C24" t="str">
            <v>ルネサンス</v>
          </cell>
          <cell r="D24" t="str">
            <v>福田 秀樹</v>
          </cell>
          <cell r="E24" t="str">
            <v>880-0052</v>
          </cell>
          <cell r="F24" t="str">
            <v>宮崎市丸山町 2-92</v>
          </cell>
          <cell r="G24" t="str">
            <v>  </v>
          </cell>
          <cell r="H24" t="str">
            <v>ｽﾎﾟｰﾂｸﾗﾌﾞﾙﾈｯｻﾝｽ</v>
          </cell>
          <cell r="I24" t="str">
            <v> </v>
          </cell>
          <cell r="J24" t="str">
            <v> </v>
          </cell>
        </row>
        <row r="25">
          <cell r="B25">
            <v>121</v>
          </cell>
          <cell r="C25" t="str">
            <v>リザーブＴＣ</v>
          </cell>
          <cell r="D25" t="str">
            <v>児玉 信雄</v>
          </cell>
          <cell r="E25" t="str">
            <v>880-2104</v>
          </cell>
          <cell r="F25" t="str">
            <v>宮崎市大字浮田 512</v>
          </cell>
          <cell r="G25" t="str">
            <v>  </v>
          </cell>
          <cell r="H25" t="str">
            <v>ﾘｻﾞｰﾌﾞﾃﾆｽｺｰﾄ</v>
          </cell>
          <cell r="I25" t="str">
            <v> </v>
          </cell>
          <cell r="J25" t="str">
            <v> </v>
          </cell>
        </row>
        <row r="26">
          <cell r="B26">
            <v>122</v>
          </cell>
          <cell r="C26" t="str">
            <v>ラヴオール</v>
          </cell>
          <cell r="D26" t="str">
            <v>村岡 重昭</v>
          </cell>
          <cell r="E26" t="str">
            <v>881-0104</v>
          </cell>
          <cell r="F26" t="str">
            <v>西都市大字鹿野田 5490</v>
          </cell>
          <cell r="G26" t="str">
            <v>  </v>
          </cell>
          <cell r="H26" t="str">
            <v>  </v>
          </cell>
          <cell r="I26" t="str">
            <v> </v>
          </cell>
          <cell r="J26" t="str">
            <v> </v>
          </cell>
        </row>
        <row r="27">
          <cell r="B27">
            <v>123</v>
          </cell>
          <cell r="C27" t="str">
            <v>ラ・ポーム</v>
          </cell>
          <cell r="D27" t="str">
            <v>松本 紀子</v>
          </cell>
          <cell r="E27" t="str">
            <v>881-0033</v>
          </cell>
          <cell r="F27" t="str">
            <v>西都市妻４０７－８</v>
          </cell>
          <cell r="G27" t="str">
            <v>  </v>
          </cell>
          <cell r="H27" t="str">
            <v>  </v>
          </cell>
          <cell r="I27" t="str">
            <v> </v>
          </cell>
          <cell r="J27" t="str">
            <v> </v>
          </cell>
        </row>
        <row r="28">
          <cell r="B28">
            <v>124</v>
          </cell>
          <cell r="C28" t="str">
            <v>5・ＷＩＮＧ</v>
          </cell>
          <cell r="D28" t="str">
            <v>赤木 浩二</v>
          </cell>
          <cell r="E28" t="str">
            <v>884-0006</v>
          </cell>
          <cell r="F28" t="str">
            <v>児湯郡高鍋町上江482</v>
          </cell>
          <cell r="G28" t="str">
            <v/>
          </cell>
          <cell r="H28" t="str">
            <v/>
          </cell>
          <cell r="I28" t="str">
            <v> </v>
          </cell>
          <cell r="J28" t="str">
            <v> </v>
          </cell>
        </row>
        <row r="29">
          <cell r="B29">
            <v>125</v>
          </cell>
          <cell r="C29" t="str">
            <v>Ｔｉｐｔｏｐ</v>
          </cell>
          <cell r="D29" t="str">
            <v>山下美智恵</v>
          </cell>
          <cell r="E29" t="str">
            <v>882-0804</v>
          </cell>
          <cell r="F29" t="str">
            <v>延岡市西階町3丁目70-28</v>
          </cell>
          <cell r="G29" t="str">
            <v>1丁目４１</v>
          </cell>
          <cell r="H29" t="str">
            <v>  </v>
          </cell>
          <cell r="I29" t="str">
            <v> </v>
          </cell>
          <cell r="J29" t="str">
            <v> </v>
          </cell>
        </row>
        <row r="30">
          <cell r="B30">
            <v>126</v>
          </cell>
          <cell r="C30" t="str">
            <v>フェニックス</v>
          </cell>
          <cell r="D30" t="str">
            <v>加藤 輝夫</v>
          </cell>
          <cell r="E30" t="str">
            <v>880-0122</v>
          </cell>
          <cell r="F30" t="str">
            <v>宮崎市塩路浜山 3083</v>
          </cell>
          <cell r="G30" t="str">
            <v>  </v>
          </cell>
          <cell r="H30" t="str">
            <v>ﾌｪﾆﾂｸｽﾃﾆｽｺｰﾄ</v>
          </cell>
          <cell r="I30" t="str">
            <v> </v>
          </cell>
          <cell r="J30" t="str">
            <v> </v>
          </cell>
        </row>
        <row r="31">
          <cell r="B31">
            <v>127</v>
          </cell>
          <cell r="C31" t="str">
            <v>ファイナル</v>
          </cell>
          <cell r="D31" t="str">
            <v>井上 眞</v>
          </cell>
          <cell r="E31" t="str">
            <v>880-0021</v>
          </cell>
          <cell r="F31" t="str">
            <v>宮崎市清水 2-7-50</v>
          </cell>
          <cell r="G31" t="str">
            <v>  </v>
          </cell>
          <cell r="H31" t="str">
            <v>  </v>
          </cell>
          <cell r="I31" t="str">
            <v> </v>
          </cell>
          <cell r="J31" t="str">
            <v> </v>
          </cell>
        </row>
        <row r="32">
          <cell r="B32">
            <v>128</v>
          </cell>
          <cell r="C32" t="str">
            <v>志田組ＴＣ</v>
          </cell>
          <cell r="D32" t="str">
            <v>西岡　誠治</v>
          </cell>
          <cell r="E32" t="str">
            <v>880-0942</v>
          </cell>
          <cell r="F32" t="str">
            <v>宮崎市生目台東4丁目19-13</v>
          </cell>
          <cell r="G32" t="str">
            <v/>
          </cell>
          <cell r="H32" t="str">
            <v/>
          </cell>
          <cell r="I32" t="str">
            <v> </v>
          </cell>
          <cell r="J32" t="str">
            <v> </v>
          </cell>
        </row>
        <row r="33">
          <cell r="B33">
            <v>129</v>
          </cell>
          <cell r="C33" t="str">
            <v>ミリオンＴＣ</v>
          </cell>
          <cell r="D33" t="str">
            <v>清水 一宏</v>
          </cell>
          <cell r="E33" t="str">
            <v>880-2116</v>
          </cell>
          <cell r="F33" t="str">
            <v>宮崎市大字細江字鎌迫 2612</v>
          </cell>
          <cell r="G33" t="str">
            <v>ミリオンテニスクラブ</v>
          </cell>
          <cell r="H33" t="str">
            <v>  </v>
          </cell>
          <cell r="I33" t="str">
            <v> </v>
          </cell>
          <cell r="J33" t="str">
            <v> </v>
          </cell>
        </row>
        <row r="34">
          <cell r="B34">
            <v>130</v>
          </cell>
          <cell r="C34" t="str">
            <v>磯</v>
          </cell>
          <cell r="D34" t="str">
            <v>本   輝幸</v>
          </cell>
          <cell r="E34" t="str">
            <v>880-0926</v>
          </cell>
          <cell r="F34" t="str">
            <v>宮崎市月見ヶ丘3-6-9</v>
          </cell>
          <cell r="G34" t="str">
            <v/>
          </cell>
          <cell r="H34" t="str">
            <v/>
          </cell>
          <cell r="I34" t="str">
            <v> </v>
          </cell>
          <cell r="J34" t="str">
            <v> </v>
          </cell>
        </row>
        <row r="35">
          <cell r="B35">
            <v>131</v>
          </cell>
          <cell r="C35" t="str">
            <v>サンシャイン</v>
          </cell>
          <cell r="D35" t="str">
            <v>松田 丈正</v>
          </cell>
          <cell r="E35" t="str">
            <v>889-2151</v>
          </cell>
          <cell r="F35" t="str">
            <v>宮崎市熊野 9977</v>
          </cell>
          <cell r="G35" t="str">
            <v>  </v>
          </cell>
          <cell r="H35" t="str">
            <v>  </v>
          </cell>
          <cell r="I35" t="str">
            <v> </v>
          </cell>
          <cell r="J35" t="str">
            <v> </v>
          </cell>
        </row>
        <row r="36">
          <cell r="B36">
            <v>132</v>
          </cell>
          <cell r="C36" t="str">
            <v>メディキット</v>
          </cell>
          <cell r="D36" t="str">
            <v>河内　勇</v>
          </cell>
          <cell r="E36" t="str">
            <v>883-0062</v>
          </cell>
          <cell r="F36" t="str">
            <v>日向市大字日知屋</v>
          </cell>
          <cell r="G36" t="str">
            <v>字亀川17148-6</v>
          </cell>
          <cell r="H36" t="str">
            <v/>
          </cell>
          <cell r="I36" t="str">
            <v> </v>
          </cell>
          <cell r="J36" t="str">
            <v> </v>
          </cell>
        </row>
        <row r="37">
          <cell r="B37">
            <v>133</v>
          </cell>
          <cell r="C37" t="str">
            <v>カリヨン</v>
          </cell>
          <cell r="D37" t="str">
            <v>谷口 和隆</v>
          </cell>
          <cell r="E37" t="str">
            <v>880-0943</v>
          </cell>
          <cell r="F37" t="str">
            <v>宮崎市生目台西 3-13-12</v>
          </cell>
          <cell r="G37" t="str">
            <v>  </v>
          </cell>
          <cell r="H37" t="str">
            <v>  </v>
          </cell>
          <cell r="I37" t="str">
            <v> </v>
          </cell>
          <cell r="J37" t="str">
            <v> </v>
          </cell>
        </row>
        <row r="38">
          <cell r="B38">
            <v>134</v>
          </cell>
          <cell r="C38" t="str">
            <v>オリーブ</v>
          </cell>
          <cell r="D38" t="str">
            <v>三樹 雅弘</v>
          </cell>
          <cell r="E38" t="str">
            <v>880-8505</v>
          </cell>
          <cell r="F38" t="str">
            <v>宮崎市橘通西 1-1-1</v>
          </cell>
          <cell r="G38" t="str">
            <v>  </v>
          </cell>
          <cell r="H38" t="str">
            <v>宮崎市役所児童福祉課</v>
          </cell>
          <cell r="I38" t="str">
            <v> </v>
          </cell>
          <cell r="J38" t="str">
            <v> </v>
          </cell>
        </row>
        <row r="39">
          <cell r="B39">
            <v>135</v>
          </cell>
          <cell r="C39" t="str">
            <v>オーシャン</v>
          </cell>
          <cell r="D39" t="str">
            <v>山崎 美智子</v>
          </cell>
          <cell r="E39" t="str">
            <v>883-0004</v>
          </cell>
          <cell r="F39" t="str">
            <v>日向市浜町 3-26</v>
          </cell>
          <cell r="G39" t="str">
            <v>  </v>
          </cell>
          <cell r="H39" t="str">
            <v>  </v>
          </cell>
          <cell r="I39" t="str">
            <v> </v>
          </cell>
          <cell r="J39" t="str">
            <v> </v>
          </cell>
        </row>
        <row r="40">
          <cell r="B40">
            <v>136</v>
          </cell>
          <cell r="C40" t="str">
            <v>２１STC</v>
          </cell>
          <cell r="D40" t="str">
            <v>外薗 奈美洋</v>
          </cell>
          <cell r="E40" t="str">
            <v>886-0007</v>
          </cell>
          <cell r="F40" t="str">
            <v>小林市大字真方 138-9</v>
          </cell>
          <cell r="G40" t="str">
            <v>  </v>
          </cell>
          <cell r="H40" t="str">
            <v>  </v>
          </cell>
          <cell r="I40" t="str">
            <v> </v>
          </cell>
          <cell r="J40" t="str">
            <v>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I41" t="str">
            <v> </v>
          </cell>
          <cell r="J41" t="str">
            <v> </v>
          </cell>
        </row>
        <row r="42">
          <cell r="B42">
            <v>138</v>
          </cell>
          <cell r="C42" t="str">
            <v>ＯＭＩＹＡ</v>
          </cell>
          <cell r="D42" t="str">
            <v>黒木 明英</v>
          </cell>
          <cell r="E42" t="str">
            <v>880-0824</v>
          </cell>
          <cell r="F42" t="str">
            <v>宮崎市大島町西田 2132-2</v>
          </cell>
          <cell r="G42" t="str">
            <v>  </v>
          </cell>
          <cell r="H42" t="str">
            <v>大宮テニスクラブ</v>
          </cell>
          <cell r="I42" t="str">
            <v> </v>
          </cell>
          <cell r="J42" t="str">
            <v> </v>
          </cell>
        </row>
        <row r="43">
          <cell r="B43">
            <v>139</v>
          </cell>
          <cell r="C43" t="str">
            <v>かのうＺＴＣ</v>
          </cell>
          <cell r="D43" t="str">
            <v>下田 利宗</v>
          </cell>
          <cell r="E43" t="str">
            <v>889-1605</v>
          </cell>
          <cell r="F43" t="str">
            <v>宮崎郡清武町加納乙302-76</v>
          </cell>
          <cell r="G43" t="str">
            <v>  </v>
          </cell>
          <cell r="H43" t="str">
            <v>  </v>
          </cell>
          <cell r="I43" t="str">
            <v> </v>
          </cell>
          <cell r="J43" t="str">
            <v> </v>
          </cell>
        </row>
        <row r="44">
          <cell r="B44">
            <v>140</v>
          </cell>
          <cell r="C44" t="str">
            <v>ＭＤクラブ</v>
          </cell>
          <cell r="D44" t="str">
            <v>根井 俊輔</v>
          </cell>
          <cell r="E44" t="str">
            <v>880-0824</v>
          </cell>
          <cell r="F44" t="str">
            <v>宮崎市大島町原ノ前</v>
          </cell>
          <cell r="G44" t="str">
            <v>1445-35</v>
          </cell>
          <cell r="H44" t="str">
            <v>  </v>
          </cell>
          <cell r="I44" t="str">
            <v> </v>
          </cell>
          <cell r="J44" t="str">
            <v> </v>
          </cell>
        </row>
        <row r="45">
          <cell r="B45">
            <v>141</v>
          </cell>
          <cell r="C45" t="str">
            <v>ＮＴＴ宮崎</v>
          </cell>
          <cell r="D45" t="str">
            <v>佐藤  忍</v>
          </cell>
          <cell r="E45" t="str">
            <v>880-0844</v>
          </cell>
          <cell r="F45" t="str">
            <v>宮崎市柳丸町60-2</v>
          </cell>
          <cell r="G45" t="str">
            <v>NTT柳丸社宅303号</v>
          </cell>
          <cell r="H45" t="str">
            <v/>
          </cell>
          <cell r="I45" t="str">
            <v> </v>
          </cell>
          <cell r="J45" t="str">
            <v> </v>
          </cell>
        </row>
        <row r="46">
          <cell r="B46">
            <v>142</v>
          </cell>
          <cell r="C46" t="str">
            <v>Hiro・L</v>
          </cell>
          <cell r="D46" t="str">
            <v>垂水 知代子</v>
          </cell>
          <cell r="E46" t="str">
            <v>880-0211</v>
          </cell>
          <cell r="F46" t="str">
            <v>佐土原町下田島 19875-24</v>
          </cell>
          <cell r="G46" t="str">
            <v>  </v>
          </cell>
          <cell r="H46" t="str">
            <v>  </v>
          </cell>
          <cell r="I46" t="str">
            <v> </v>
          </cell>
          <cell r="J46" t="str">
            <v> </v>
          </cell>
        </row>
        <row r="47">
          <cell r="B47">
            <v>143</v>
          </cell>
          <cell r="C47" t="str">
            <v>ＣＨイワキリ</v>
          </cell>
          <cell r="D47" t="str">
            <v>内村 正志</v>
          </cell>
          <cell r="E47" t="str">
            <v>885-0084</v>
          </cell>
          <cell r="F47" t="str">
            <v>都城市五十町 2375</v>
          </cell>
          <cell r="G47" t="str">
            <v>  </v>
          </cell>
          <cell r="H47" t="str">
            <v>  </v>
          </cell>
        </row>
        <row r="48">
          <cell r="B48">
            <v>144</v>
          </cell>
          <cell r="C48" t="str">
            <v>スウィング</v>
          </cell>
          <cell r="D48" t="str">
            <v>古賀 博之</v>
          </cell>
          <cell r="E48" t="str">
            <v>880-1101</v>
          </cell>
          <cell r="F48" t="str">
            <v>国富町大字本庄６９３３－ロ</v>
          </cell>
          <cell r="G48" t="str">
            <v>  </v>
          </cell>
          <cell r="H48" t="str">
            <v>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v>
          </cell>
          <cell r="H50" t="str">
            <v>宮崎沖電気内</v>
          </cell>
        </row>
        <row r="51">
          <cell r="B51">
            <v>147</v>
          </cell>
          <cell r="C51" t="str">
            <v>都城市役所</v>
          </cell>
          <cell r="D51" t="str">
            <v>津田　智久</v>
          </cell>
          <cell r="E51" t="str">
            <v>885-8555</v>
          </cell>
          <cell r="F51" t="str">
            <v>都城市姫城町 6-21</v>
          </cell>
          <cell r="G51" t="str">
            <v>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v>
          </cell>
          <cell r="H55" t="str">
            <v>  </v>
          </cell>
        </row>
        <row r="56">
          <cell r="B56">
            <v>152</v>
          </cell>
          <cell r="C56" t="str">
            <v>パナソニック</v>
          </cell>
          <cell r="D56" t="str">
            <v>落合　英一</v>
          </cell>
          <cell r="E56" t="str">
            <v>880-0212</v>
          </cell>
          <cell r="F56" t="str">
            <v>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v>
          </cell>
          <cell r="H57" t="str">
            <v>  </v>
          </cell>
        </row>
        <row r="58">
          <cell r="B58">
            <v>154</v>
          </cell>
          <cell r="C58" t="str">
            <v>ウイング</v>
          </cell>
          <cell r="D58" t="str">
            <v>田中 三樹子</v>
          </cell>
          <cell r="E58" t="str">
            <v>880-0922</v>
          </cell>
          <cell r="F58" t="str">
            <v>宮崎市希望ヶ丘</v>
          </cell>
          <cell r="G58" t="str">
            <v>３－３７－３</v>
          </cell>
          <cell r="H58" t="str">
            <v>  </v>
          </cell>
        </row>
        <row r="59">
          <cell r="B59">
            <v>155</v>
          </cell>
          <cell r="C59" t="str">
            <v>ジオテック</v>
          </cell>
          <cell r="D59" t="str">
            <v>園田育功</v>
          </cell>
          <cell r="E59" t="str">
            <v>889-2153</v>
          </cell>
          <cell r="F59" t="str">
            <v>宮崎市学園木花台南 3-9-5</v>
          </cell>
          <cell r="G59" t="str">
            <v/>
          </cell>
          <cell r="H59" t="str">
            <v>  </v>
          </cell>
        </row>
        <row r="60">
          <cell r="B60">
            <v>156</v>
          </cell>
          <cell r="C60" t="str">
            <v>Ｄ・Ｄ</v>
          </cell>
          <cell r="D60" t="str">
            <v>前崎 真一</v>
          </cell>
          <cell r="E60" t="str">
            <v>880-0212</v>
          </cell>
          <cell r="F60" t="str">
            <v>佐土原町下那珂 3351-4</v>
          </cell>
          <cell r="G60" t="str">
            <v>ｻﾝﾋﾙｽﾞ松本 303</v>
          </cell>
          <cell r="H60" t="str">
            <v>  </v>
          </cell>
        </row>
        <row r="61">
          <cell r="B61">
            <v>157</v>
          </cell>
          <cell r="C61" t="str">
            <v>金日サークル</v>
          </cell>
          <cell r="D61" t="str">
            <v>高岩 加代子</v>
          </cell>
          <cell r="E61" t="str">
            <v>886-0005</v>
          </cell>
          <cell r="F61" t="str">
            <v>小林市南西方 2020-2</v>
          </cell>
          <cell r="G61" t="str">
            <v>59-1-2</v>
          </cell>
          <cell r="H61" t="str">
            <v>  </v>
          </cell>
        </row>
        <row r="62">
          <cell r="B62">
            <v>158</v>
          </cell>
          <cell r="C62" t="str">
            <v>ウイザード</v>
          </cell>
          <cell r="D62" t="str">
            <v>石田 隆二</v>
          </cell>
          <cell r="E62" t="str">
            <v>889-0901</v>
          </cell>
          <cell r="F62" t="str">
            <v>東臼杵郡北郷村大字宇納間</v>
          </cell>
          <cell r="G62" t="str">
            <v> 1716-4</v>
          </cell>
          <cell r="H62" t="str">
            <v>  </v>
          </cell>
        </row>
        <row r="63">
          <cell r="B63">
            <v>159</v>
          </cell>
          <cell r="C63" t="str">
            <v>えびのＴＣ</v>
          </cell>
          <cell r="D63" t="str">
            <v>西原 邦浩</v>
          </cell>
          <cell r="E63" t="str">
            <v>889-4292</v>
          </cell>
          <cell r="F63" t="str">
            <v>えびの市栗下 1292</v>
          </cell>
          <cell r="G63" t="str">
            <v>  </v>
          </cell>
          <cell r="H63" t="str">
            <v>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v>
          </cell>
          <cell r="F75" t="str">
            <v>  </v>
          </cell>
          <cell r="G75" t="str">
            <v>  </v>
          </cell>
          <cell r="H75" t="str">
            <v>  </v>
          </cell>
        </row>
        <row r="76">
          <cell r="B76">
            <v>172</v>
          </cell>
          <cell r="C76" t="str">
            <v/>
          </cell>
          <cell r="D76" t="str">
            <v/>
          </cell>
          <cell r="E76" t="str">
            <v>  </v>
          </cell>
          <cell r="F76" t="str">
            <v>  </v>
          </cell>
          <cell r="G76" t="str">
            <v>  </v>
          </cell>
          <cell r="H76" t="str">
            <v>  </v>
          </cell>
        </row>
        <row r="77">
          <cell r="B77">
            <v>173</v>
          </cell>
          <cell r="C77" t="str">
            <v/>
          </cell>
          <cell r="D77" t="str">
            <v/>
          </cell>
          <cell r="E77" t="str">
            <v>  </v>
          </cell>
          <cell r="F77" t="str">
            <v>  </v>
          </cell>
          <cell r="G77" t="str">
            <v>  </v>
          </cell>
          <cell r="H77" t="str">
            <v>  </v>
          </cell>
        </row>
        <row r="78">
          <cell r="B78">
            <v>174</v>
          </cell>
          <cell r="C78" t="str">
            <v/>
          </cell>
          <cell r="D78" t="str">
            <v/>
          </cell>
          <cell r="E78" t="str">
            <v>  </v>
          </cell>
          <cell r="F78" t="str">
            <v>  </v>
          </cell>
          <cell r="G78" t="str">
            <v>  </v>
          </cell>
          <cell r="H78" t="str">
            <v>  </v>
          </cell>
        </row>
        <row r="79">
          <cell r="B79">
            <v>175</v>
          </cell>
          <cell r="C79" t="str">
            <v/>
          </cell>
          <cell r="D79" t="str">
            <v/>
          </cell>
          <cell r="E79" t="str">
            <v>  </v>
          </cell>
          <cell r="F79" t="str">
            <v>  </v>
          </cell>
          <cell r="G79" t="str">
            <v>  </v>
          </cell>
          <cell r="H79" t="str">
            <v>  </v>
          </cell>
        </row>
        <row r="80">
          <cell r="B80">
            <v>176</v>
          </cell>
          <cell r="C80" t="str">
            <v/>
          </cell>
          <cell r="D80" t="str">
            <v/>
          </cell>
          <cell r="E80" t="str">
            <v>  </v>
          </cell>
          <cell r="F80" t="str">
            <v>  </v>
          </cell>
          <cell r="G80" t="str">
            <v>  </v>
          </cell>
          <cell r="H80" t="str">
            <v>  </v>
          </cell>
        </row>
        <row r="81">
          <cell r="B81">
            <v>177</v>
          </cell>
          <cell r="C81" t="str">
            <v/>
          </cell>
          <cell r="D81" t="str">
            <v/>
          </cell>
          <cell r="E81" t="str">
            <v>  </v>
          </cell>
          <cell r="F81" t="str">
            <v>  </v>
          </cell>
          <cell r="G81" t="str">
            <v>  </v>
          </cell>
          <cell r="H81" t="str">
            <v>  </v>
          </cell>
        </row>
        <row r="82">
          <cell r="B82">
            <v>178</v>
          </cell>
          <cell r="C82" t="str">
            <v/>
          </cell>
          <cell r="D82" t="str">
            <v/>
          </cell>
          <cell r="E82" t="str">
            <v>  </v>
          </cell>
          <cell r="F82" t="str">
            <v>  </v>
          </cell>
          <cell r="G82" t="str">
            <v>  </v>
          </cell>
          <cell r="H82" t="str">
            <v>  </v>
          </cell>
        </row>
        <row r="83">
          <cell r="B83">
            <v>179</v>
          </cell>
          <cell r="C83" t="str">
            <v/>
          </cell>
          <cell r="D83" t="str">
            <v/>
          </cell>
          <cell r="E83" t="str">
            <v>  </v>
          </cell>
          <cell r="F83" t="str">
            <v>  </v>
          </cell>
          <cell r="G83" t="str">
            <v>  </v>
          </cell>
          <cell r="H83" t="str">
            <v>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v>
          </cell>
          <cell r="H89" t="str">
            <v>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v>
          </cell>
          <cell r="H92" t="str">
            <v>  </v>
          </cell>
        </row>
        <row r="93">
          <cell r="B93">
            <v>189</v>
          </cell>
          <cell r="C93" t="str">
            <v/>
          </cell>
          <cell r="D93" t="str">
            <v/>
          </cell>
          <cell r="E93" t="str">
            <v/>
          </cell>
          <cell r="F93" t="str">
            <v/>
          </cell>
          <cell r="G93" t="str">
            <v>  </v>
          </cell>
          <cell r="H93" t="str">
            <v>  </v>
          </cell>
        </row>
        <row r="94">
          <cell r="B94">
            <v>190</v>
          </cell>
          <cell r="C94" t="str">
            <v/>
          </cell>
          <cell r="D94" t="str">
            <v/>
          </cell>
          <cell r="E94" t="str">
            <v/>
          </cell>
          <cell r="F94" t="str">
            <v/>
          </cell>
          <cell r="G94" t="str">
            <v>  </v>
          </cell>
          <cell r="H94" t="str">
            <v>  </v>
          </cell>
        </row>
        <row r="95">
          <cell r="B95">
            <v>191</v>
          </cell>
          <cell r="C95" t="str">
            <v/>
          </cell>
          <cell r="D95" t="str">
            <v/>
          </cell>
          <cell r="E95" t="str">
            <v>  </v>
          </cell>
          <cell r="F95" t="str">
            <v>  </v>
          </cell>
          <cell r="G95" t="str">
            <v>  </v>
          </cell>
          <cell r="H95" t="str">
            <v>  </v>
          </cell>
        </row>
        <row r="96">
          <cell r="B96">
            <v>192</v>
          </cell>
          <cell r="C96" t="str">
            <v/>
          </cell>
          <cell r="D96" t="str">
            <v/>
          </cell>
          <cell r="E96" t="str">
            <v>  </v>
          </cell>
          <cell r="F96" t="str">
            <v>  </v>
          </cell>
          <cell r="G96" t="str">
            <v>  </v>
          </cell>
          <cell r="H96" t="str">
            <v>  </v>
          </cell>
        </row>
        <row r="97">
          <cell r="B97">
            <v>193</v>
          </cell>
          <cell r="C97" t="str">
            <v/>
          </cell>
          <cell r="D97" t="str">
            <v/>
          </cell>
          <cell r="E97" t="str">
            <v>  </v>
          </cell>
          <cell r="F97" t="str">
            <v>  </v>
          </cell>
          <cell r="G97" t="str">
            <v>  </v>
          </cell>
          <cell r="H97" t="str">
            <v>  </v>
          </cell>
        </row>
        <row r="98">
          <cell r="B98">
            <v>194</v>
          </cell>
          <cell r="C98" t="str">
            <v/>
          </cell>
          <cell r="D98" t="str">
            <v/>
          </cell>
          <cell r="E98" t="str">
            <v>  </v>
          </cell>
          <cell r="F98" t="str">
            <v>  </v>
          </cell>
          <cell r="G98" t="str">
            <v>  </v>
          </cell>
          <cell r="H98" t="str">
            <v>  </v>
          </cell>
        </row>
        <row r="99">
          <cell r="B99">
            <v>195</v>
          </cell>
          <cell r="C99" t="str">
            <v/>
          </cell>
          <cell r="D99" t="str">
            <v/>
          </cell>
          <cell r="E99" t="str">
            <v>  </v>
          </cell>
          <cell r="F99" t="str">
            <v>  </v>
          </cell>
          <cell r="G99" t="str">
            <v>  </v>
          </cell>
          <cell r="H99" t="str">
            <v>  </v>
          </cell>
        </row>
        <row r="100">
          <cell r="B100">
            <v>196</v>
          </cell>
          <cell r="C100" t="str">
            <v/>
          </cell>
          <cell r="D100" t="str">
            <v/>
          </cell>
          <cell r="E100" t="str">
            <v>  </v>
          </cell>
          <cell r="F100" t="str">
            <v>  </v>
          </cell>
          <cell r="G100" t="str">
            <v>  </v>
          </cell>
          <cell r="H100" t="str">
            <v>  </v>
          </cell>
        </row>
        <row r="101">
          <cell r="B101">
            <v>197</v>
          </cell>
          <cell r="C101" t="str">
            <v/>
          </cell>
          <cell r="D101" t="str">
            <v/>
          </cell>
          <cell r="E101" t="str">
            <v>  </v>
          </cell>
          <cell r="F101" t="str">
            <v>  </v>
          </cell>
          <cell r="G101" t="str">
            <v>  </v>
          </cell>
          <cell r="H101" t="str">
            <v>  </v>
          </cell>
        </row>
        <row r="102">
          <cell r="B102">
            <v>198</v>
          </cell>
          <cell r="C102" t="str">
            <v/>
          </cell>
          <cell r="D102" t="str">
            <v/>
          </cell>
          <cell r="E102" t="str">
            <v>  </v>
          </cell>
          <cell r="F102" t="str">
            <v>  </v>
          </cell>
          <cell r="G102" t="str">
            <v>  </v>
          </cell>
          <cell r="H102" t="str">
            <v>  </v>
          </cell>
        </row>
        <row r="103">
          <cell r="B103">
            <v>199</v>
          </cell>
          <cell r="C103" t="str">
            <v/>
          </cell>
          <cell r="D103" t="str">
            <v/>
          </cell>
          <cell r="E103" t="str">
            <v>  </v>
          </cell>
          <cell r="F103" t="str">
            <v>  </v>
          </cell>
          <cell r="G103" t="str">
            <v>  </v>
          </cell>
          <cell r="H103" t="str">
            <v>  </v>
          </cell>
        </row>
        <row r="104">
          <cell r="B104">
            <v>200</v>
          </cell>
          <cell r="C104" t="str">
            <v/>
          </cell>
          <cell r="D104" t="str">
            <v/>
          </cell>
          <cell r="E104" t="str">
            <v>  </v>
          </cell>
          <cell r="F104" t="str">
            <v>  </v>
          </cell>
          <cell r="G104" t="str">
            <v>  </v>
          </cell>
          <cell r="H104" t="str">
            <v>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v>
          </cell>
          <cell r="H110" t="str">
            <v>都城高専テニス部</v>
          </cell>
        </row>
        <row r="111">
          <cell r="B111">
            <v>307</v>
          </cell>
          <cell r="C111" t="str">
            <v/>
          </cell>
          <cell r="D111">
            <v>0</v>
          </cell>
          <cell r="E111" t="str">
            <v>　</v>
          </cell>
          <cell r="F111">
            <v>0</v>
          </cell>
          <cell r="G111">
            <v>0</v>
          </cell>
          <cell r="H111" t="str">
            <v>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v>
          </cell>
          <cell r="G113" t="str">
            <v> </v>
          </cell>
          <cell r="H113" t="str">
            <v> </v>
          </cell>
        </row>
        <row r="114">
          <cell r="B114">
            <v>310</v>
          </cell>
          <cell r="C114" t="str">
            <v/>
          </cell>
          <cell r="D114" t="str">
            <v/>
          </cell>
          <cell r="E114" t="str">
            <v>　</v>
          </cell>
          <cell r="F114" t="str">
            <v> </v>
          </cell>
          <cell r="G114" t="str">
            <v> </v>
          </cell>
          <cell r="H114" t="str">
            <v> </v>
          </cell>
        </row>
        <row r="115">
          <cell r="B115">
            <v>311</v>
          </cell>
          <cell r="C115" t="str">
            <v/>
          </cell>
          <cell r="D115" t="str">
            <v/>
          </cell>
          <cell r="E115" t="str">
            <v>　</v>
          </cell>
          <cell r="F115" t="str">
            <v> </v>
          </cell>
          <cell r="G115" t="str">
            <v> </v>
          </cell>
          <cell r="H115" t="str">
            <v> </v>
          </cell>
        </row>
        <row r="116">
          <cell r="B116">
            <v>312</v>
          </cell>
          <cell r="C116" t="str">
            <v/>
          </cell>
          <cell r="D116" t="str">
            <v/>
          </cell>
          <cell r="E116" t="str">
            <v>　</v>
          </cell>
          <cell r="F116" t="str">
            <v> </v>
          </cell>
          <cell r="G116" t="str">
            <v> </v>
          </cell>
          <cell r="H116" t="str">
            <v> </v>
          </cell>
        </row>
        <row r="117">
          <cell r="B117">
            <v>313</v>
          </cell>
          <cell r="C117" t="str">
            <v/>
          </cell>
          <cell r="D117" t="str">
            <v/>
          </cell>
          <cell r="E117" t="str">
            <v>　</v>
          </cell>
          <cell r="F117" t="str">
            <v> </v>
          </cell>
          <cell r="G117" t="str">
            <v> </v>
          </cell>
          <cell r="H117" t="str">
            <v> </v>
          </cell>
        </row>
        <row r="118">
          <cell r="B118">
            <v>314</v>
          </cell>
          <cell r="C118" t="str">
            <v/>
          </cell>
          <cell r="D118" t="str">
            <v/>
          </cell>
          <cell r="E118" t="str">
            <v>　</v>
          </cell>
          <cell r="F118" t="str">
            <v> </v>
          </cell>
          <cell r="G118" t="str">
            <v> </v>
          </cell>
          <cell r="H118" t="str">
            <v> </v>
          </cell>
        </row>
        <row r="119">
          <cell r="B119">
            <v>315</v>
          </cell>
          <cell r="C119" t="str">
            <v/>
          </cell>
          <cell r="D119" t="str">
            <v/>
          </cell>
          <cell r="E119" t="str">
            <v>　</v>
          </cell>
          <cell r="F119" t="str">
            <v> </v>
          </cell>
          <cell r="G119" t="str">
            <v> </v>
          </cell>
          <cell r="H119" t="str">
            <v>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v>
          </cell>
          <cell r="H154" t="str">
            <v>えびの高原国際高校テニス部</v>
          </cell>
        </row>
        <row r="155">
          <cell r="B155">
            <v>436</v>
          </cell>
          <cell r="C155" t="str">
            <v/>
          </cell>
          <cell r="D155" t="str">
            <v/>
          </cell>
          <cell r="E155" t="str">
            <v>　</v>
          </cell>
          <cell r="F155" t="str">
            <v> </v>
          </cell>
          <cell r="G155" t="str">
            <v> </v>
          </cell>
          <cell r="H155" t="str">
            <v> </v>
          </cell>
        </row>
        <row r="156">
          <cell r="B156">
            <v>437</v>
          </cell>
          <cell r="C156" t="str">
            <v/>
          </cell>
          <cell r="D156" t="str">
            <v/>
          </cell>
          <cell r="E156" t="str">
            <v>　</v>
          </cell>
          <cell r="F156" t="str">
            <v> </v>
          </cell>
          <cell r="G156" t="str">
            <v> </v>
          </cell>
          <cell r="H156" t="str">
            <v>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v>
          </cell>
          <cell r="G163" t="str">
            <v> </v>
          </cell>
          <cell r="H163" t="str">
            <v> </v>
          </cell>
        </row>
        <row r="164">
          <cell r="B164">
            <v>445</v>
          </cell>
          <cell r="C164" t="str">
            <v/>
          </cell>
          <cell r="D164" t="str">
            <v/>
          </cell>
          <cell r="E164" t="str">
            <v>　</v>
          </cell>
          <cell r="F164" t="str">
            <v> </v>
          </cell>
          <cell r="G164" t="str">
            <v> </v>
          </cell>
          <cell r="H164" t="str">
            <v> </v>
          </cell>
        </row>
        <row r="165">
          <cell r="B165">
            <v>501</v>
          </cell>
          <cell r="C165" t="str">
            <v>ＯＭＩＹＡJr</v>
          </cell>
          <cell r="D165" t="str">
            <v>黒木 明英</v>
          </cell>
          <cell r="E165" t="str">
            <v>８８０－０８２４</v>
          </cell>
          <cell r="F165" t="str">
            <v>宮崎市大島町西田 2132-2</v>
          </cell>
          <cell r="G165" t="str">
            <v> </v>
          </cell>
          <cell r="H165" t="str">
            <v> </v>
          </cell>
        </row>
        <row r="166">
          <cell r="B166">
            <v>502</v>
          </cell>
          <cell r="C166" t="str">
            <v>高鍋Ｊｒ</v>
          </cell>
          <cell r="D166" t="str">
            <v>戸高 弘之</v>
          </cell>
          <cell r="E166" t="str">
            <v>８８４－０００６</v>
          </cell>
          <cell r="F166" t="str">
            <v>児湯郡高鍋町大字上江</v>
          </cell>
          <cell r="G166" t="str">
            <v>１６８５－２</v>
          </cell>
          <cell r="H166" t="str">
            <v> </v>
          </cell>
        </row>
        <row r="167">
          <cell r="B167">
            <v>503</v>
          </cell>
          <cell r="C167" t="str">
            <v>ライジングｻﾝ</v>
          </cell>
          <cell r="D167" t="str">
            <v>福島 慎哉</v>
          </cell>
          <cell r="E167" t="str">
            <v>８８９－１４０３</v>
          </cell>
          <cell r="F167" t="str">
            <v>児湯郡新富町上富田4046-2</v>
          </cell>
          <cell r="G167" t="str">
            <v/>
          </cell>
          <cell r="H167" t="str">
            <v> </v>
          </cell>
        </row>
        <row r="168">
          <cell r="B168">
            <v>504</v>
          </cell>
          <cell r="C168" t="str">
            <v>ルネサンスＪｒ</v>
          </cell>
          <cell r="D168" t="str">
            <v>新谷 一郎</v>
          </cell>
          <cell r="E168" t="str">
            <v>８８９－１６０４</v>
          </cell>
          <cell r="F168" t="str">
            <v>宮崎郡清武町船引163-7</v>
          </cell>
          <cell r="G168" t="str">
            <v>樟栄曽108号</v>
          </cell>
          <cell r="H168" t="str">
            <v> </v>
          </cell>
        </row>
        <row r="169">
          <cell r="B169">
            <v>505</v>
          </cell>
          <cell r="C169" t="str">
            <v>新富ＴＣＪｒ</v>
          </cell>
          <cell r="D169" t="str">
            <v>本間 笹雄</v>
          </cell>
          <cell r="E169" t="str">
            <v>８８９－１４０３</v>
          </cell>
          <cell r="F169" t="str">
            <v>児湯郡新富町上富田 14-1-3</v>
          </cell>
          <cell r="G169" t="str">
            <v> </v>
          </cell>
          <cell r="H169" t="str">
            <v> </v>
          </cell>
        </row>
        <row r="170">
          <cell r="B170">
            <v>506</v>
          </cell>
          <cell r="C170" t="str">
            <v>ＴＩＰ･Ｊｒ</v>
          </cell>
          <cell r="D170" t="str">
            <v>山之内　善徳</v>
          </cell>
          <cell r="E170" t="str">
            <v>８８２－０８０２</v>
          </cell>
          <cell r="F170" t="str">
            <v>延岡市野地町6丁目2060-4</v>
          </cell>
          <cell r="G170" t="str">
            <v> </v>
          </cell>
          <cell r="H170" t="str">
            <v> </v>
          </cell>
        </row>
        <row r="171">
          <cell r="B171">
            <v>507</v>
          </cell>
          <cell r="C171" t="str">
            <v>シーガイアＪ</v>
          </cell>
          <cell r="D171" t="str">
            <v>日高 真一</v>
          </cell>
          <cell r="E171" t="str">
            <v>８８０－８５４５</v>
          </cell>
          <cell r="F171" t="str">
            <v>宮崎市山崎町浜山</v>
          </cell>
          <cell r="G171" t="str">
            <v>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v>
          </cell>
        </row>
        <row r="173">
          <cell r="B173">
            <v>509</v>
          </cell>
          <cell r="C173" t="str">
            <v>イワキリＪｒ</v>
          </cell>
          <cell r="D173" t="str">
            <v>内村　正志</v>
          </cell>
          <cell r="E173" t="str">
            <v>８８５－００８４</v>
          </cell>
          <cell r="F173" t="str">
            <v>都城市五十町 2375</v>
          </cell>
          <cell r="G173" t="str">
            <v> </v>
          </cell>
          <cell r="H173" t="str">
            <v>㈲イワキリ</v>
          </cell>
        </row>
        <row r="174">
          <cell r="B174">
            <v>510</v>
          </cell>
          <cell r="C174" t="str">
            <v>ロイヤルＪｒ</v>
          </cell>
          <cell r="D174" t="str">
            <v>稲田 康</v>
          </cell>
          <cell r="E174" t="str">
            <v>８８２－０８０１</v>
          </cell>
          <cell r="F174" t="str">
            <v>延岡市大貫4丁目2890</v>
          </cell>
          <cell r="G174" t="str">
            <v> </v>
          </cell>
          <cell r="H174" t="str">
            <v> </v>
          </cell>
        </row>
        <row r="175">
          <cell r="B175">
            <v>511</v>
          </cell>
          <cell r="C175" t="str">
            <v>佐土原Ｊｒ</v>
          </cell>
          <cell r="D175" t="str">
            <v>川部 正子</v>
          </cell>
          <cell r="E175" t="str">
            <v>８８０－０２１２</v>
          </cell>
          <cell r="F175" t="str">
            <v>佐土原町大字下那珂</v>
          </cell>
          <cell r="G175" t="str">
            <v>12900-16</v>
          </cell>
          <cell r="H175" t="str">
            <v> </v>
          </cell>
        </row>
        <row r="176">
          <cell r="B176">
            <v>512</v>
          </cell>
          <cell r="C176" t="str">
            <v>ＨｉｒｏJr</v>
          </cell>
          <cell r="D176" t="str">
            <v>横山　泰子</v>
          </cell>
          <cell r="E176" t="str">
            <v>８８０－０１２１</v>
          </cell>
          <cell r="F176" t="str">
            <v>宮崎市島之内246-9</v>
          </cell>
          <cell r="G176" t="str">
            <v> </v>
          </cell>
          <cell r="H176" t="str">
            <v> </v>
          </cell>
        </row>
        <row r="177">
          <cell r="B177">
            <v>513</v>
          </cell>
          <cell r="C177" t="str">
            <v>日向学院中学</v>
          </cell>
          <cell r="D177" t="str">
            <v>高妻 正美</v>
          </cell>
          <cell r="E177" t="str">
            <v>８８０－０８７８</v>
          </cell>
          <cell r="F177" t="str">
            <v>宮崎市大和町 110</v>
          </cell>
          <cell r="G177" t="str">
            <v> </v>
          </cell>
          <cell r="H177" t="str">
            <v>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v>
          </cell>
        </row>
        <row r="179">
          <cell r="B179">
            <v>515</v>
          </cell>
          <cell r="C179" t="str">
            <v>リザーブＪｒ</v>
          </cell>
          <cell r="D179" t="str">
            <v>山口 浩司</v>
          </cell>
          <cell r="E179" t="str">
            <v>８８０－２１０４</v>
          </cell>
          <cell r="F179" t="str">
            <v>宮崎市大字浮田 512</v>
          </cell>
          <cell r="G179" t="str">
            <v>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v>
          </cell>
        </row>
        <row r="181">
          <cell r="B181">
            <v>517</v>
          </cell>
          <cell r="C181" t="str">
            <v>久峰中同好会</v>
          </cell>
          <cell r="D181" t="str">
            <v>図師 英司</v>
          </cell>
          <cell r="E181" t="str">
            <v>８８０－０２１１</v>
          </cell>
          <cell r="F181" t="str">
            <v>佐土原町 下田島</v>
          </cell>
          <cell r="G181" t="str">
            <v>６５－１</v>
          </cell>
          <cell r="H181" t="str">
            <v>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v>
          </cell>
          <cell r="G194" t="str">
            <v> </v>
          </cell>
          <cell r="H194" t="str">
            <v>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要項"/>
      <sheetName val="申込書"/>
    </sheetNames>
    <sheetDataSet>
      <sheetData sheetId="1">
        <row r="1">
          <cell r="A1" t="str">
            <v>平成22年度   MIYAZAKIジュニアリーグ　第２戦　大会申込書
　８月３日(火)午前必着　　種目ごと、実力順に記入すること</v>
          </cell>
        </row>
        <row r="2">
          <cell r="A2" t="str">
            <v>最近（半年以内）の戦績欄には、本大会以外の大会結果の代表的なものがあれば記入すること</v>
          </cell>
        </row>
        <row r="4">
          <cell r="A4" t="str">
            <v>種　目</v>
          </cell>
          <cell r="B4" t="str">
            <v>性別</v>
          </cell>
          <cell r="C4" t="str">
            <v>順位</v>
          </cell>
          <cell r="D4" t="str">
            <v>氏　　名</v>
          </cell>
          <cell r="E4" t="str">
            <v>所　　属</v>
          </cell>
          <cell r="F4" t="str">
            <v>学年</v>
          </cell>
          <cell r="G4" t="str">
            <v>前回の戦績</v>
          </cell>
        </row>
        <row r="5">
          <cell r="A5" t="str">
            <v>B</v>
          </cell>
          <cell r="B5" t="str">
            <v>男</v>
          </cell>
          <cell r="C5">
            <v>1</v>
          </cell>
          <cell r="D5" t="str">
            <v>○○　○○</v>
          </cell>
          <cell r="E5" t="str">
            <v>○○Ｊｒ</v>
          </cell>
          <cell r="F5" t="str">
            <v>中２</v>
          </cell>
          <cell r="G5" t="str">
            <v>C　ベスト４</v>
          </cell>
        </row>
        <row r="6">
          <cell r="G6" t="str">
            <v>D　リーグ２位</v>
          </cell>
        </row>
        <row r="22">
          <cell r="A22" t="str">
            <v>平成２２年　　月　　日　　上記の通り申し込みます　　　　　　　　※振込予定日　　　　　月　　　　日</v>
          </cell>
        </row>
        <row r="23">
          <cell r="A23" t="str">
            <v>申込者数</v>
          </cell>
          <cell r="C23" t="str">
            <v>　　　　　　　　名　×　１,５００円　＝　　　　　　　　円</v>
          </cell>
        </row>
        <row r="24">
          <cell r="A24" t="str">
            <v>申し込み責任者</v>
          </cell>
        </row>
        <row r="25">
          <cell r="A25" t="str">
            <v>所属クラブ</v>
          </cell>
        </row>
        <row r="26">
          <cell r="A26" t="str">
            <v>住所</v>
          </cell>
          <cell r="C26" t="str">
            <v>〒</v>
          </cell>
        </row>
        <row r="27">
          <cell r="A27" t="str">
            <v>電話番号</v>
          </cell>
        </row>
        <row r="28">
          <cell r="A28" t="str">
            <v>緊急連絡先</v>
          </cell>
          <cell r="C28" t="str">
            <v>携帯電話</v>
          </cell>
        </row>
        <row r="29">
          <cell r="A29" t="str">
            <v>メールアドレス</v>
          </cell>
          <cell r="C29" t="str">
            <v>この要項がメールで届いた場合は必要ありません。</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要項"/>
      <sheetName val="申込書"/>
    </sheetNames>
    <sheetDataSet>
      <sheetData sheetId="1">
        <row r="1">
          <cell r="A1" t="str">
            <v>平成22年度   MIYAZAKIジュニアリーグ　第２戦　大会申込書
　８月３日(火)午前必着　　種目ごと、実力順に記入すること</v>
          </cell>
        </row>
        <row r="2">
          <cell r="A2" t="str">
            <v>最近（半年以内）の戦績欄には、本大会以外の大会結果の代表的なものがあれば記入すること</v>
          </cell>
        </row>
        <row r="4">
          <cell r="A4" t="str">
            <v>種　目</v>
          </cell>
          <cell r="B4" t="str">
            <v>性別</v>
          </cell>
          <cell r="C4" t="str">
            <v>順位</v>
          </cell>
          <cell r="D4" t="str">
            <v>氏　　名</v>
          </cell>
          <cell r="E4" t="str">
            <v>所　　属</v>
          </cell>
          <cell r="F4" t="str">
            <v>学年</v>
          </cell>
          <cell r="G4" t="str">
            <v>前回の戦績</v>
          </cell>
        </row>
        <row r="5">
          <cell r="A5" t="str">
            <v>B</v>
          </cell>
          <cell r="B5" t="str">
            <v>男</v>
          </cell>
          <cell r="C5">
            <v>1</v>
          </cell>
          <cell r="D5" t="str">
            <v>○○　○○</v>
          </cell>
          <cell r="E5" t="str">
            <v>○○Ｊｒ</v>
          </cell>
          <cell r="F5" t="str">
            <v>中２</v>
          </cell>
          <cell r="G5" t="str">
            <v>C　ベスト４</v>
          </cell>
        </row>
        <row r="6">
          <cell r="G6" t="str">
            <v>D　リーグ２位</v>
          </cell>
        </row>
        <row r="22">
          <cell r="A22" t="str">
            <v>平成２２年　　月　　日　　上記の通り申し込みます　　　　　　　　※振込予定日　　　　　月　　　　日</v>
          </cell>
        </row>
        <row r="23">
          <cell r="A23" t="str">
            <v>申込者数</v>
          </cell>
          <cell r="C23" t="str">
            <v>　　　　　　　　名　×　１,５００円　＝　　　　　　　　円</v>
          </cell>
        </row>
        <row r="24">
          <cell r="A24" t="str">
            <v>申し込み責任者</v>
          </cell>
        </row>
        <row r="25">
          <cell r="A25" t="str">
            <v>所属クラブ</v>
          </cell>
        </row>
        <row r="26">
          <cell r="A26" t="str">
            <v>住所</v>
          </cell>
          <cell r="C26" t="str">
            <v>〒</v>
          </cell>
        </row>
        <row r="27">
          <cell r="A27" t="str">
            <v>電話番号</v>
          </cell>
        </row>
        <row r="28">
          <cell r="A28" t="str">
            <v>緊急連絡先</v>
          </cell>
          <cell r="C28" t="str">
            <v>携帯電話</v>
          </cell>
        </row>
        <row r="29">
          <cell r="A29" t="str">
            <v>メールアドレス</v>
          </cell>
          <cell r="C29" t="str">
            <v>この要項がメールで届いた場合は必要ありません。</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s>
    <sheetDataSet>
      <sheetData sheetId="1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E67" t="str">
            <v/>
          </cell>
          <cell r="F67" t="str">
            <v/>
          </cell>
          <cell r="G67" t="str">
            <v>M</v>
          </cell>
          <cell r="H67">
            <v>106</v>
          </cell>
          <cell r="I67" t="str">
            <v>都城ローン</v>
          </cell>
        </row>
        <row r="68">
          <cell r="B68">
            <v>1059</v>
          </cell>
          <cell r="C68" t="str">
            <v>弓削 敏夫</v>
          </cell>
          <cell r="D68" t="str">
            <v>ゆげ　としお</v>
          </cell>
          <cell r="E68" t="str">
            <v/>
          </cell>
          <cell r="F68" t="str">
            <v/>
          </cell>
          <cell r="G68" t="str">
            <v>M</v>
          </cell>
          <cell r="H68">
            <v>106</v>
          </cell>
          <cell r="I68" t="str">
            <v>都城ローン</v>
          </cell>
        </row>
        <row r="69">
          <cell r="B69">
            <v>1060</v>
          </cell>
          <cell r="C69" t="str">
            <v>藤村 幸子</v>
          </cell>
          <cell r="D69" t="str">
            <v>ふじむら　さちこ</v>
          </cell>
          <cell r="E69" t="str">
            <v/>
          </cell>
          <cell r="F69" t="str">
            <v/>
          </cell>
          <cell r="G69" t="str">
            <v>W</v>
          </cell>
          <cell r="H69">
            <v>106</v>
          </cell>
          <cell r="I69" t="str">
            <v>都城ローン</v>
          </cell>
        </row>
        <row r="70">
          <cell r="B70">
            <v>1061</v>
          </cell>
          <cell r="C70" t="str">
            <v>佐藤 幸子</v>
          </cell>
          <cell r="D70" t="str">
            <v>さとう　さちこ</v>
          </cell>
          <cell r="E70" t="str">
            <v/>
          </cell>
          <cell r="F70" t="str">
            <v/>
          </cell>
          <cell r="G70" t="str">
            <v>W</v>
          </cell>
          <cell r="H70">
            <v>106</v>
          </cell>
          <cell r="I70" t="str">
            <v>都城ローン</v>
          </cell>
        </row>
        <row r="71">
          <cell r="B71">
            <v>1062</v>
          </cell>
          <cell r="C71" t="str">
            <v>福留 悟</v>
          </cell>
          <cell r="D71" t="str">
            <v>ふくどめ　さとる</v>
          </cell>
          <cell r="E71" t="str">
            <v>M</v>
          </cell>
          <cell r="F71">
            <v>106</v>
          </cell>
          <cell r="G71" t="str">
            <v>M</v>
          </cell>
          <cell r="H71">
            <v>106</v>
          </cell>
          <cell r="I71" t="str">
            <v>都城ローン</v>
          </cell>
        </row>
        <row r="72">
          <cell r="B72">
            <v>1063</v>
          </cell>
          <cell r="C72" t="str">
            <v>宮脇 徹</v>
          </cell>
          <cell r="D72" t="str">
            <v>みやわき　とおる</v>
          </cell>
          <cell r="E72" t="str">
            <v>M</v>
          </cell>
          <cell r="F72">
            <v>106</v>
          </cell>
          <cell r="G72" t="str">
            <v>M</v>
          </cell>
          <cell r="H72">
            <v>106</v>
          </cell>
          <cell r="I72" t="str">
            <v>都城ローン</v>
          </cell>
        </row>
        <row r="73">
          <cell r="B73">
            <v>1064</v>
          </cell>
          <cell r="C73" t="str">
            <v>田中 悦子</v>
          </cell>
          <cell r="D73" t="str">
            <v>たなか　えつこ</v>
          </cell>
          <cell r="E73" t="str">
            <v>W</v>
          </cell>
          <cell r="F73">
            <v>106</v>
          </cell>
          <cell r="G73" t="str">
            <v>W</v>
          </cell>
          <cell r="H73">
            <v>106</v>
          </cell>
          <cell r="I73" t="str">
            <v>都城ローン</v>
          </cell>
        </row>
        <row r="74">
          <cell r="B74">
            <v>1065</v>
          </cell>
          <cell r="C74" t="str">
            <v>林 静子</v>
          </cell>
          <cell r="D74" t="str">
            <v>はやし　しずこ</v>
          </cell>
          <cell r="E74" t="str">
            <v>W</v>
          </cell>
          <cell r="F74">
            <v>106</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E101" t="str">
            <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E111" t="str">
            <v/>
          </cell>
          <cell r="F111" t="str">
            <v/>
          </cell>
          <cell r="G111" t="str">
            <v>M</v>
          </cell>
          <cell r="H111">
            <v>110</v>
          </cell>
          <cell r="I111" t="str">
            <v>住吉ＧＭ</v>
          </cell>
        </row>
        <row r="112">
          <cell r="B112">
            <v>1103</v>
          </cell>
          <cell r="C112" t="str">
            <v>宇佐見 孝幸</v>
          </cell>
          <cell r="D112" t="str">
            <v>うさみ　たかゆき</v>
          </cell>
          <cell r="E112" t="str">
            <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E144" t="str">
            <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E173" t="str">
            <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E177" t="str">
            <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E219" t="str">
            <v/>
          </cell>
          <cell r="F219" t="str">
            <v/>
          </cell>
          <cell r="G219" t="str">
            <v>M</v>
          </cell>
          <cell r="H219">
            <v>118</v>
          </cell>
          <cell r="I219" t="str">
            <v>延岡ロイヤル</v>
          </cell>
        </row>
        <row r="220">
          <cell r="B220">
            <v>1211</v>
          </cell>
          <cell r="C220" t="str">
            <v>甲斐 信雄</v>
          </cell>
          <cell r="D220" t="str">
            <v>かい　のぶお</v>
          </cell>
          <cell r="E220" t="str">
            <v/>
          </cell>
          <cell r="F220" t="str">
            <v/>
          </cell>
          <cell r="G220" t="str">
            <v>M</v>
          </cell>
          <cell r="H220">
            <v>118</v>
          </cell>
          <cell r="I220" t="str">
            <v>延岡ロイヤル</v>
          </cell>
        </row>
        <row r="221">
          <cell r="B221">
            <v>1212</v>
          </cell>
          <cell r="C221" t="str">
            <v>甲斐 梅喜</v>
          </cell>
          <cell r="D221" t="str">
            <v>かい　うめき</v>
          </cell>
          <cell r="E221" t="str">
            <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E223" t="str">
            <v/>
          </cell>
          <cell r="F223" t="str">
            <v/>
          </cell>
          <cell r="G223" t="str">
            <v>M</v>
          </cell>
          <cell r="H223">
            <v>118</v>
          </cell>
          <cell r="I223" t="str">
            <v>延岡ロイヤル</v>
          </cell>
        </row>
        <row r="224">
          <cell r="B224">
            <v>1215</v>
          </cell>
          <cell r="C224" t="str">
            <v>伊東 優</v>
          </cell>
          <cell r="D224" t="str">
            <v>いとう　ゆう</v>
          </cell>
          <cell r="E224" t="str">
            <v/>
          </cell>
          <cell r="F224" t="str">
            <v/>
          </cell>
          <cell r="G224" t="str">
            <v>M</v>
          </cell>
          <cell r="H224">
            <v>118</v>
          </cell>
          <cell r="I224" t="str">
            <v>延岡ロイヤル</v>
          </cell>
        </row>
        <row r="225">
          <cell r="B225">
            <v>1216</v>
          </cell>
          <cell r="C225" t="str">
            <v>今田</v>
          </cell>
          <cell r="D225" t="str">
            <v>いまだ</v>
          </cell>
          <cell r="E225" t="str">
            <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E246" t="str">
            <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E265" t="str">
            <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E414" t="str">
            <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E430" t="str">
            <v/>
          </cell>
          <cell r="F430" t="str">
            <v/>
          </cell>
          <cell r="G430" t="str">
            <v>W</v>
          </cell>
          <cell r="H430">
            <v>138</v>
          </cell>
          <cell r="I430" t="str">
            <v>ＯＭＩＹＡ</v>
          </cell>
        </row>
        <row r="431">
          <cell r="B431">
            <v>1422</v>
          </cell>
          <cell r="C431" t="str">
            <v>名幸 正弘</v>
          </cell>
          <cell r="D431" t="str">
            <v>なこう　まさひろ</v>
          </cell>
          <cell r="E431" t="str">
            <v/>
          </cell>
          <cell r="F431" t="str">
            <v/>
          </cell>
          <cell r="G431" t="str">
            <v>M</v>
          </cell>
          <cell r="H431">
            <v>138</v>
          </cell>
          <cell r="I431" t="str">
            <v>ＯＭＩＹＡ</v>
          </cell>
        </row>
        <row r="432">
          <cell r="B432">
            <v>1423</v>
          </cell>
          <cell r="C432" t="str">
            <v>日高 茂</v>
          </cell>
          <cell r="D432" t="str">
            <v>ひだか　しげる</v>
          </cell>
          <cell r="E432" t="str">
            <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E445" t="str">
            <v/>
          </cell>
          <cell r="F445" t="str">
            <v/>
          </cell>
          <cell r="G445" t="str">
            <v>W</v>
          </cell>
          <cell r="H445">
            <v>142</v>
          </cell>
          <cell r="I445" t="str">
            <v>ＨｉｒｏＴＡ</v>
          </cell>
        </row>
        <row r="446">
          <cell r="B446">
            <v>1437</v>
          </cell>
          <cell r="C446" t="str">
            <v>横山 泰子</v>
          </cell>
          <cell r="D446" t="str">
            <v>よこやま　やすこ</v>
          </cell>
          <cell r="E446" t="str">
            <v/>
          </cell>
          <cell r="F446" t="str">
            <v/>
          </cell>
          <cell r="G446" t="str">
            <v>W</v>
          </cell>
          <cell r="H446">
            <v>142</v>
          </cell>
          <cell r="I446" t="str">
            <v>ＨｉｒｏＴＡ</v>
          </cell>
        </row>
        <row r="447">
          <cell r="B447">
            <v>1438</v>
          </cell>
          <cell r="C447" t="str">
            <v>伊藤 久仁子</v>
          </cell>
          <cell r="D447" t="str">
            <v>いとう　くにこ</v>
          </cell>
          <cell r="E447" t="str">
            <v/>
          </cell>
          <cell r="F447" t="str">
            <v/>
          </cell>
          <cell r="G447" t="str">
            <v>W</v>
          </cell>
          <cell r="H447">
            <v>142</v>
          </cell>
          <cell r="I447" t="str">
            <v>ＨｉｒｏＴＡ</v>
          </cell>
        </row>
        <row r="448">
          <cell r="B448">
            <v>1439</v>
          </cell>
          <cell r="C448" t="str">
            <v>吉田 泰子</v>
          </cell>
          <cell r="D448" t="str">
            <v>よしだ　やすこ</v>
          </cell>
          <cell r="E448" t="str">
            <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E450" t="str">
            <v/>
          </cell>
          <cell r="F450" t="str">
            <v/>
          </cell>
          <cell r="G450" t="str">
            <v>W</v>
          </cell>
          <cell r="H450">
            <v>142</v>
          </cell>
          <cell r="I450" t="str">
            <v>ＨｉｒｏＴＡ</v>
          </cell>
        </row>
        <row r="451">
          <cell r="B451">
            <v>1442</v>
          </cell>
          <cell r="C451" t="str">
            <v>垂水 透</v>
          </cell>
          <cell r="D451" t="str">
            <v>たるみず　とおる</v>
          </cell>
          <cell r="E451" t="str">
            <v/>
          </cell>
          <cell r="F451" t="str">
            <v/>
          </cell>
          <cell r="G451" t="str">
            <v>M</v>
          </cell>
          <cell r="H451">
            <v>142</v>
          </cell>
          <cell r="I451" t="str">
            <v>ＨｉｒｏＴＡ</v>
          </cell>
        </row>
        <row r="452">
          <cell r="B452">
            <v>1443</v>
          </cell>
          <cell r="C452" t="str">
            <v>小松 美知子</v>
          </cell>
          <cell r="D452" t="str">
            <v>こまつ　みちこ</v>
          </cell>
          <cell r="E452" t="str">
            <v/>
          </cell>
          <cell r="F452" t="str">
            <v/>
          </cell>
          <cell r="G452" t="str">
            <v>W</v>
          </cell>
          <cell r="H452">
            <v>142</v>
          </cell>
          <cell r="I452" t="str">
            <v>ＨｉｒｏＴＡ</v>
          </cell>
        </row>
        <row r="453">
          <cell r="B453">
            <v>1444</v>
          </cell>
          <cell r="C453" t="str">
            <v>小畑 昭子</v>
          </cell>
          <cell r="D453" t="str">
            <v>こばた　あきこ</v>
          </cell>
          <cell r="E453" t="str">
            <v/>
          </cell>
          <cell r="F453" t="str">
            <v/>
          </cell>
          <cell r="G453" t="str">
            <v>W</v>
          </cell>
          <cell r="H453">
            <v>142</v>
          </cell>
          <cell r="I453" t="str">
            <v>ＨｉｒｏＴＡ</v>
          </cell>
        </row>
        <row r="454">
          <cell r="B454">
            <v>1445</v>
          </cell>
          <cell r="C454" t="str">
            <v>堀 いくよ</v>
          </cell>
          <cell r="D454" t="str">
            <v>ほり　いくよ</v>
          </cell>
          <cell r="E454" t="str">
            <v/>
          </cell>
          <cell r="F454" t="str">
            <v/>
          </cell>
          <cell r="G454" t="str">
            <v>W</v>
          </cell>
          <cell r="H454">
            <v>142</v>
          </cell>
          <cell r="I454" t="str">
            <v>ＨｉｒｏＴＡ</v>
          </cell>
        </row>
        <row r="455">
          <cell r="B455">
            <v>1446</v>
          </cell>
          <cell r="C455" t="str">
            <v>岡峰 勝也</v>
          </cell>
          <cell r="D455" t="str">
            <v>おかみね　かつや</v>
          </cell>
          <cell r="E455" t="str">
            <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E457" t="str">
            <v/>
          </cell>
          <cell r="F457" t="str">
            <v/>
          </cell>
          <cell r="G457" t="str">
            <v>M</v>
          </cell>
          <cell r="H457">
            <v>143</v>
          </cell>
          <cell r="I457" t="str">
            <v>ＣＨイワキリ</v>
          </cell>
        </row>
        <row r="458">
          <cell r="B458">
            <v>1449</v>
          </cell>
          <cell r="C458" t="str">
            <v>江藤 正一郎</v>
          </cell>
          <cell r="D458" t="str">
            <v>えとう　しょういちろう</v>
          </cell>
          <cell r="E458" t="str">
            <v/>
          </cell>
          <cell r="F458" t="str">
            <v/>
          </cell>
          <cell r="G458" t="str">
            <v>M</v>
          </cell>
          <cell r="H458">
            <v>143</v>
          </cell>
          <cell r="I458" t="str">
            <v>ＣＨイワキリ</v>
          </cell>
        </row>
        <row r="459">
          <cell r="B459">
            <v>1450</v>
          </cell>
          <cell r="C459" t="str">
            <v>山元 友子</v>
          </cell>
          <cell r="D459" t="str">
            <v>やまもと　ともこ</v>
          </cell>
          <cell r="E459" t="str">
            <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E462" t="str">
            <v/>
          </cell>
          <cell r="F462" t="str">
            <v/>
          </cell>
          <cell r="G462" t="str">
            <v>M</v>
          </cell>
          <cell r="H462">
            <v>143</v>
          </cell>
          <cell r="I462" t="str">
            <v>ＣＨイワキリ</v>
          </cell>
        </row>
        <row r="463">
          <cell r="B463">
            <v>1454</v>
          </cell>
          <cell r="C463" t="str">
            <v>田村 望</v>
          </cell>
          <cell r="D463" t="str">
            <v>たむら　のぞむ</v>
          </cell>
          <cell r="E463" t="str">
            <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E465" t="str">
            <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E467" t="str">
            <v>W</v>
          </cell>
          <cell r="F467">
            <v>143</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E472" t="str">
            <v/>
          </cell>
          <cell r="F472" t="str">
            <v/>
          </cell>
          <cell r="G472" t="str">
            <v>W</v>
          </cell>
          <cell r="H472">
            <v>143</v>
          </cell>
          <cell r="I472" t="str">
            <v>ＣＨイワキリ</v>
          </cell>
        </row>
        <row r="473">
          <cell r="B473">
            <v>1464</v>
          </cell>
          <cell r="C473" t="str">
            <v>馬渡 ひとみ</v>
          </cell>
          <cell r="D473" t="str">
            <v>まわたり　ひとみ</v>
          </cell>
          <cell r="E473" t="str">
            <v/>
          </cell>
          <cell r="F473" t="str">
            <v/>
          </cell>
          <cell r="G473" t="str">
            <v>W</v>
          </cell>
          <cell r="H473">
            <v>143</v>
          </cell>
          <cell r="I473" t="str">
            <v>ＣＨイワキリ</v>
          </cell>
        </row>
        <row r="474">
          <cell r="B474">
            <v>1465</v>
          </cell>
          <cell r="C474" t="str">
            <v>穴井 多津子</v>
          </cell>
          <cell r="D474" t="str">
            <v>あない　たづこ</v>
          </cell>
          <cell r="E474" t="str">
            <v/>
          </cell>
          <cell r="F474" t="str">
            <v/>
          </cell>
          <cell r="G474" t="str">
            <v>W</v>
          </cell>
          <cell r="H474">
            <v>143</v>
          </cell>
          <cell r="I474" t="str">
            <v>ＣＨイワキリ</v>
          </cell>
        </row>
        <row r="475">
          <cell r="B475">
            <v>1466</v>
          </cell>
          <cell r="C475" t="str">
            <v>田中 聡子</v>
          </cell>
          <cell r="D475" t="str">
            <v>たなか　さとこ</v>
          </cell>
          <cell r="E475" t="str">
            <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E518" t="str">
            <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E520" t="str">
            <v/>
          </cell>
          <cell r="F520" t="str">
            <v/>
          </cell>
          <cell r="G520" t="str">
            <v>M</v>
          </cell>
          <cell r="H520">
            <v>150</v>
          </cell>
          <cell r="I520" t="str">
            <v>西諸県郡ＴＣ</v>
          </cell>
        </row>
        <row r="521">
          <cell r="B521">
            <v>1512</v>
          </cell>
          <cell r="C521" t="str">
            <v>山本 謙作</v>
          </cell>
          <cell r="D521" t="str">
            <v>やまもと　けんさく</v>
          </cell>
          <cell r="E521" t="str">
            <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E531" t="str">
            <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E551" t="str">
            <v>M</v>
          </cell>
          <cell r="F551">
            <v>154</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E594" t="str">
            <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E604" t="str">
            <v/>
          </cell>
          <cell r="F604" t="str">
            <v/>
          </cell>
          <cell r="G604" t="str">
            <v>M</v>
          </cell>
          <cell r="H604">
            <v>165</v>
          </cell>
          <cell r="I604" t="str">
            <v>日向市役所</v>
          </cell>
        </row>
        <row r="605">
          <cell r="B605">
            <v>1596</v>
          </cell>
          <cell r="C605" t="str">
            <v>山本 正美</v>
          </cell>
          <cell r="D605" t="str">
            <v>やまもと　まさみ</v>
          </cell>
          <cell r="E605" t="str">
            <v/>
          </cell>
          <cell r="F605" t="str">
            <v/>
          </cell>
          <cell r="G605" t="str">
            <v>M</v>
          </cell>
          <cell r="H605">
            <v>165</v>
          </cell>
          <cell r="I605" t="str">
            <v>日向市役所</v>
          </cell>
        </row>
        <row r="606">
          <cell r="B606">
            <v>1597</v>
          </cell>
          <cell r="C606" t="str">
            <v>松岡 昭彦</v>
          </cell>
          <cell r="D606" t="str">
            <v>まつもと　あきひこ</v>
          </cell>
          <cell r="E606" t="str">
            <v/>
          </cell>
          <cell r="F606" t="str">
            <v/>
          </cell>
          <cell r="G606" t="str">
            <v>M</v>
          </cell>
          <cell r="H606">
            <v>165</v>
          </cell>
          <cell r="I606" t="str">
            <v>日向市役所</v>
          </cell>
        </row>
        <row r="607">
          <cell r="B607">
            <v>1598</v>
          </cell>
          <cell r="C607" t="str">
            <v>治田 伸二</v>
          </cell>
          <cell r="D607" t="str">
            <v>はるた　しんじ</v>
          </cell>
          <cell r="E607" t="str">
            <v/>
          </cell>
          <cell r="F607" t="str">
            <v/>
          </cell>
          <cell r="G607" t="str">
            <v>M</v>
          </cell>
          <cell r="H607">
            <v>165</v>
          </cell>
          <cell r="I607" t="str">
            <v>日向市役所</v>
          </cell>
        </row>
        <row r="608">
          <cell r="B608">
            <v>1599</v>
          </cell>
          <cell r="C608" t="str">
            <v>黒木 拓夫</v>
          </cell>
          <cell r="D608" t="str">
            <v>くろぎ　たくお</v>
          </cell>
          <cell r="E608" t="str">
            <v>M</v>
          </cell>
          <cell r="F608">
            <v>165</v>
          </cell>
          <cell r="G608" t="str">
            <v>M</v>
          </cell>
          <cell r="H608">
            <v>165</v>
          </cell>
          <cell r="I608" t="str">
            <v>日向市役所</v>
          </cell>
        </row>
        <row r="609">
          <cell r="B609">
            <v>1600</v>
          </cell>
          <cell r="C609" t="str">
            <v>矢北 純教</v>
          </cell>
          <cell r="D609" t="str">
            <v>やきた</v>
          </cell>
          <cell r="E609" t="str">
            <v>M</v>
          </cell>
          <cell r="F609">
            <v>165</v>
          </cell>
          <cell r="G609" t="str">
            <v>M</v>
          </cell>
          <cell r="H609">
            <v>165</v>
          </cell>
          <cell r="I609" t="str">
            <v>日向市役所</v>
          </cell>
        </row>
        <row r="610">
          <cell r="B610">
            <v>1601</v>
          </cell>
          <cell r="C610" t="str">
            <v>上川床 喜蔵</v>
          </cell>
          <cell r="D610" t="str">
            <v>かみかわとこよしぞう</v>
          </cell>
          <cell r="E610" t="str">
            <v>M</v>
          </cell>
          <cell r="F610">
            <v>165</v>
          </cell>
          <cell r="G610" t="str">
            <v>M</v>
          </cell>
          <cell r="H610">
            <v>165</v>
          </cell>
          <cell r="I610" t="str">
            <v>日向市役所</v>
          </cell>
        </row>
        <row r="611">
          <cell r="B611">
            <v>1602</v>
          </cell>
          <cell r="C611" t="str">
            <v>米良 勝幸</v>
          </cell>
          <cell r="D611" t="str">
            <v>めら　かつゆき</v>
          </cell>
          <cell r="E611" t="str">
            <v>M</v>
          </cell>
          <cell r="F611">
            <v>165</v>
          </cell>
          <cell r="G611" t="str">
            <v>M</v>
          </cell>
          <cell r="H611">
            <v>165</v>
          </cell>
          <cell r="I611" t="str">
            <v>日向市役所</v>
          </cell>
        </row>
        <row r="612">
          <cell r="B612">
            <v>1603</v>
          </cell>
          <cell r="C612" t="str">
            <v>長友 正博</v>
          </cell>
          <cell r="D612" t="str">
            <v>ながとも　まさひろ</v>
          </cell>
          <cell r="E612" t="str">
            <v>M</v>
          </cell>
          <cell r="F612">
            <v>165</v>
          </cell>
          <cell r="G612" t="str">
            <v>M</v>
          </cell>
          <cell r="H612">
            <v>165</v>
          </cell>
          <cell r="I612" t="str">
            <v>日向市役所</v>
          </cell>
        </row>
        <row r="613">
          <cell r="B613">
            <v>1604</v>
          </cell>
          <cell r="C613" t="str">
            <v>中田 幸徳</v>
          </cell>
          <cell r="D613" t="str">
            <v>なかた　ゆきのり</v>
          </cell>
          <cell r="E613" t="str">
            <v>M</v>
          </cell>
          <cell r="F613">
            <v>165</v>
          </cell>
          <cell r="G613" t="str">
            <v>M</v>
          </cell>
          <cell r="H613">
            <v>165</v>
          </cell>
          <cell r="I613" t="str">
            <v>日向市役所</v>
          </cell>
        </row>
        <row r="614">
          <cell r="B614">
            <v>1605</v>
          </cell>
          <cell r="C614" t="str">
            <v>緒方 伸之</v>
          </cell>
          <cell r="D614" t="str">
            <v>おがた　のぶゆき</v>
          </cell>
          <cell r="E614" t="str">
            <v>M</v>
          </cell>
          <cell r="F614">
            <v>165</v>
          </cell>
          <cell r="G614" t="str">
            <v>M</v>
          </cell>
          <cell r="H614">
            <v>165</v>
          </cell>
          <cell r="I614" t="str">
            <v>日向市役所</v>
          </cell>
        </row>
        <row r="615">
          <cell r="B615">
            <v>1606</v>
          </cell>
          <cell r="C615" t="str">
            <v>小坂 公人</v>
          </cell>
          <cell r="D615" t="str">
            <v>こさか　きみと</v>
          </cell>
          <cell r="E615" t="str">
            <v>M</v>
          </cell>
          <cell r="F615">
            <v>165</v>
          </cell>
          <cell r="G615" t="str">
            <v>M</v>
          </cell>
          <cell r="H615">
            <v>165</v>
          </cell>
          <cell r="I615" t="str">
            <v>日向市役所</v>
          </cell>
        </row>
        <row r="616">
          <cell r="B616">
            <v>1607</v>
          </cell>
          <cell r="C616" t="str">
            <v>柏田 真理子</v>
          </cell>
          <cell r="D616" t="str">
            <v>かしわだ　まりこ</v>
          </cell>
          <cell r="E616" t="str">
            <v>W</v>
          </cell>
          <cell r="F616">
            <v>165</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E676" t="str">
            <v/>
          </cell>
          <cell r="F676" t="str">
            <v/>
          </cell>
          <cell r="G676" t="str">
            <v>W</v>
          </cell>
          <cell r="H676">
            <v>143</v>
          </cell>
          <cell r="I676" t="str">
            <v>ＣＨイワキリ</v>
          </cell>
        </row>
        <row r="677">
          <cell r="B677">
            <v>1668</v>
          </cell>
          <cell r="C677" t="str">
            <v>池田 晃基</v>
          </cell>
          <cell r="D677" t="str">
            <v>いけだ　ゆうき</v>
          </cell>
          <cell r="E677" t="str">
            <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E699" t="str">
            <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E767" t="str">
            <v/>
          </cell>
          <cell r="F767" t="str">
            <v/>
          </cell>
          <cell r="G767" t="str">
            <v>W</v>
          </cell>
          <cell r="H767">
            <v>167</v>
          </cell>
          <cell r="I767" t="str">
            <v>サンタハウス</v>
          </cell>
        </row>
        <row r="768">
          <cell r="B768">
            <v>1759</v>
          </cell>
          <cell r="C768" t="str">
            <v>浜田 直美</v>
          </cell>
          <cell r="D768" t="str">
            <v>はまだ　なおみ</v>
          </cell>
          <cell r="E768" t="str">
            <v/>
          </cell>
          <cell r="F768" t="str">
            <v/>
          </cell>
          <cell r="G768" t="str">
            <v>W</v>
          </cell>
          <cell r="H768">
            <v>167</v>
          </cell>
          <cell r="I768" t="str">
            <v>サンタハウス</v>
          </cell>
        </row>
        <row r="769">
          <cell r="B769">
            <v>1760</v>
          </cell>
          <cell r="C769" t="str">
            <v>川越 幸男</v>
          </cell>
          <cell r="D769" t="str">
            <v>かわごえ　ゆきお</v>
          </cell>
          <cell r="E769" t="str">
            <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E813" t="str">
            <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E816" t="str">
            <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E834" t="str">
            <v>W</v>
          </cell>
          <cell r="F834">
            <v>119</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E850" t="str">
            <v/>
          </cell>
          <cell r="F850" t="str">
            <v/>
          </cell>
          <cell r="G850" t="str">
            <v>M</v>
          </cell>
          <cell r="H850">
            <v>106</v>
          </cell>
          <cell r="I850" t="str">
            <v>都城ローン</v>
          </cell>
        </row>
        <row r="851">
          <cell r="B851">
            <v>1842</v>
          </cell>
          <cell r="C851" t="str">
            <v>栗田 正志</v>
          </cell>
          <cell r="D851" t="str">
            <v>くりた　まさし</v>
          </cell>
          <cell r="E851" t="str">
            <v/>
          </cell>
          <cell r="F851" t="str">
            <v/>
          </cell>
          <cell r="G851" t="str">
            <v>M</v>
          </cell>
          <cell r="H851">
            <v>106</v>
          </cell>
          <cell r="I851" t="str">
            <v>都城ローン</v>
          </cell>
        </row>
        <row r="852">
          <cell r="B852">
            <v>1843</v>
          </cell>
          <cell r="C852" t="str">
            <v>田島 実</v>
          </cell>
          <cell r="D852" t="str">
            <v>たじま　みのる</v>
          </cell>
          <cell r="E852" t="str">
            <v/>
          </cell>
          <cell r="F852" t="str">
            <v/>
          </cell>
          <cell r="G852" t="str">
            <v>M</v>
          </cell>
          <cell r="H852">
            <v>106</v>
          </cell>
          <cell r="I852" t="str">
            <v>都城ローン</v>
          </cell>
        </row>
        <row r="853">
          <cell r="B853">
            <v>1844</v>
          </cell>
          <cell r="C853" t="str">
            <v>中薗 雅之</v>
          </cell>
          <cell r="D853" t="str">
            <v>なかその　まさゆき</v>
          </cell>
          <cell r="E853" t="str">
            <v/>
          </cell>
          <cell r="F853" t="str">
            <v/>
          </cell>
          <cell r="G853" t="str">
            <v>M</v>
          </cell>
          <cell r="H853">
            <v>106</v>
          </cell>
          <cell r="I853" t="str">
            <v>都城ローン</v>
          </cell>
        </row>
        <row r="854">
          <cell r="B854">
            <v>1845</v>
          </cell>
          <cell r="C854" t="str">
            <v>畑中 利博</v>
          </cell>
          <cell r="D854" t="str">
            <v>はたなか　としひろ</v>
          </cell>
          <cell r="E854" t="str">
            <v/>
          </cell>
          <cell r="F854" t="str">
            <v/>
          </cell>
          <cell r="G854" t="str">
            <v>M</v>
          </cell>
          <cell r="H854">
            <v>106</v>
          </cell>
          <cell r="I854" t="str">
            <v>都城ローン</v>
          </cell>
        </row>
        <row r="855">
          <cell r="B855">
            <v>1846</v>
          </cell>
          <cell r="C855" t="str">
            <v>中山 雄太</v>
          </cell>
          <cell r="D855" t="str">
            <v>なかやま　ゆうた</v>
          </cell>
          <cell r="E855" t="str">
            <v/>
          </cell>
          <cell r="F855" t="str">
            <v/>
          </cell>
          <cell r="G855" t="str">
            <v>M</v>
          </cell>
          <cell r="H855">
            <v>108</v>
          </cell>
          <cell r="I855" t="str">
            <v>新富ＴＣ</v>
          </cell>
        </row>
        <row r="856">
          <cell r="B856">
            <v>1847</v>
          </cell>
          <cell r="C856" t="str">
            <v>中山 雅子</v>
          </cell>
          <cell r="D856" t="str">
            <v>なかやま　まさこ</v>
          </cell>
          <cell r="E856" t="str">
            <v/>
          </cell>
          <cell r="F856" t="str">
            <v/>
          </cell>
          <cell r="G856" t="str">
            <v>W</v>
          </cell>
          <cell r="H856">
            <v>108</v>
          </cell>
          <cell r="I856" t="str">
            <v>新富ＴＣ</v>
          </cell>
        </row>
        <row r="857">
          <cell r="B857">
            <v>1848</v>
          </cell>
          <cell r="C857" t="str">
            <v>池元 恵</v>
          </cell>
          <cell r="D857" t="str">
            <v>いけもと　めぐみ</v>
          </cell>
          <cell r="E857" t="str">
            <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E859" t="str">
            <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E866" t="str">
            <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E875" t="str">
            <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E924" t="str">
            <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E933" t="str">
            <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E935" t="str">
            <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E937" t="str">
            <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E939" t="str">
            <v/>
          </cell>
          <cell r="F939" t="str">
            <v/>
          </cell>
          <cell r="G939" t="str">
            <v>M</v>
          </cell>
          <cell r="H939">
            <v>143</v>
          </cell>
          <cell r="I939" t="str">
            <v>ＣＨイワキリ</v>
          </cell>
        </row>
        <row r="940">
          <cell r="B940">
            <v>1931</v>
          </cell>
          <cell r="C940" t="str">
            <v>今村 千穂美</v>
          </cell>
          <cell r="D940" t="str">
            <v>いまむら　ちほみ</v>
          </cell>
          <cell r="E940" t="str">
            <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E981" t="str">
            <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D992">
            <v>106</v>
          </cell>
          <cell r="E992" t="str">
            <v>都城ローン</v>
          </cell>
          <cell r="F992">
            <v>106</v>
          </cell>
          <cell r="G992" t="str">
            <v>都城ローン</v>
          </cell>
          <cell r="H992">
            <v>106</v>
          </cell>
          <cell r="I992" t="str">
            <v>都城ローン</v>
          </cell>
        </row>
        <row r="993">
          <cell r="B993">
            <v>1984</v>
          </cell>
          <cell r="C993" t="str">
            <v>中嶋 芳和</v>
          </cell>
          <cell r="D993">
            <v>106</v>
          </cell>
          <cell r="E993" t="str">
            <v>都城ローン</v>
          </cell>
          <cell r="F993">
            <v>106</v>
          </cell>
          <cell r="G993" t="str">
            <v>都城ローン</v>
          </cell>
          <cell r="H993">
            <v>106</v>
          </cell>
          <cell r="I993" t="str">
            <v>都城ローン</v>
          </cell>
        </row>
        <row r="994">
          <cell r="B994">
            <v>1985</v>
          </cell>
          <cell r="C994" t="str">
            <v>岩谷 秀明</v>
          </cell>
          <cell r="D994">
            <v>140</v>
          </cell>
          <cell r="E994" t="str">
            <v>ＭＤクラブ</v>
          </cell>
          <cell r="F994">
            <v>140</v>
          </cell>
          <cell r="G994" t="str">
            <v>ＭＤクラブ</v>
          </cell>
          <cell r="H994">
            <v>140</v>
          </cell>
          <cell r="I994" t="str">
            <v>ＭＤクラブ</v>
          </cell>
        </row>
        <row r="995">
          <cell r="B995">
            <v>1986</v>
          </cell>
          <cell r="C995" t="str">
            <v>小椋 康平</v>
          </cell>
          <cell r="D995">
            <v>140</v>
          </cell>
          <cell r="E995" t="str">
            <v>ＭＤクラブ</v>
          </cell>
          <cell r="F995">
            <v>140</v>
          </cell>
          <cell r="G995" t="str">
            <v>ＭＤクラブ</v>
          </cell>
          <cell r="H995">
            <v>140</v>
          </cell>
          <cell r="I995" t="str">
            <v>ＭＤクラブ</v>
          </cell>
        </row>
        <row r="996">
          <cell r="B996">
            <v>1987</v>
          </cell>
          <cell r="C996" t="str">
            <v>郡司 武俊</v>
          </cell>
          <cell r="D996">
            <v>140</v>
          </cell>
          <cell r="E996" t="str">
            <v>ＭＤクラブ</v>
          </cell>
          <cell r="F996">
            <v>140</v>
          </cell>
          <cell r="G996" t="str">
            <v>ＭＤクラブ</v>
          </cell>
          <cell r="H996">
            <v>140</v>
          </cell>
          <cell r="I996" t="str">
            <v>ＭＤクラブ</v>
          </cell>
        </row>
        <row r="997">
          <cell r="B997">
            <v>1988</v>
          </cell>
          <cell r="C997" t="str">
            <v>相馬 祐一郎</v>
          </cell>
          <cell r="D997">
            <v>140</v>
          </cell>
          <cell r="E997" t="str">
            <v>ＭＤクラブ</v>
          </cell>
          <cell r="F997">
            <v>140</v>
          </cell>
          <cell r="G997" t="str">
            <v>ＭＤクラブ</v>
          </cell>
          <cell r="H997">
            <v>140</v>
          </cell>
          <cell r="I997" t="str">
            <v>ＭＤクラブ</v>
          </cell>
        </row>
        <row r="998">
          <cell r="B998">
            <v>1989</v>
          </cell>
          <cell r="C998" t="str">
            <v>中原 則光</v>
          </cell>
          <cell r="D998">
            <v>140</v>
          </cell>
          <cell r="E998" t="str">
            <v>ＭＤクラブ</v>
          </cell>
          <cell r="F998">
            <v>140</v>
          </cell>
          <cell r="G998" t="str">
            <v>ＭＤクラブ</v>
          </cell>
          <cell r="H998">
            <v>140</v>
          </cell>
          <cell r="I998" t="str">
            <v>ＭＤクラブ</v>
          </cell>
        </row>
        <row r="999">
          <cell r="B999">
            <v>1990</v>
          </cell>
          <cell r="C999" t="str">
            <v>小川 耕二</v>
          </cell>
          <cell r="D999">
            <v>140</v>
          </cell>
          <cell r="E999" t="str">
            <v>ＭＤクラブ</v>
          </cell>
          <cell r="F999">
            <v>140</v>
          </cell>
          <cell r="G999" t="str">
            <v>ＭＤクラブ</v>
          </cell>
          <cell r="H999">
            <v>140</v>
          </cell>
          <cell r="I999" t="str">
            <v>ＭＤクラブ</v>
          </cell>
        </row>
        <row r="1000">
          <cell r="B1000">
            <v>1991</v>
          </cell>
          <cell r="C1000" t="str">
            <v>野村 賢介</v>
          </cell>
          <cell r="D1000">
            <v>140</v>
          </cell>
          <cell r="E1000" t="str">
            <v>ＭＤクラブ</v>
          </cell>
          <cell r="F1000">
            <v>140</v>
          </cell>
          <cell r="G1000" t="str">
            <v>ＭＤクラブ</v>
          </cell>
          <cell r="H1000">
            <v>140</v>
          </cell>
          <cell r="I1000" t="str">
            <v>ＭＤクラブ</v>
          </cell>
        </row>
        <row r="1001">
          <cell r="B1001">
            <v>1992</v>
          </cell>
          <cell r="C1001" t="str">
            <v>小村 光広</v>
          </cell>
          <cell r="D1001">
            <v>140</v>
          </cell>
          <cell r="E1001" t="str">
            <v>ＭＤクラブ</v>
          </cell>
          <cell r="F1001">
            <v>140</v>
          </cell>
          <cell r="G1001" t="str">
            <v>ＭＤクラブ</v>
          </cell>
          <cell r="H1001">
            <v>140</v>
          </cell>
          <cell r="I1001" t="str">
            <v>ＭＤクラブ</v>
          </cell>
        </row>
        <row r="1002">
          <cell r="B1002">
            <v>1993</v>
          </cell>
          <cell r="C1002" t="str">
            <v>片川 幸宏</v>
          </cell>
          <cell r="D1002">
            <v>107</v>
          </cell>
          <cell r="E1002" t="str">
            <v>大塚台ＴＣ</v>
          </cell>
          <cell r="F1002">
            <v>107</v>
          </cell>
          <cell r="G1002" t="str">
            <v>大塚台ＴＣ</v>
          </cell>
          <cell r="H1002">
            <v>107</v>
          </cell>
          <cell r="I1002" t="str">
            <v>大塚台ＴＣ</v>
          </cell>
        </row>
        <row r="1003">
          <cell r="B1003">
            <v>1994</v>
          </cell>
          <cell r="C1003" t="str">
            <v>泉 泰博</v>
          </cell>
          <cell r="D1003">
            <v>152</v>
          </cell>
          <cell r="E1003" t="str">
            <v>パナソニック</v>
          </cell>
          <cell r="F1003">
            <v>152</v>
          </cell>
          <cell r="G1003" t="str">
            <v>パナソニック</v>
          </cell>
          <cell r="H1003">
            <v>152</v>
          </cell>
          <cell r="I1003" t="str">
            <v>パナソニック</v>
          </cell>
        </row>
        <row r="1004">
          <cell r="B1004">
            <v>1995</v>
          </cell>
          <cell r="C1004" t="str">
            <v>池邊 庄一</v>
          </cell>
          <cell r="D1004">
            <v>152</v>
          </cell>
          <cell r="E1004" t="str">
            <v>パナソニック</v>
          </cell>
          <cell r="F1004">
            <v>152</v>
          </cell>
          <cell r="G1004" t="str">
            <v>パナソニック</v>
          </cell>
          <cell r="H1004">
            <v>152</v>
          </cell>
          <cell r="I1004" t="str">
            <v>パナソニック</v>
          </cell>
        </row>
        <row r="1005">
          <cell r="B1005">
            <v>1996</v>
          </cell>
          <cell r="C1005" t="str">
            <v>水野 英晴</v>
          </cell>
          <cell r="D1005">
            <v>152</v>
          </cell>
          <cell r="E1005" t="str">
            <v>パナソニック</v>
          </cell>
          <cell r="F1005">
            <v>152</v>
          </cell>
          <cell r="G1005" t="str">
            <v>パナソニック</v>
          </cell>
          <cell r="H1005">
            <v>152</v>
          </cell>
          <cell r="I1005" t="str">
            <v>パナソニック</v>
          </cell>
        </row>
        <row r="1006">
          <cell r="B1006">
            <v>1997</v>
          </cell>
          <cell r="C1006" t="str">
            <v>黒木 俊郎</v>
          </cell>
          <cell r="D1006">
            <v>138</v>
          </cell>
          <cell r="E1006" t="str">
            <v>ＯＭＩＹＡ</v>
          </cell>
          <cell r="F1006">
            <v>138</v>
          </cell>
          <cell r="G1006" t="str">
            <v>ＯＭＩＹＡ</v>
          </cell>
          <cell r="H1006">
            <v>138</v>
          </cell>
          <cell r="I1006" t="str">
            <v>ＯＭＩＹＡ</v>
          </cell>
        </row>
        <row r="1007">
          <cell r="B1007">
            <v>1998</v>
          </cell>
          <cell r="C1007" t="str">
            <v>高田 信史</v>
          </cell>
          <cell r="D1007">
            <v>138</v>
          </cell>
          <cell r="E1007" t="str">
            <v>ＯＭＩＹＡ</v>
          </cell>
          <cell r="F1007">
            <v>138</v>
          </cell>
          <cell r="G1007" t="str">
            <v>ＯＭＩＹＡ</v>
          </cell>
          <cell r="H1007">
            <v>138</v>
          </cell>
          <cell r="I1007" t="str">
            <v>ＯＭＩＹＡ</v>
          </cell>
        </row>
        <row r="1008">
          <cell r="B1008">
            <v>1999</v>
          </cell>
          <cell r="C1008" t="str">
            <v>奥屋 健</v>
          </cell>
          <cell r="D1008">
            <v>138</v>
          </cell>
          <cell r="E1008" t="str">
            <v>ＯＭＩＹＡ</v>
          </cell>
          <cell r="F1008">
            <v>138</v>
          </cell>
          <cell r="G1008" t="str">
            <v>ＯＭＩＹＡ</v>
          </cell>
          <cell r="H1008">
            <v>138</v>
          </cell>
          <cell r="I1008" t="str">
            <v>ＯＭＩＹＡ</v>
          </cell>
        </row>
        <row r="1009">
          <cell r="B1009">
            <v>2000</v>
          </cell>
          <cell r="C1009" t="str">
            <v>矢吹 裕二</v>
          </cell>
          <cell r="D1009">
            <v>119</v>
          </cell>
          <cell r="E1009" t="str">
            <v>旭化成ＴＣ</v>
          </cell>
          <cell r="F1009">
            <v>119</v>
          </cell>
          <cell r="G1009" t="str">
            <v>旭化成ＴＣ</v>
          </cell>
          <cell r="H1009">
            <v>119</v>
          </cell>
          <cell r="I1009" t="str">
            <v>旭化成ＴＣ</v>
          </cell>
        </row>
        <row r="1010">
          <cell r="B1010">
            <v>2001</v>
          </cell>
          <cell r="C1010" t="str">
            <v>川崎 征</v>
          </cell>
          <cell r="D1010">
            <v>126</v>
          </cell>
          <cell r="E1010" t="str">
            <v>フェニックス</v>
          </cell>
          <cell r="F1010">
            <v>126</v>
          </cell>
          <cell r="G1010" t="str">
            <v>フェニックス</v>
          </cell>
          <cell r="H1010">
            <v>126</v>
          </cell>
          <cell r="I1010" t="str">
            <v>フェニックス</v>
          </cell>
        </row>
        <row r="1011">
          <cell r="B1011">
            <v>2002</v>
          </cell>
          <cell r="C1011" t="str">
            <v>高山 信子</v>
          </cell>
          <cell r="D1011">
            <v>142</v>
          </cell>
          <cell r="E1011" t="str">
            <v>ＨｉｒｏＴＡ</v>
          </cell>
          <cell r="F1011">
            <v>142</v>
          </cell>
          <cell r="G1011" t="str">
            <v>ＨｉｒｏＴＡ</v>
          </cell>
          <cell r="H1011">
            <v>142</v>
          </cell>
          <cell r="I1011" t="str">
            <v>ＨｉｒｏＴＡ</v>
          </cell>
        </row>
        <row r="1012">
          <cell r="B1012">
            <v>2003</v>
          </cell>
          <cell r="C1012" t="str">
            <v>谷山 哲郎</v>
          </cell>
          <cell r="D1012">
            <v>102</v>
          </cell>
          <cell r="E1012" t="str">
            <v>飛江田ＧＴ</v>
          </cell>
          <cell r="F1012">
            <v>102</v>
          </cell>
          <cell r="G1012" t="str">
            <v>飛江田ＧＴ</v>
          </cell>
          <cell r="H1012">
            <v>102</v>
          </cell>
          <cell r="I1012" t="str">
            <v>飛江田ＧＴ</v>
          </cell>
        </row>
        <row r="1013">
          <cell r="B1013">
            <v>2004</v>
          </cell>
          <cell r="C1013" t="str">
            <v>政木 淳也</v>
          </cell>
          <cell r="D1013">
            <v>102</v>
          </cell>
          <cell r="E1013" t="str">
            <v>飛江田ＧＴ</v>
          </cell>
          <cell r="F1013">
            <v>102</v>
          </cell>
          <cell r="G1013" t="str">
            <v>飛江田ＧＴ</v>
          </cell>
          <cell r="H1013">
            <v>102</v>
          </cell>
          <cell r="I1013" t="str">
            <v>飛江田ＧＴ</v>
          </cell>
        </row>
        <row r="1014">
          <cell r="B1014">
            <v>2005</v>
          </cell>
          <cell r="C1014" t="str">
            <v>吉田 朱美</v>
          </cell>
          <cell r="D1014">
            <v>102</v>
          </cell>
          <cell r="E1014" t="str">
            <v>飛江田ＧＴ</v>
          </cell>
          <cell r="F1014">
            <v>102</v>
          </cell>
          <cell r="G1014" t="str">
            <v>飛江田ＧＴ</v>
          </cell>
          <cell r="H1014">
            <v>102</v>
          </cell>
          <cell r="I1014" t="str">
            <v>飛江田ＧＴ</v>
          </cell>
        </row>
        <row r="1015">
          <cell r="B1015">
            <v>2006</v>
          </cell>
          <cell r="C1015" t="str">
            <v>須田 留美</v>
          </cell>
          <cell r="D1015">
            <v>102</v>
          </cell>
          <cell r="E1015" t="str">
            <v>飛江田ＧＴ</v>
          </cell>
          <cell r="F1015">
            <v>102</v>
          </cell>
          <cell r="G1015" t="str">
            <v>飛江田ＧＴ</v>
          </cell>
          <cell r="H1015">
            <v>102</v>
          </cell>
          <cell r="I1015" t="str">
            <v>飛江田ＧＴ</v>
          </cell>
        </row>
        <row r="1016">
          <cell r="B1016">
            <v>2007</v>
          </cell>
          <cell r="C1016" t="str">
            <v>谷山 哲也</v>
          </cell>
          <cell r="D1016">
            <v>102</v>
          </cell>
          <cell r="E1016" t="str">
            <v>飛江田ＧＴ</v>
          </cell>
          <cell r="F1016">
            <v>102</v>
          </cell>
          <cell r="G1016" t="str">
            <v>飛江田ＧＴ</v>
          </cell>
          <cell r="H1016">
            <v>102</v>
          </cell>
          <cell r="I1016" t="str">
            <v>飛江田ＧＴ</v>
          </cell>
        </row>
        <row r="1017">
          <cell r="B1017">
            <v>2008</v>
          </cell>
          <cell r="C1017" t="str">
            <v>荒武 史子</v>
          </cell>
          <cell r="D1017">
            <v>102</v>
          </cell>
          <cell r="E1017" t="str">
            <v>飛江田ＧＴ</v>
          </cell>
          <cell r="F1017">
            <v>102</v>
          </cell>
          <cell r="G1017" t="str">
            <v>飛江田ＧＴ</v>
          </cell>
          <cell r="H1017">
            <v>102</v>
          </cell>
          <cell r="I1017" t="str">
            <v>飛江田ＧＴ</v>
          </cell>
        </row>
        <row r="1018">
          <cell r="B1018">
            <v>2009</v>
          </cell>
          <cell r="C1018" t="str">
            <v>日高 雅信</v>
          </cell>
          <cell r="D1018">
            <v>107</v>
          </cell>
          <cell r="E1018" t="str">
            <v>大塚台ＴＣ</v>
          </cell>
          <cell r="F1018">
            <v>107</v>
          </cell>
          <cell r="G1018" t="str">
            <v>大塚台ＴＣ</v>
          </cell>
          <cell r="H1018">
            <v>107</v>
          </cell>
          <cell r="I1018" t="str">
            <v>大塚台ＴＣ</v>
          </cell>
        </row>
        <row r="1019">
          <cell r="B1019">
            <v>2010</v>
          </cell>
          <cell r="C1019" t="str">
            <v>後藤 仁希</v>
          </cell>
          <cell r="D1019">
            <v>107</v>
          </cell>
          <cell r="E1019" t="str">
            <v>大塚台ＴＣ</v>
          </cell>
          <cell r="F1019">
            <v>107</v>
          </cell>
          <cell r="G1019" t="str">
            <v>大塚台ＴＣ</v>
          </cell>
          <cell r="H1019">
            <v>107</v>
          </cell>
          <cell r="I1019" t="str">
            <v>大塚台ＴＣ</v>
          </cell>
        </row>
        <row r="1020">
          <cell r="B1020">
            <v>2011</v>
          </cell>
          <cell r="C1020" t="str">
            <v>興梠 寛子</v>
          </cell>
          <cell r="D1020">
            <v>107</v>
          </cell>
          <cell r="E1020" t="str">
            <v>大塚台ＴＣ</v>
          </cell>
          <cell r="F1020">
            <v>107</v>
          </cell>
          <cell r="G1020" t="str">
            <v>大塚台ＴＣ</v>
          </cell>
          <cell r="H1020">
            <v>107</v>
          </cell>
          <cell r="I1020" t="str">
            <v>大塚台ＴＣ</v>
          </cell>
        </row>
        <row r="1021">
          <cell r="B1021">
            <v>2012</v>
          </cell>
          <cell r="C1021" t="str">
            <v>岩崎 和美</v>
          </cell>
          <cell r="D1021">
            <v>107</v>
          </cell>
          <cell r="E1021" t="str">
            <v>大塚台ＴＣ</v>
          </cell>
          <cell r="F1021">
            <v>107</v>
          </cell>
          <cell r="G1021" t="str">
            <v>大塚台ＴＣ</v>
          </cell>
          <cell r="H1021">
            <v>107</v>
          </cell>
          <cell r="I1021" t="str">
            <v>大塚台ＴＣ</v>
          </cell>
        </row>
        <row r="1022">
          <cell r="B1022">
            <v>2013</v>
          </cell>
          <cell r="C1022" t="str">
            <v>高橋 功多</v>
          </cell>
          <cell r="D1022">
            <v>143</v>
          </cell>
          <cell r="E1022" t="str">
            <v>ＣＨイワキリ</v>
          </cell>
          <cell r="F1022">
            <v>143</v>
          </cell>
          <cell r="G1022" t="str">
            <v>ＣＨイワキリ</v>
          </cell>
          <cell r="H1022">
            <v>143</v>
          </cell>
          <cell r="I1022" t="str">
            <v>ＣＨイワキリ</v>
          </cell>
        </row>
        <row r="1023">
          <cell r="B1023">
            <v>2014</v>
          </cell>
          <cell r="C1023" t="str">
            <v>岩切 貴史</v>
          </cell>
          <cell r="D1023">
            <v>156</v>
          </cell>
          <cell r="E1023" t="str">
            <v>Ｄ・Ｄ</v>
          </cell>
          <cell r="F1023">
            <v>156</v>
          </cell>
          <cell r="G1023" t="str">
            <v>Ｄ・Ｄ</v>
          </cell>
          <cell r="H1023">
            <v>156</v>
          </cell>
          <cell r="I1023" t="str">
            <v>Ｄ・Ｄ</v>
          </cell>
        </row>
        <row r="1024">
          <cell r="B1024">
            <v>2015</v>
          </cell>
          <cell r="C1024" t="str">
            <v>池澤 優香</v>
          </cell>
          <cell r="D1024">
            <v>167</v>
          </cell>
          <cell r="E1024" t="str">
            <v>サンタハウス</v>
          </cell>
          <cell r="F1024">
            <v>167</v>
          </cell>
          <cell r="G1024" t="str">
            <v>サンタハウス</v>
          </cell>
          <cell r="H1024">
            <v>167</v>
          </cell>
          <cell r="I1024" t="str">
            <v>サンタハウス</v>
          </cell>
        </row>
        <row r="1025">
          <cell r="B1025">
            <v>2016</v>
          </cell>
          <cell r="C1025" t="str">
            <v>北村虎雄</v>
          </cell>
          <cell r="D1025">
            <v>114</v>
          </cell>
          <cell r="E1025" t="str">
            <v>宮崎庭倶</v>
          </cell>
          <cell r="F1025">
            <v>114</v>
          </cell>
          <cell r="G1025" t="str">
            <v>宮崎庭倶</v>
          </cell>
          <cell r="H1025">
            <v>114</v>
          </cell>
          <cell r="I1025" t="str">
            <v>宮崎庭倶</v>
          </cell>
        </row>
        <row r="1026">
          <cell r="B1026">
            <v>2017</v>
          </cell>
          <cell r="C1026" t="str">
            <v>安藤由子</v>
          </cell>
          <cell r="D1026">
            <v>120</v>
          </cell>
          <cell r="E1026" t="str">
            <v>ルネサンス</v>
          </cell>
          <cell r="F1026">
            <v>120</v>
          </cell>
          <cell r="G1026" t="str">
            <v>ルネサンス</v>
          </cell>
          <cell r="H1026">
            <v>120</v>
          </cell>
          <cell r="I1026" t="str">
            <v>ルネサンス</v>
          </cell>
        </row>
        <row r="1027">
          <cell r="B1027">
            <v>2018</v>
          </cell>
          <cell r="C1027" t="str">
            <v>日高　隆</v>
          </cell>
          <cell r="D1027">
            <v>102</v>
          </cell>
          <cell r="E1027" t="str">
            <v>飛江田ＧＴ</v>
          </cell>
          <cell r="F1027">
            <v>102</v>
          </cell>
          <cell r="G1027" t="str">
            <v>飛江田ＧＴ</v>
          </cell>
          <cell r="H1027">
            <v>102</v>
          </cell>
          <cell r="I1027" t="str">
            <v>飛江田ＧＴ</v>
          </cell>
        </row>
        <row r="1028">
          <cell r="B1028">
            <v>2019</v>
          </cell>
          <cell r="C1028" t="str">
            <v>荒木 美和</v>
          </cell>
          <cell r="D1028">
            <v>123</v>
          </cell>
          <cell r="E1028" t="str">
            <v>ラ・ポーム</v>
          </cell>
          <cell r="F1028">
            <v>123</v>
          </cell>
          <cell r="G1028" t="str">
            <v>ラ・ポーム</v>
          </cell>
          <cell r="H1028">
            <v>123</v>
          </cell>
          <cell r="I1028" t="str">
            <v>ラ・ポーム</v>
          </cell>
        </row>
        <row r="1029">
          <cell r="B1029">
            <v>2020</v>
          </cell>
          <cell r="C1029" t="str">
            <v>斉藤 誠也</v>
          </cell>
          <cell r="D1029">
            <v>123</v>
          </cell>
          <cell r="E1029" t="str">
            <v>ラ・ポーム</v>
          </cell>
          <cell r="F1029">
            <v>123</v>
          </cell>
          <cell r="G1029" t="str">
            <v>ラ・ポーム</v>
          </cell>
          <cell r="H1029">
            <v>123</v>
          </cell>
          <cell r="I1029" t="str">
            <v>ラ・ポーム</v>
          </cell>
        </row>
        <row r="1030">
          <cell r="B1030">
            <v>2021</v>
          </cell>
          <cell r="C1030" t="str">
            <v>妹尾 康弘</v>
          </cell>
          <cell r="D1030">
            <v>123</v>
          </cell>
          <cell r="E1030" t="str">
            <v>ラ・ポーム</v>
          </cell>
          <cell r="F1030">
            <v>123</v>
          </cell>
          <cell r="G1030" t="str">
            <v>ラ・ポーム</v>
          </cell>
          <cell r="H1030">
            <v>123</v>
          </cell>
          <cell r="I1030" t="str">
            <v>ラ・ポーム</v>
          </cell>
        </row>
        <row r="1031">
          <cell r="B1031">
            <v>2022</v>
          </cell>
          <cell r="C1031" t="str">
            <v>妹尾 博子</v>
          </cell>
          <cell r="D1031">
            <v>123</v>
          </cell>
          <cell r="E1031" t="str">
            <v>ラ・ポーム</v>
          </cell>
          <cell r="F1031">
            <v>123</v>
          </cell>
          <cell r="G1031" t="str">
            <v>ラ・ポーム</v>
          </cell>
          <cell r="H1031">
            <v>123</v>
          </cell>
          <cell r="I1031" t="str">
            <v>ラ・ポーム</v>
          </cell>
        </row>
        <row r="1032">
          <cell r="B1032">
            <v>2023</v>
          </cell>
          <cell r="C1032" t="str">
            <v>矢野 隆</v>
          </cell>
          <cell r="D1032">
            <v>123</v>
          </cell>
          <cell r="E1032" t="str">
            <v>ラ・ポーム</v>
          </cell>
          <cell r="F1032">
            <v>123</v>
          </cell>
          <cell r="G1032" t="str">
            <v>ラ・ポーム</v>
          </cell>
          <cell r="H1032">
            <v>123</v>
          </cell>
          <cell r="I1032" t="str">
            <v>ラ・ポーム</v>
          </cell>
        </row>
        <row r="1033">
          <cell r="B1033">
            <v>2024</v>
          </cell>
          <cell r="C1033" t="str">
            <v>家村 努</v>
          </cell>
          <cell r="D1033">
            <v>125</v>
          </cell>
          <cell r="E1033" t="str">
            <v>Ｆ．Ｔ．Ｃ</v>
          </cell>
          <cell r="F1033">
            <v>125</v>
          </cell>
          <cell r="G1033" t="str">
            <v>Ｆ．Ｔ．Ｃ</v>
          </cell>
          <cell r="H1033">
            <v>125</v>
          </cell>
          <cell r="I1033" t="str">
            <v>Ｆ．Ｔ．Ｃ</v>
          </cell>
        </row>
        <row r="1034">
          <cell r="B1034">
            <v>2025</v>
          </cell>
          <cell r="C1034" t="str">
            <v>今村 和文</v>
          </cell>
          <cell r="D1034">
            <v>125</v>
          </cell>
          <cell r="E1034" t="str">
            <v>Ｆ．Ｔ．Ｃ</v>
          </cell>
          <cell r="F1034">
            <v>125</v>
          </cell>
          <cell r="G1034" t="str">
            <v>Ｆ．Ｔ．Ｃ</v>
          </cell>
          <cell r="H1034">
            <v>125</v>
          </cell>
          <cell r="I1034" t="str">
            <v>Ｆ．Ｔ．Ｃ</v>
          </cell>
        </row>
        <row r="1035">
          <cell r="B1035">
            <v>2026</v>
          </cell>
          <cell r="C1035" t="str">
            <v>大迫 洋子</v>
          </cell>
          <cell r="D1035">
            <v>125</v>
          </cell>
          <cell r="E1035" t="str">
            <v>Ｆ．Ｔ．Ｃ</v>
          </cell>
          <cell r="F1035">
            <v>125</v>
          </cell>
          <cell r="G1035" t="str">
            <v>Ｆ．Ｔ．Ｃ</v>
          </cell>
          <cell r="H1035">
            <v>125</v>
          </cell>
          <cell r="I1035" t="str">
            <v>Ｆ．Ｔ．Ｃ</v>
          </cell>
        </row>
        <row r="1036">
          <cell r="B1036">
            <v>2027</v>
          </cell>
          <cell r="C1036" t="str">
            <v>乙丸 秀和</v>
          </cell>
          <cell r="D1036">
            <v>125</v>
          </cell>
          <cell r="E1036" t="str">
            <v>Ｆ．Ｔ．Ｃ</v>
          </cell>
          <cell r="F1036">
            <v>125</v>
          </cell>
          <cell r="G1036" t="str">
            <v>Ｆ．Ｔ．Ｃ</v>
          </cell>
          <cell r="H1036">
            <v>125</v>
          </cell>
          <cell r="I1036" t="str">
            <v>Ｆ．Ｔ．Ｃ</v>
          </cell>
        </row>
        <row r="1037">
          <cell r="B1037">
            <v>2028</v>
          </cell>
          <cell r="C1037" t="str">
            <v>乙丸 洋子</v>
          </cell>
          <cell r="D1037">
            <v>125</v>
          </cell>
          <cell r="E1037" t="str">
            <v>Ｆ．Ｔ．Ｃ</v>
          </cell>
          <cell r="F1037">
            <v>125</v>
          </cell>
          <cell r="G1037" t="str">
            <v>Ｆ．Ｔ．Ｃ</v>
          </cell>
          <cell r="H1037">
            <v>125</v>
          </cell>
          <cell r="I1037" t="str">
            <v>Ｆ．Ｔ．Ｃ</v>
          </cell>
        </row>
        <row r="1038">
          <cell r="B1038">
            <v>2029</v>
          </cell>
          <cell r="C1038" t="str">
            <v>上小牧 あけみ</v>
          </cell>
          <cell r="D1038">
            <v>125</v>
          </cell>
          <cell r="E1038" t="str">
            <v>Ｆ．Ｔ．Ｃ</v>
          </cell>
          <cell r="F1038">
            <v>125</v>
          </cell>
          <cell r="G1038" t="str">
            <v>Ｆ．Ｔ．Ｃ</v>
          </cell>
          <cell r="H1038">
            <v>125</v>
          </cell>
          <cell r="I1038" t="str">
            <v>Ｆ．Ｔ．Ｃ</v>
          </cell>
        </row>
        <row r="1039">
          <cell r="B1039">
            <v>2030</v>
          </cell>
          <cell r="C1039" t="str">
            <v>木下 栄子</v>
          </cell>
          <cell r="D1039">
            <v>125</v>
          </cell>
          <cell r="E1039" t="str">
            <v>Ｆ．Ｔ．Ｃ</v>
          </cell>
          <cell r="F1039">
            <v>125</v>
          </cell>
          <cell r="G1039" t="str">
            <v>Ｆ．Ｔ．Ｃ</v>
          </cell>
          <cell r="H1039">
            <v>125</v>
          </cell>
          <cell r="I1039" t="str">
            <v>Ｆ．Ｔ．Ｃ</v>
          </cell>
        </row>
        <row r="1040">
          <cell r="B1040">
            <v>2031</v>
          </cell>
          <cell r="C1040" t="str">
            <v>久保 勝美</v>
          </cell>
          <cell r="D1040">
            <v>125</v>
          </cell>
          <cell r="E1040" t="str">
            <v>Ｆ．Ｔ．Ｃ</v>
          </cell>
          <cell r="F1040">
            <v>125</v>
          </cell>
          <cell r="G1040" t="str">
            <v>Ｆ．Ｔ．Ｃ</v>
          </cell>
          <cell r="H1040">
            <v>125</v>
          </cell>
          <cell r="I1040" t="str">
            <v>Ｆ．Ｔ．Ｃ</v>
          </cell>
        </row>
        <row r="1041">
          <cell r="B1041">
            <v>2032</v>
          </cell>
          <cell r="C1041" t="str">
            <v>迫田 晶子</v>
          </cell>
          <cell r="D1041">
            <v>125</v>
          </cell>
          <cell r="E1041" t="str">
            <v>Ｆ．Ｔ．Ｃ</v>
          </cell>
          <cell r="F1041">
            <v>125</v>
          </cell>
          <cell r="G1041" t="str">
            <v>Ｆ．Ｔ．Ｃ</v>
          </cell>
          <cell r="H1041">
            <v>125</v>
          </cell>
          <cell r="I1041" t="str">
            <v>Ｆ．Ｔ．Ｃ</v>
          </cell>
        </row>
        <row r="1042">
          <cell r="B1042">
            <v>2033</v>
          </cell>
          <cell r="C1042" t="str">
            <v>下西 等</v>
          </cell>
          <cell r="D1042">
            <v>125</v>
          </cell>
          <cell r="E1042" t="str">
            <v>Ｆ．Ｔ．Ｃ</v>
          </cell>
          <cell r="F1042">
            <v>125</v>
          </cell>
          <cell r="G1042" t="str">
            <v>Ｆ．Ｔ．Ｃ</v>
          </cell>
          <cell r="H1042">
            <v>125</v>
          </cell>
          <cell r="I1042" t="str">
            <v>Ｆ．Ｔ．Ｃ</v>
          </cell>
        </row>
        <row r="1043">
          <cell r="B1043">
            <v>2034</v>
          </cell>
          <cell r="C1043" t="str">
            <v>下舞 博志</v>
          </cell>
          <cell r="D1043">
            <v>125</v>
          </cell>
          <cell r="E1043" t="str">
            <v>Ｆ．Ｔ．Ｃ</v>
          </cell>
          <cell r="F1043">
            <v>125</v>
          </cell>
          <cell r="G1043" t="str">
            <v>Ｆ．Ｔ．Ｃ</v>
          </cell>
          <cell r="H1043">
            <v>125</v>
          </cell>
          <cell r="I1043" t="str">
            <v>Ｆ．Ｔ．Ｃ</v>
          </cell>
        </row>
        <row r="1044">
          <cell r="B1044">
            <v>2035</v>
          </cell>
          <cell r="C1044" t="str">
            <v>庄司 和成</v>
          </cell>
          <cell r="D1044">
            <v>125</v>
          </cell>
          <cell r="E1044" t="str">
            <v>Ｆ．Ｔ．Ｃ</v>
          </cell>
          <cell r="F1044">
            <v>125</v>
          </cell>
          <cell r="G1044" t="str">
            <v>Ｆ．Ｔ．Ｃ</v>
          </cell>
          <cell r="H1044">
            <v>125</v>
          </cell>
          <cell r="I1044" t="str">
            <v>Ｆ．Ｔ．Ｃ</v>
          </cell>
        </row>
        <row r="1045">
          <cell r="B1045">
            <v>2036</v>
          </cell>
          <cell r="C1045" t="str">
            <v>谷口 儀仁</v>
          </cell>
          <cell r="D1045">
            <v>125</v>
          </cell>
          <cell r="E1045" t="str">
            <v>Ｆ．Ｔ．Ｃ</v>
          </cell>
          <cell r="F1045">
            <v>125</v>
          </cell>
          <cell r="G1045" t="str">
            <v>Ｆ．Ｔ．Ｃ</v>
          </cell>
          <cell r="H1045">
            <v>125</v>
          </cell>
          <cell r="I1045" t="str">
            <v>Ｆ．Ｔ．Ｃ</v>
          </cell>
        </row>
        <row r="1046">
          <cell r="B1046">
            <v>2037</v>
          </cell>
          <cell r="C1046" t="str">
            <v>谷口 孝志</v>
          </cell>
          <cell r="D1046">
            <v>125</v>
          </cell>
          <cell r="E1046" t="str">
            <v>Ｆ．Ｔ．Ｃ</v>
          </cell>
          <cell r="F1046">
            <v>125</v>
          </cell>
          <cell r="G1046" t="str">
            <v>Ｆ．Ｔ．Ｃ</v>
          </cell>
          <cell r="H1046">
            <v>125</v>
          </cell>
          <cell r="I1046" t="str">
            <v>Ｆ．Ｔ．Ｃ</v>
          </cell>
        </row>
        <row r="1047">
          <cell r="B1047">
            <v>2038</v>
          </cell>
          <cell r="C1047" t="str">
            <v>西脇 誠一郎</v>
          </cell>
          <cell r="D1047">
            <v>125</v>
          </cell>
          <cell r="E1047" t="str">
            <v>Ｆ．Ｔ．Ｃ</v>
          </cell>
          <cell r="F1047">
            <v>125</v>
          </cell>
          <cell r="G1047" t="str">
            <v>Ｆ．Ｔ．Ｃ</v>
          </cell>
          <cell r="H1047">
            <v>125</v>
          </cell>
          <cell r="I1047" t="str">
            <v>Ｆ．Ｔ．Ｃ</v>
          </cell>
        </row>
        <row r="1048">
          <cell r="B1048">
            <v>2039</v>
          </cell>
          <cell r="C1048" t="str">
            <v>日高 洋子</v>
          </cell>
          <cell r="D1048">
            <v>125</v>
          </cell>
          <cell r="E1048" t="str">
            <v>Ｆ．Ｔ．Ｃ</v>
          </cell>
          <cell r="F1048">
            <v>125</v>
          </cell>
          <cell r="G1048" t="str">
            <v>Ｆ．Ｔ．Ｃ</v>
          </cell>
          <cell r="H1048">
            <v>125</v>
          </cell>
          <cell r="I1048" t="str">
            <v>Ｆ．Ｔ．Ｃ</v>
          </cell>
        </row>
        <row r="1049">
          <cell r="B1049">
            <v>2040</v>
          </cell>
          <cell r="C1049" t="str">
            <v>牧崎 加代子</v>
          </cell>
          <cell r="D1049">
            <v>125</v>
          </cell>
          <cell r="E1049" t="str">
            <v>Ｆ．Ｔ．Ｃ</v>
          </cell>
          <cell r="F1049">
            <v>125</v>
          </cell>
          <cell r="G1049" t="str">
            <v>Ｆ．Ｔ．Ｃ</v>
          </cell>
          <cell r="H1049">
            <v>125</v>
          </cell>
          <cell r="I1049" t="str">
            <v>Ｆ．Ｔ．Ｃ</v>
          </cell>
        </row>
        <row r="1050">
          <cell r="B1050">
            <v>2041</v>
          </cell>
          <cell r="C1050" t="str">
            <v>宮内 正彦</v>
          </cell>
          <cell r="D1050">
            <v>125</v>
          </cell>
          <cell r="E1050" t="str">
            <v>Ｆ．Ｔ．Ｃ</v>
          </cell>
          <cell r="F1050">
            <v>125</v>
          </cell>
          <cell r="G1050" t="str">
            <v>Ｆ．Ｔ．Ｃ</v>
          </cell>
          <cell r="H1050">
            <v>125</v>
          </cell>
          <cell r="I1050" t="str">
            <v>Ｆ．Ｔ．Ｃ</v>
          </cell>
        </row>
        <row r="1051">
          <cell r="B1051">
            <v>2042</v>
          </cell>
          <cell r="C1051" t="str">
            <v>毛利 彰敏</v>
          </cell>
          <cell r="D1051">
            <v>125</v>
          </cell>
          <cell r="E1051" t="str">
            <v>Ｆ．Ｔ．Ｃ</v>
          </cell>
          <cell r="F1051">
            <v>125</v>
          </cell>
          <cell r="G1051" t="str">
            <v>Ｆ．Ｔ．Ｃ</v>
          </cell>
          <cell r="H1051">
            <v>125</v>
          </cell>
          <cell r="I1051" t="str">
            <v>Ｆ．Ｔ．Ｃ</v>
          </cell>
        </row>
        <row r="1052">
          <cell r="B1052">
            <v>2043</v>
          </cell>
          <cell r="C1052" t="str">
            <v>山内 洋</v>
          </cell>
          <cell r="D1052">
            <v>125</v>
          </cell>
          <cell r="E1052" t="str">
            <v>Ｆ．Ｔ．Ｃ</v>
          </cell>
          <cell r="F1052">
            <v>125</v>
          </cell>
          <cell r="G1052" t="str">
            <v>Ｆ．Ｔ．Ｃ</v>
          </cell>
          <cell r="H1052">
            <v>125</v>
          </cell>
          <cell r="I1052" t="str">
            <v>Ｆ．Ｔ．Ｃ</v>
          </cell>
        </row>
        <row r="1053">
          <cell r="B1053">
            <v>2044</v>
          </cell>
          <cell r="C1053" t="str">
            <v>吉留 恭子</v>
          </cell>
          <cell r="D1053">
            <v>125</v>
          </cell>
          <cell r="E1053" t="str">
            <v>Ｆ．Ｔ．Ｃ</v>
          </cell>
          <cell r="F1053">
            <v>125</v>
          </cell>
          <cell r="G1053" t="str">
            <v>Ｆ．Ｔ．Ｃ</v>
          </cell>
          <cell r="H1053">
            <v>125</v>
          </cell>
          <cell r="I1053" t="str">
            <v>Ｆ．Ｔ．Ｃ</v>
          </cell>
        </row>
        <row r="1054">
          <cell r="B1054">
            <v>2045</v>
          </cell>
          <cell r="C1054" t="str">
            <v>齋藤 誠</v>
          </cell>
          <cell r="D1054">
            <v>126</v>
          </cell>
          <cell r="E1054" t="str">
            <v>フェニックス</v>
          </cell>
          <cell r="F1054">
            <v>126</v>
          </cell>
          <cell r="G1054" t="str">
            <v>フェニックス</v>
          </cell>
          <cell r="H1054">
            <v>126</v>
          </cell>
          <cell r="I1054" t="str">
            <v>フェニックス</v>
          </cell>
        </row>
        <row r="1055">
          <cell r="B1055">
            <v>2046</v>
          </cell>
          <cell r="C1055" t="str">
            <v>橋本 律子</v>
          </cell>
          <cell r="D1055">
            <v>135</v>
          </cell>
          <cell r="E1055" t="str">
            <v>オーシャン</v>
          </cell>
          <cell r="F1055">
            <v>135</v>
          </cell>
          <cell r="G1055" t="str">
            <v>オーシャン</v>
          </cell>
          <cell r="H1055">
            <v>135</v>
          </cell>
          <cell r="I1055" t="str">
            <v>オーシャン</v>
          </cell>
        </row>
        <row r="1056">
          <cell r="B1056">
            <v>2047</v>
          </cell>
          <cell r="C1056" t="str">
            <v>香月 美喜子</v>
          </cell>
          <cell r="D1056">
            <v>135</v>
          </cell>
          <cell r="E1056" t="str">
            <v>オーシャン</v>
          </cell>
          <cell r="F1056">
            <v>135</v>
          </cell>
          <cell r="G1056" t="str">
            <v>オーシャン</v>
          </cell>
          <cell r="H1056">
            <v>135</v>
          </cell>
          <cell r="I1056" t="str">
            <v>オーシャン</v>
          </cell>
        </row>
        <row r="1057">
          <cell r="B1057">
            <v>2048</v>
          </cell>
          <cell r="C1057" t="str">
            <v>柚木崎 桂子</v>
          </cell>
          <cell r="D1057">
            <v>135</v>
          </cell>
          <cell r="E1057" t="str">
            <v>オーシャン</v>
          </cell>
          <cell r="F1057">
            <v>135</v>
          </cell>
          <cell r="G1057" t="str">
            <v>オーシャン</v>
          </cell>
          <cell r="H1057">
            <v>135</v>
          </cell>
          <cell r="I1057" t="str">
            <v>オーシャン</v>
          </cell>
        </row>
        <row r="1058">
          <cell r="B1058">
            <v>2049</v>
          </cell>
          <cell r="C1058" t="str">
            <v>井上 英幸</v>
          </cell>
          <cell r="D1058">
            <v>139</v>
          </cell>
          <cell r="E1058" t="str">
            <v>ＭＪＣテニス</v>
          </cell>
          <cell r="F1058">
            <v>139</v>
          </cell>
          <cell r="G1058" t="str">
            <v>ＭＪＣテニス</v>
          </cell>
          <cell r="H1058">
            <v>139</v>
          </cell>
          <cell r="I1058" t="str">
            <v>ＭＪＣテニス</v>
          </cell>
        </row>
        <row r="1059">
          <cell r="B1059">
            <v>2050</v>
          </cell>
          <cell r="C1059" t="str">
            <v>日高 繁</v>
          </cell>
          <cell r="D1059">
            <v>186</v>
          </cell>
          <cell r="E1059" t="str">
            <v>ジオテック</v>
          </cell>
          <cell r="F1059">
            <v>186</v>
          </cell>
          <cell r="G1059" t="str">
            <v>ジオテック</v>
          </cell>
          <cell r="H1059">
            <v>186</v>
          </cell>
          <cell r="I1059" t="str">
            <v>ジオテック</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87"/>
  <sheetViews>
    <sheetView tabSelected="1" workbookViewId="0" topLeftCell="E1">
      <selection activeCell="M10" sqref="M10"/>
    </sheetView>
  </sheetViews>
  <sheetFormatPr defaultColWidth="8.69921875" defaultRowHeight="15"/>
  <cols>
    <col min="1" max="1" width="15.8984375" style="13" customWidth="1"/>
    <col min="2" max="2" width="2.69921875" style="13" customWidth="1"/>
    <col min="3" max="3" width="12" style="13" customWidth="1"/>
    <col min="4" max="4" width="11.796875" style="13" customWidth="1"/>
    <col min="5" max="5" width="7.69921875" style="13" customWidth="1"/>
    <col min="6" max="6" width="6.796875" style="13" customWidth="1"/>
    <col min="7" max="7" width="23.09765625" style="13" customWidth="1"/>
    <col min="8" max="8" width="6.796875" style="13" customWidth="1"/>
    <col min="9" max="9" width="23.09765625" style="13" customWidth="1"/>
    <col min="10" max="10" width="7.796875" style="13" customWidth="1"/>
    <col min="11" max="11" width="5.8984375" style="13" customWidth="1"/>
    <col min="12" max="12" width="3.296875" style="13" customWidth="1"/>
    <col min="13" max="16384" width="8.69921875" style="13" customWidth="1"/>
  </cols>
  <sheetData>
    <row r="1" spans="1:11" s="12" customFormat="1" ht="31.5" customHeight="1">
      <c r="A1" s="186" t="s">
        <v>207</v>
      </c>
      <c r="B1" s="186"/>
      <c r="C1" s="186"/>
      <c r="D1" s="186"/>
      <c r="E1" s="186"/>
      <c r="F1" s="186"/>
      <c r="G1" s="186"/>
      <c r="H1" s="186"/>
      <c r="I1" s="186"/>
      <c r="J1" s="186"/>
      <c r="K1" s="186"/>
    </row>
    <row r="2" spans="1:11" s="12" customFormat="1" ht="31.5" customHeight="1">
      <c r="A2" s="186"/>
      <c r="B2" s="186"/>
      <c r="C2" s="186"/>
      <c r="D2" s="186"/>
      <c r="E2" s="186"/>
      <c r="F2" s="186"/>
      <c r="G2" s="186"/>
      <c r="H2" s="186"/>
      <c r="I2" s="186"/>
      <c r="J2" s="186"/>
      <c r="K2" s="186"/>
    </row>
    <row r="3" spans="1:11" ht="31.5" customHeight="1">
      <c r="A3" s="113"/>
      <c r="B3" s="113"/>
      <c r="C3" s="113"/>
      <c r="D3" s="113"/>
      <c r="E3" s="113"/>
      <c r="F3" s="113"/>
      <c r="G3" s="113"/>
      <c r="H3" s="190" t="s">
        <v>2</v>
      </c>
      <c r="I3" s="190"/>
      <c r="J3" s="190"/>
      <c r="K3"/>
    </row>
    <row r="4" spans="1:11" ht="28.5" customHeight="1">
      <c r="A4" s="114" t="s">
        <v>81</v>
      </c>
      <c r="B4" s="115"/>
      <c r="C4" s="113" t="s">
        <v>154</v>
      </c>
      <c r="D4" s="113"/>
      <c r="E4" s="120"/>
      <c r="F4" s="120"/>
      <c r="H4" s="115"/>
      <c r="I4" s="116"/>
      <c r="J4" s="117"/>
      <c r="K4" s="96"/>
    </row>
    <row r="5" spans="1:11" ht="28.5" customHeight="1">
      <c r="A5" s="114" t="s">
        <v>222</v>
      </c>
      <c r="B5" s="115"/>
      <c r="C5" s="113" t="s">
        <v>158</v>
      </c>
      <c r="D5" s="113"/>
      <c r="E5" s="114"/>
      <c r="F5" s="114"/>
      <c r="G5" s="113"/>
      <c r="H5" s="115"/>
      <c r="I5" s="116"/>
      <c r="J5" s="117"/>
      <c r="K5" s="96"/>
    </row>
    <row r="6" spans="1:11" ht="28.5" customHeight="1">
      <c r="A6" s="114" t="s">
        <v>151</v>
      </c>
      <c r="B6" s="115"/>
      <c r="C6" s="113" t="s">
        <v>262</v>
      </c>
      <c r="D6" s="113"/>
      <c r="E6" s="113"/>
      <c r="F6" s="118"/>
      <c r="G6" s="117"/>
      <c r="H6" s="117"/>
      <c r="I6" s="117"/>
      <c r="J6" s="117"/>
      <c r="K6" s="96"/>
    </row>
    <row r="7" spans="1:11" ht="28.5" customHeight="1">
      <c r="A7" s="114" t="s">
        <v>72</v>
      </c>
      <c r="B7" s="116"/>
      <c r="C7" s="119" t="s">
        <v>0</v>
      </c>
      <c r="D7" s="113"/>
      <c r="E7" s="120"/>
      <c r="F7" s="120"/>
      <c r="H7" s="117"/>
      <c r="I7" s="117"/>
      <c r="J7" s="117"/>
      <c r="K7" s="96"/>
    </row>
    <row r="8" spans="1:11" ht="28.5" customHeight="1">
      <c r="A8" s="114" t="s">
        <v>221</v>
      </c>
      <c r="B8" s="116"/>
      <c r="C8" s="120" t="s">
        <v>241</v>
      </c>
      <c r="D8" s="113"/>
      <c r="E8" s="114"/>
      <c r="F8" s="114"/>
      <c r="G8" s="120"/>
      <c r="H8" s="117"/>
      <c r="I8" s="117"/>
      <c r="J8" s="117"/>
      <c r="K8" s="96"/>
    </row>
    <row r="9" spans="1:11" ht="28.5" customHeight="1">
      <c r="A9" s="114" t="s">
        <v>60</v>
      </c>
      <c r="B9" s="116"/>
      <c r="C9" s="113" t="s">
        <v>87</v>
      </c>
      <c r="D9" s="116"/>
      <c r="E9" s="185"/>
      <c r="F9" s="185"/>
      <c r="H9" s="117"/>
      <c r="I9" s="117"/>
      <c r="J9" s="117"/>
      <c r="K9" s="117"/>
    </row>
    <row r="10" spans="1:11" ht="28.5" customHeight="1">
      <c r="A10" s="163" t="s">
        <v>223</v>
      </c>
      <c r="B10" s="116"/>
      <c r="C10" s="121" t="s">
        <v>28</v>
      </c>
      <c r="D10" s="116"/>
      <c r="E10" s="163"/>
      <c r="F10" s="163"/>
      <c r="G10" s="121"/>
      <c r="H10" s="117"/>
      <c r="I10" s="117"/>
      <c r="J10" s="117"/>
      <c r="K10" s="117"/>
    </row>
    <row r="11" spans="1:11" s="15" customFormat="1" ht="28.5" customHeight="1">
      <c r="A11" s="114" t="s">
        <v>47</v>
      </c>
      <c r="B11" s="115"/>
      <c r="C11" s="113" t="s">
        <v>208</v>
      </c>
      <c r="D11" s="113"/>
      <c r="E11" s="113"/>
      <c r="F11" s="121" t="s">
        <v>209</v>
      </c>
      <c r="G11" s="117"/>
      <c r="H11" s="120"/>
      <c r="I11" s="117"/>
      <c r="J11" s="117"/>
      <c r="K11" s="117"/>
    </row>
    <row r="12" spans="1:11" s="15" customFormat="1" ht="28.5" customHeight="1">
      <c r="A12" s="114"/>
      <c r="B12" s="115"/>
      <c r="C12" s="113" t="s">
        <v>210</v>
      </c>
      <c r="D12" s="113"/>
      <c r="E12" s="113"/>
      <c r="F12" s="121" t="s">
        <v>211</v>
      </c>
      <c r="G12" s="117"/>
      <c r="H12" s="117"/>
      <c r="I12" s="117"/>
      <c r="J12" s="117"/>
      <c r="K12" s="117"/>
    </row>
    <row r="13" spans="1:11" s="15" customFormat="1" ht="28.5" customHeight="1">
      <c r="A13" s="114" t="s">
        <v>152</v>
      </c>
      <c r="B13" s="115"/>
      <c r="C13" s="195" t="s">
        <v>120</v>
      </c>
      <c r="D13" s="195" t="s">
        <v>127</v>
      </c>
      <c r="E13" s="195" t="s">
        <v>137</v>
      </c>
      <c r="F13" s="193" t="s">
        <v>212</v>
      </c>
      <c r="G13" s="194"/>
      <c r="H13" s="201" t="s">
        <v>230</v>
      </c>
      <c r="I13" s="194"/>
      <c r="J13" s="122" t="s">
        <v>107</v>
      </c>
      <c r="K13"/>
    </row>
    <row r="14" spans="1:11" s="15" customFormat="1" ht="28.5" customHeight="1">
      <c r="A14" s="117"/>
      <c r="B14" s="115"/>
      <c r="C14" s="196"/>
      <c r="D14" s="196"/>
      <c r="E14" s="199"/>
      <c r="F14" s="123" t="s">
        <v>133</v>
      </c>
      <c r="G14" s="124" t="s">
        <v>108</v>
      </c>
      <c r="H14" s="123" t="s">
        <v>133</v>
      </c>
      <c r="I14" s="125" t="s">
        <v>108</v>
      </c>
      <c r="J14" s="126" t="s">
        <v>110</v>
      </c>
      <c r="K14"/>
    </row>
    <row r="15" spans="1:11" s="58" customFormat="1" ht="28.5" customHeight="1">
      <c r="A15" s="127"/>
      <c r="B15" s="128"/>
      <c r="C15" s="200" t="s">
        <v>89</v>
      </c>
      <c r="D15" s="129" t="s">
        <v>215</v>
      </c>
      <c r="E15" s="130">
        <v>13</v>
      </c>
      <c r="F15" s="131" t="s">
        <v>214</v>
      </c>
      <c r="G15" s="132" t="s">
        <v>234</v>
      </c>
      <c r="H15" s="131" t="s">
        <v>214</v>
      </c>
      <c r="I15" s="134" t="s">
        <v>80</v>
      </c>
      <c r="J15" s="133">
        <v>4</v>
      </c>
      <c r="K15"/>
    </row>
    <row r="16" spans="1:13" s="15" customFormat="1" ht="28.5" customHeight="1">
      <c r="A16" s="117"/>
      <c r="B16" s="115"/>
      <c r="C16" s="192"/>
      <c r="D16" s="129" t="s">
        <v>216</v>
      </c>
      <c r="E16" s="130">
        <v>18</v>
      </c>
      <c r="F16" s="131" t="s">
        <v>214</v>
      </c>
      <c r="G16" s="132" t="s">
        <v>235</v>
      </c>
      <c r="H16" s="131" t="s">
        <v>214</v>
      </c>
      <c r="I16" s="134" t="s">
        <v>80</v>
      </c>
      <c r="J16" s="133">
        <v>4</v>
      </c>
      <c r="K16"/>
      <c r="L16"/>
      <c r="M16"/>
    </row>
    <row r="17" spans="1:13" s="15" customFormat="1" ht="28.5" customHeight="1">
      <c r="A17" s="114"/>
      <c r="B17" s="115"/>
      <c r="C17" s="192"/>
      <c r="D17" s="129" t="s">
        <v>217</v>
      </c>
      <c r="E17" s="130">
        <v>8</v>
      </c>
      <c r="F17" s="131" t="s">
        <v>213</v>
      </c>
      <c r="G17" s="132" t="s">
        <v>234</v>
      </c>
      <c r="H17" s="131" t="s">
        <v>213</v>
      </c>
      <c r="I17" s="134" t="s">
        <v>80</v>
      </c>
      <c r="J17" s="133">
        <v>4</v>
      </c>
      <c r="K17"/>
      <c r="L17"/>
      <c r="M17"/>
    </row>
    <row r="18" spans="1:13" s="15" customFormat="1" ht="28.5" customHeight="1">
      <c r="A18" s="114"/>
      <c r="B18" s="115"/>
      <c r="C18" s="192"/>
      <c r="D18" s="129" t="s">
        <v>218</v>
      </c>
      <c r="E18" s="130">
        <v>4</v>
      </c>
      <c r="F18" s="131" t="s">
        <v>213</v>
      </c>
      <c r="G18" s="132" t="s">
        <v>4</v>
      </c>
      <c r="H18" s="131" t="s">
        <v>213</v>
      </c>
      <c r="I18" s="134" t="s">
        <v>80</v>
      </c>
      <c r="J18" s="133">
        <v>4</v>
      </c>
      <c r="K18"/>
      <c r="L18"/>
      <c r="M18"/>
    </row>
    <row r="19" spans="1:13" s="15" customFormat="1" ht="28.5" customHeight="1">
      <c r="A19" s="114"/>
      <c r="B19" s="115"/>
      <c r="C19" s="192"/>
      <c r="D19" s="129" t="s">
        <v>219</v>
      </c>
      <c r="E19" s="130">
        <v>8</v>
      </c>
      <c r="F19" s="131" t="s">
        <v>213</v>
      </c>
      <c r="G19" s="132" t="s">
        <v>234</v>
      </c>
      <c r="H19" s="131" t="s">
        <v>213</v>
      </c>
      <c r="I19" s="134" t="s">
        <v>80</v>
      </c>
      <c r="J19" s="133">
        <v>4</v>
      </c>
      <c r="K19"/>
      <c r="L19"/>
      <c r="M19"/>
    </row>
    <row r="20" spans="1:13" s="15" customFormat="1" ht="28.5" customHeight="1">
      <c r="A20" s="114"/>
      <c r="B20" s="115"/>
      <c r="C20" s="192"/>
      <c r="D20" s="129" t="s">
        <v>220</v>
      </c>
      <c r="E20" s="130">
        <v>9</v>
      </c>
      <c r="F20" s="131" t="s">
        <v>213</v>
      </c>
      <c r="G20" s="132" t="s">
        <v>235</v>
      </c>
      <c r="H20" s="131" t="s">
        <v>213</v>
      </c>
      <c r="I20" s="134" t="s">
        <v>80</v>
      </c>
      <c r="J20" s="133">
        <v>4</v>
      </c>
      <c r="K20"/>
      <c r="L20"/>
      <c r="M20"/>
    </row>
    <row r="21" spans="1:13" s="15" customFormat="1" ht="28.5" customHeight="1">
      <c r="A21" s="114"/>
      <c r="B21" s="115"/>
      <c r="C21" s="192"/>
      <c r="D21" s="135" t="s">
        <v>228</v>
      </c>
      <c r="E21" s="130">
        <f>SUM(E15:E20)</f>
        <v>60</v>
      </c>
      <c r="F21" s="197"/>
      <c r="G21" s="198"/>
      <c r="H21" s="198"/>
      <c r="I21" s="198"/>
      <c r="J21" s="194"/>
      <c r="K21"/>
      <c r="L21"/>
      <c r="M21"/>
    </row>
    <row r="22" spans="1:13" s="15" customFormat="1" ht="28.5" customHeight="1">
      <c r="A22" s="114"/>
      <c r="B22" s="115"/>
      <c r="C22" s="195" t="s">
        <v>120</v>
      </c>
      <c r="D22" s="195" t="s">
        <v>127</v>
      </c>
      <c r="E22" s="195" t="s">
        <v>137</v>
      </c>
      <c r="F22" s="193" t="s">
        <v>231</v>
      </c>
      <c r="G22" s="194"/>
      <c r="H22" s="201" t="s">
        <v>232</v>
      </c>
      <c r="I22" s="194"/>
      <c r="J22" s="122" t="s">
        <v>107</v>
      </c>
      <c r="K22"/>
      <c r="L22"/>
      <c r="M22"/>
    </row>
    <row r="23" spans="1:13" s="15" customFormat="1" ht="28.5" customHeight="1">
      <c r="A23" s="114"/>
      <c r="B23" s="115"/>
      <c r="C23" s="196"/>
      <c r="D23" s="196"/>
      <c r="E23" s="199"/>
      <c r="F23" s="123" t="s">
        <v>133</v>
      </c>
      <c r="G23" s="124" t="s">
        <v>108</v>
      </c>
      <c r="H23" s="123" t="s">
        <v>133</v>
      </c>
      <c r="I23" s="125" t="s">
        <v>108</v>
      </c>
      <c r="J23" s="126" t="s">
        <v>110</v>
      </c>
      <c r="K23"/>
      <c r="L23"/>
      <c r="M23"/>
    </row>
    <row r="24" spans="1:13" s="15" customFormat="1" ht="28.5" customHeight="1">
      <c r="A24" s="114"/>
      <c r="B24" s="136"/>
      <c r="C24" s="191" t="s">
        <v>44</v>
      </c>
      <c r="D24" s="129" t="s">
        <v>224</v>
      </c>
      <c r="E24" s="130">
        <v>26</v>
      </c>
      <c r="F24" s="131" t="s">
        <v>213</v>
      </c>
      <c r="G24" s="132" t="s">
        <v>79</v>
      </c>
      <c r="H24" s="131" t="s">
        <v>213</v>
      </c>
      <c r="I24" s="134" t="s">
        <v>80</v>
      </c>
      <c r="J24" s="133">
        <v>4</v>
      </c>
      <c r="K24"/>
      <c r="L24"/>
      <c r="M24"/>
    </row>
    <row r="25" spans="1:13" s="15" customFormat="1" ht="28.5" customHeight="1">
      <c r="A25" s="114"/>
      <c r="B25" s="136"/>
      <c r="C25" s="192"/>
      <c r="D25" s="129" t="s">
        <v>225</v>
      </c>
      <c r="E25" s="130">
        <v>24</v>
      </c>
      <c r="F25" s="131" t="s">
        <v>213</v>
      </c>
      <c r="G25" s="132" t="s">
        <v>79</v>
      </c>
      <c r="H25" s="131" t="s">
        <v>213</v>
      </c>
      <c r="I25" s="134" t="s">
        <v>80</v>
      </c>
      <c r="J25" s="133">
        <v>4</v>
      </c>
      <c r="K25"/>
      <c r="L25"/>
      <c r="M25"/>
    </row>
    <row r="26" spans="1:13" s="15" customFormat="1" ht="28.5" customHeight="1">
      <c r="A26" s="114"/>
      <c r="B26" s="136"/>
      <c r="C26" s="192"/>
      <c r="D26" s="129" t="s">
        <v>226</v>
      </c>
      <c r="E26" s="130">
        <v>15</v>
      </c>
      <c r="F26" s="131" t="s">
        <v>213</v>
      </c>
      <c r="G26" s="132" t="s">
        <v>79</v>
      </c>
      <c r="H26" s="131" t="s">
        <v>213</v>
      </c>
      <c r="I26" s="134" t="s">
        <v>80</v>
      </c>
      <c r="J26" s="133">
        <v>4</v>
      </c>
      <c r="K26"/>
      <c r="L26"/>
      <c r="M26"/>
    </row>
    <row r="27" spans="1:13" s="15" customFormat="1" ht="28.5" customHeight="1">
      <c r="A27" s="114"/>
      <c r="B27" s="136"/>
      <c r="C27" s="192"/>
      <c r="D27" s="129" t="s">
        <v>227</v>
      </c>
      <c r="E27" s="130">
        <v>15</v>
      </c>
      <c r="F27" s="131" t="s">
        <v>233</v>
      </c>
      <c r="G27" s="132" t="s">
        <v>166</v>
      </c>
      <c r="H27" s="131" t="s">
        <v>213</v>
      </c>
      <c r="I27" s="134" t="s">
        <v>80</v>
      </c>
      <c r="J27" s="133">
        <v>4</v>
      </c>
      <c r="K27"/>
      <c r="L27"/>
      <c r="M27"/>
    </row>
    <row r="28" spans="1:13" s="15" customFormat="1" ht="28.5" customHeight="1">
      <c r="A28" s="114"/>
      <c r="B28" s="136"/>
      <c r="C28" s="192"/>
      <c r="D28" s="135" t="s">
        <v>228</v>
      </c>
      <c r="E28" s="165">
        <f>SUM(E24:E27)</f>
        <v>80</v>
      </c>
      <c r="F28" s="187"/>
      <c r="G28" s="188"/>
      <c r="H28" s="188"/>
      <c r="I28" s="188"/>
      <c r="J28" s="189"/>
      <c r="K28"/>
      <c r="L28"/>
      <c r="M28"/>
    </row>
    <row r="29" spans="1:13" s="15" customFormat="1" ht="28.5" customHeight="1">
      <c r="A29" s="114"/>
      <c r="B29" s="164"/>
      <c r="C29" s="166"/>
      <c r="D29" s="135" t="s">
        <v>229</v>
      </c>
      <c r="E29" s="130">
        <f>E21+E28</f>
        <v>140</v>
      </c>
      <c r="F29" s="183"/>
      <c r="G29" s="167"/>
      <c r="H29" s="167"/>
      <c r="I29" s="167"/>
      <c r="J29" s="184"/>
      <c r="K29"/>
      <c r="L29" s="93"/>
      <c r="M29" s="93"/>
    </row>
    <row r="30" spans="1:13" s="15" customFormat="1" ht="28.5" customHeight="1">
      <c r="A30" s="114" t="s">
        <v>48</v>
      </c>
      <c r="B30" s="115"/>
      <c r="C30" s="137" t="s">
        <v>135</v>
      </c>
      <c r="D30" s="137"/>
      <c r="E30" s="137"/>
      <c r="F30" s="118"/>
      <c r="G30" s="118"/>
      <c r="H30" s="118"/>
      <c r="I30" s="113"/>
      <c r="J30" s="117"/>
      <c r="K30" s="118"/>
      <c r="L30"/>
      <c r="M30"/>
    </row>
    <row r="31" spans="1:17" ht="28.5" customHeight="1">
      <c r="A31" s="117"/>
      <c r="B31" s="115"/>
      <c r="C31" s="137" t="s">
        <v>95</v>
      </c>
      <c r="D31" s="137"/>
      <c r="E31" s="137"/>
      <c r="F31" s="118"/>
      <c r="G31" s="118"/>
      <c r="H31" s="118"/>
      <c r="I31" s="118"/>
      <c r="J31" s="117"/>
      <c r="K31" s="118"/>
      <c r="L31"/>
      <c r="M31"/>
      <c r="N31"/>
      <c r="O31"/>
      <c r="P31"/>
      <c r="Q31"/>
    </row>
    <row r="32" spans="1:13" ht="28.5" customHeight="1">
      <c r="A32" s="117"/>
      <c r="B32" s="115"/>
      <c r="C32" s="137" t="s">
        <v>76</v>
      </c>
      <c r="D32" s="137"/>
      <c r="E32" s="137"/>
      <c r="F32" s="118"/>
      <c r="G32" s="118"/>
      <c r="H32" s="118"/>
      <c r="I32" s="118"/>
      <c r="J32" s="117"/>
      <c r="K32" s="118"/>
      <c r="L32"/>
      <c r="M32"/>
    </row>
    <row r="33" spans="1:11" ht="28.5" customHeight="1">
      <c r="A33" s="114" t="s">
        <v>124</v>
      </c>
      <c r="B33" s="115"/>
      <c r="C33" s="137" t="s">
        <v>242</v>
      </c>
      <c r="D33" s="137"/>
      <c r="E33" s="137"/>
      <c r="F33" s="118"/>
      <c r="G33" s="118"/>
      <c r="H33" s="118"/>
      <c r="I33" s="118"/>
      <c r="J33" s="117"/>
      <c r="K33" s="117"/>
    </row>
    <row r="34" spans="1:11" ht="28.5" customHeight="1">
      <c r="A34" s="114" t="s">
        <v>84</v>
      </c>
      <c r="B34" s="138"/>
      <c r="C34" s="139" t="s">
        <v>62</v>
      </c>
      <c r="D34" s="139"/>
      <c r="E34" s="139"/>
      <c r="F34" s="118"/>
      <c r="G34" s="118"/>
      <c r="H34" s="118"/>
      <c r="I34" s="118"/>
      <c r="J34" s="121"/>
      <c r="K34" s="121"/>
    </row>
    <row r="35" spans="1:12" ht="28.5" customHeight="1">
      <c r="A35" s="117"/>
      <c r="B35" s="138"/>
      <c r="C35" s="137" t="s">
        <v>167</v>
      </c>
      <c r="D35" s="137"/>
      <c r="E35" s="137"/>
      <c r="F35" s="118"/>
      <c r="G35" s="118"/>
      <c r="H35" s="121"/>
      <c r="I35" s="118"/>
      <c r="J35" s="121"/>
      <c r="K35" s="121"/>
      <c r="L35" s="24"/>
    </row>
    <row r="36" spans="1:11" ht="28.5" customHeight="1">
      <c r="A36" s="117"/>
      <c r="B36" s="114"/>
      <c r="C36" s="137" t="s">
        <v>263</v>
      </c>
      <c r="D36" s="137"/>
      <c r="E36" s="137"/>
      <c r="F36" s="118"/>
      <c r="G36" s="118"/>
      <c r="H36" s="118"/>
      <c r="I36" s="118"/>
      <c r="J36" s="117"/>
      <c r="K36" s="117"/>
    </row>
    <row r="37" spans="1:11" ht="28.5" customHeight="1">
      <c r="A37" s="117"/>
      <c r="B37" s="114"/>
      <c r="C37" s="140" t="s">
        <v>51</v>
      </c>
      <c r="D37" s="140"/>
      <c r="E37" s="140"/>
      <c r="F37" s="118"/>
      <c r="G37" s="118"/>
      <c r="H37" s="118"/>
      <c r="I37" s="118"/>
      <c r="J37" s="117"/>
      <c r="K37" s="117"/>
    </row>
    <row r="38" spans="1:11" ht="28.5" customHeight="1">
      <c r="A38" s="117"/>
      <c r="B38" s="114">
        <v>1</v>
      </c>
      <c r="C38" s="140" t="s">
        <v>236</v>
      </c>
      <c r="D38" s="140"/>
      <c r="E38" s="140"/>
      <c r="F38" s="118"/>
      <c r="G38" s="118"/>
      <c r="H38" s="118"/>
      <c r="I38" s="118"/>
      <c r="J38" s="117"/>
      <c r="K38" s="117"/>
    </row>
    <row r="39" spans="1:11" ht="28.5" customHeight="1">
      <c r="A39" s="117"/>
      <c r="B39" s="114">
        <v>2</v>
      </c>
      <c r="C39" s="140" t="s">
        <v>163</v>
      </c>
      <c r="D39" s="140"/>
      <c r="E39" s="140"/>
      <c r="F39" s="118"/>
      <c r="G39" s="118"/>
      <c r="H39" s="118"/>
      <c r="I39" s="118"/>
      <c r="J39" s="117"/>
      <c r="K39" s="117"/>
    </row>
    <row r="40" spans="1:11" ht="28.5" customHeight="1">
      <c r="A40" s="117"/>
      <c r="B40" s="114"/>
      <c r="C40" s="137" t="s">
        <v>78</v>
      </c>
      <c r="D40" s="140"/>
      <c r="E40" s="140"/>
      <c r="F40" s="118"/>
      <c r="G40" s="118"/>
      <c r="H40" s="118"/>
      <c r="I40" s="118"/>
      <c r="J40" s="117"/>
      <c r="K40" s="117"/>
    </row>
    <row r="41" spans="1:11" ht="28.5" customHeight="1">
      <c r="A41" s="117"/>
      <c r="B41" s="114"/>
      <c r="C41" s="137" t="s">
        <v>63</v>
      </c>
      <c r="D41" s="140"/>
      <c r="E41" s="140"/>
      <c r="F41" s="118"/>
      <c r="G41" s="118"/>
      <c r="H41" s="118"/>
      <c r="I41" s="118"/>
      <c r="J41" s="117"/>
      <c r="K41" s="117"/>
    </row>
    <row r="42" spans="1:11" ht="28.5" customHeight="1">
      <c r="A42" s="114"/>
      <c r="B42" s="114">
        <v>3</v>
      </c>
      <c r="C42" s="137" t="s">
        <v>69</v>
      </c>
      <c r="D42" s="137"/>
      <c r="E42" s="137"/>
      <c r="F42" s="118"/>
      <c r="G42" s="118"/>
      <c r="H42" s="118"/>
      <c r="I42" s="118"/>
      <c r="J42" s="117"/>
      <c r="K42" s="117"/>
    </row>
    <row r="43" spans="1:11" ht="28.5" customHeight="1">
      <c r="A43" s="114"/>
      <c r="B43" s="114">
        <v>4</v>
      </c>
      <c r="C43" s="137" t="s">
        <v>104</v>
      </c>
      <c r="D43" s="137"/>
      <c r="E43" s="137"/>
      <c r="F43" s="118"/>
      <c r="G43" s="118"/>
      <c r="H43" s="118"/>
      <c r="I43" s="118"/>
      <c r="J43" s="117"/>
      <c r="K43" s="117"/>
    </row>
    <row r="44" spans="1:11" ht="28.5" customHeight="1">
      <c r="A44" s="114"/>
      <c r="B44" s="114">
        <v>5</v>
      </c>
      <c r="C44" s="141" t="s">
        <v>100</v>
      </c>
      <c r="D44" s="141"/>
      <c r="E44" s="141"/>
      <c r="F44" s="118"/>
      <c r="G44" s="118"/>
      <c r="H44" s="118"/>
      <c r="I44" s="118"/>
      <c r="J44" s="117"/>
      <c r="K44" s="117"/>
    </row>
    <row r="45" spans="1:11" ht="28.5" customHeight="1">
      <c r="A45" s="114"/>
      <c r="B45" s="114"/>
      <c r="C45" s="139" t="s">
        <v>162</v>
      </c>
      <c r="D45" s="139"/>
      <c r="E45" s="139"/>
      <c r="F45" s="118"/>
      <c r="G45" s="118"/>
      <c r="H45" s="118"/>
      <c r="I45" s="118"/>
      <c r="J45" s="117"/>
      <c r="K45" s="117"/>
    </row>
    <row r="46" spans="1:11" ht="28.5" customHeight="1">
      <c r="A46" s="114"/>
      <c r="B46" s="114"/>
      <c r="C46" s="137" t="s">
        <v>164</v>
      </c>
      <c r="D46" s="137"/>
      <c r="E46" s="137"/>
      <c r="F46" s="118"/>
      <c r="G46" s="118"/>
      <c r="H46" s="118"/>
      <c r="I46" s="118"/>
      <c r="J46" s="117"/>
      <c r="K46" s="117"/>
    </row>
    <row r="47" spans="1:11" ht="28.5" customHeight="1">
      <c r="A47" s="114"/>
      <c r="B47" s="114">
        <v>6</v>
      </c>
      <c r="C47" s="137" t="s">
        <v>54</v>
      </c>
      <c r="D47" s="137"/>
      <c r="E47" s="137"/>
      <c r="F47" s="118"/>
      <c r="G47" s="118"/>
      <c r="H47" s="118"/>
      <c r="I47" s="118"/>
      <c r="J47" s="117"/>
      <c r="K47" s="117"/>
    </row>
    <row r="48" spans="1:11" ht="28.5" customHeight="1">
      <c r="A48" s="114"/>
      <c r="B48" s="114"/>
      <c r="C48" s="137"/>
      <c r="D48" s="137"/>
      <c r="E48" s="137"/>
      <c r="F48" s="118"/>
      <c r="G48" s="118"/>
      <c r="H48" s="118"/>
      <c r="I48" s="118"/>
      <c r="J48" s="117"/>
      <c r="K48" s="117"/>
    </row>
    <row r="49" spans="1:11" ht="28.5" customHeight="1">
      <c r="A49" s="114" t="s">
        <v>30</v>
      </c>
      <c r="B49" s="114"/>
      <c r="C49" s="137" t="s">
        <v>97</v>
      </c>
      <c r="D49" s="137"/>
      <c r="E49" s="120" t="s">
        <v>155</v>
      </c>
      <c r="F49" s="118"/>
      <c r="G49" s="118"/>
      <c r="H49" s="118"/>
      <c r="I49" s="118"/>
      <c r="J49" s="117"/>
      <c r="K49" s="117"/>
    </row>
    <row r="50" spans="1:11" ht="28.5" customHeight="1">
      <c r="A50" s="114"/>
      <c r="B50" s="114"/>
      <c r="C50" s="137" t="s">
        <v>264</v>
      </c>
      <c r="D50" s="137"/>
      <c r="E50" s="137"/>
      <c r="F50" s="118"/>
      <c r="G50" s="118"/>
      <c r="H50" s="118"/>
      <c r="I50" s="118"/>
      <c r="J50" s="117"/>
      <c r="K50" s="117"/>
    </row>
    <row r="51" spans="1:11" ht="28.5" customHeight="1">
      <c r="A51" s="114"/>
      <c r="B51" s="114"/>
      <c r="C51" s="137"/>
      <c r="D51" s="137"/>
      <c r="E51" s="137"/>
      <c r="F51" s="118"/>
      <c r="G51" s="118"/>
      <c r="H51" s="118"/>
      <c r="I51" s="118"/>
      <c r="J51" s="117"/>
      <c r="K51" s="117"/>
    </row>
    <row r="52" spans="1:11" ht="28.5" customHeight="1">
      <c r="A52" s="114" t="s">
        <v>157</v>
      </c>
      <c r="B52" s="114"/>
      <c r="C52" s="142" t="s">
        <v>98</v>
      </c>
      <c r="D52" s="142"/>
      <c r="E52" s="142"/>
      <c r="F52" s="121"/>
      <c r="G52" s="121"/>
      <c r="H52" s="121"/>
      <c r="I52" s="121"/>
      <c r="J52" s="117"/>
      <c r="K52" s="117"/>
    </row>
    <row r="53" spans="1:11" ht="28.5" customHeight="1">
      <c r="A53" s="114"/>
      <c r="B53" s="114"/>
      <c r="C53" s="142"/>
      <c r="D53" s="142"/>
      <c r="E53" s="142"/>
      <c r="F53" s="121"/>
      <c r="G53" s="121"/>
      <c r="H53" s="121"/>
      <c r="I53" s="121"/>
      <c r="J53" s="117"/>
      <c r="K53" s="117"/>
    </row>
    <row r="54" spans="1:11" ht="28.5" customHeight="1">
      <c r="A54" s="114" t="s">
        <v>101</v>
      </c>
      <c r="B54" s="114"/>
      <c r="C54" s="143" t="s">
        <v>237</v>
      </c>
      <c r="D54" s="143"/>
      <c r="E54" s="143"/>
      <c r="F54" s="121"/>
      <c r="G54" s="121"/>
      <c r="H54" s="117"/>
      <c r="I54" s="117"/>
      <c r="J54" s="144"/>
      <c r="K54" s="117"/>
    </row>
    <row r="55" spans="1:11" ht="28.5" customHeight="1">
      <c r="A55" s="114"/>
      <c r="B55" s="114"/>
      <c r="C55" s="145" t="s">
        <v>41</v>
      </c>
      <c r="D55" s="145"/>
      <c r="E55" s="145"/>
      <c r="F55" s="121"/>
      <c r="G55" s="121"/>
      <c r="H55" s="121"/>
      <c r="I55" s="121"/>
      <c r="J55" s="117"/>
      <c r="K55" s="117"/>
    </row>
    <row r="56" spans="1:11" ht="28.5" customHeight="1">
      <c r="A56" s="114"/>
      <c r="B56" s="114"/>
      <c r="C56" s="145" t="s">
        <v>238</v>
      </c>
      <c r="D56" s="145"/>
      <c r="E56" s="145"/>
      <c r="F56" s="121"/>
      <c r="G56" s="121"/>
      <c r="H56" s="121"/>
      <c r="I56" s="121"/>
      <c r="J56" s="117"/>
      <c r="K56" s="117"/>
    </row>
    <row r="57" spans="1:11" ht="28.5" customHeight="1">
      <c r="A57" s="114"/>
      <c r="B57" s="114"/>
      <c r="C57" s="146" t="s">
        <v>261</v>
      </c>
      <c r="D57" s="146"/>
      <c r="E57" s="146"/>
      <c r="F57" s="147"/>
      <c r="G57" s="147"/>
      <c r="H57" s="147"/>
      <c r="I57" s="147"/>
      <c r="J57" s="148"/>
      <c r="K57" s="148"/>
    </row>
    <row r="58" spans="1:11" ht="28.5" customHeight="1">
      <c r="A58" s="114"/>
      <c r="B58" s="114"/>
      <c r="C58" s="149" t="s">
        <v>77</v>
      </c>
      <c r="D58" s="149"/>
      <c r="E58" s="149"/>
      <c r="F58" s="147"/>
      <c r="G58" s="147"/>
      <c r="H58" s="147"/>
      <c r="I58" s="147"/>
      <c r="J58" s="148"/>
      <c r="K58" s="148"/>
    </row>
    <row r="59" spans="1:11" ht="28.5" customHeight="1">
      <c r="A59" s="114"/>
      <c r="B59" s="114"/>
      <c r="C59" s="150" t="s">
        <v>39</v>
      </c>
      <c r="D59" s="150"/>
      <c r="E59" s="150"/>
      <c r="F59" s="147"/>
      <c r="G59" s="147"/>
      <c r="H59" s="147"/>
      <c r="I59" s="147"/>
      <c r="J59" s="148"/>
      <c r="K59" s="148"/>
    </row>
    <row r="60" spans="1:11" ht="28.5" customHeight="1">
      <c r="A60" s="114"/>
      <c r="B60" s="114"/>
      <c r="C60" s="150" t="s">
        <v>136</v>
      </c>
      <c r="D60" s="150"/>
      <c r="E60" s="150"/>
      <c r="F60" s="147"/>
      <c r="G60" s="147"/>
      <c r="H60" s="147"/>
      <c r="I60" s="147"/>
      <c r="J60" s="148"/>
      <c r="K60" s="148"/>
    </row>
    <row r="61" spans="1:11" ht="28.5" customHeight="1">
      <c r="A61" s="114"/>
      <c r="B61" s="114"/>
      <c r="C61" s="149"/>
      <c r="D61" s="149"/>
      <c r="E61" s="149"/>
      <c r="F61" s="147"/>
      <c r="G61" s="147"/>
      <c r="H61" s="147"/>
      <c r="I61" s="147"/>
      <c r="J61" s="148"/>
      <c r="K61" s="148"/>
    </row>
    <row r="62" spans="1:11" ht="28.5" customHeight="1">
      <c r="A62" s="114" t="s">
        <v>144</v>
      </c>
      <c r="B62" s="114"/>
      <c r="C62" s="151" t="s">
        <v>239</v>
      </c>
      <c r="D62" s="152"/>
      <c r="E62" s="152"/>
      <c r="F62" s="153"/>
      <c r="G62" s="153"/>
      <c r="H62" s="153"/>
      <c r="I62" s="153"/>
      <c r="J62" s="154"/>
      <c r="K62" s="154"/>
    </row>
    <row r="63" spans="1:11" ht="28.5" customHeight="1">
      <c r="A63" s="114"/>
      <c r="B63" s="155"/>
      <c r="C63" s="151" t="s">
        <v>1</v>
      </c>
      <c r="D63" s="152"/>
      <c r="E63" s="152"/>
      <c r="F63" s="153"/>
      <c r="G63" s="153"/>
      <c r="H63" s="153"/>
      <c r="I63" s="153"/>
      <c r="J63" s="154"/>
      <c r="K63" s="154"/>
    </row>
    <row r="64" spans="1:11" ht="28.5" customHeight="1">
      <c r="A64" s="114"/>
      <c r="B64" s="114"/>
      <c r="C64" s="137" t="s">
        <v>134</v>
      </c>
      <c r="D64" s="137"/>
      <c r="E64" s="137"/>
      <c r="F64" s="121"/>
      <c r="G64" s="121"/>
      <c r="H64" s="121"/>
      <c r="I64" s="121"/>
      <c r="J64" s="117"/>
      <c r="K64" s="117"/>
    </row>
    <row r="65" spans="1:16" ht="28.5" customHeight="1">
      <c r="A65" s="114"/>
      <c r="B65" s="114"/>
      <c r="C65" s="137" t="s">
        <v>153</v>
      </c>
      <c r="D65" s="137"/>
      <c r="E65" s="137"/>
      <c r="F65" s="118"/>
      <c r="G65" s="118"/>
      <c r="H65" s="118"/>
      <c r="I65" s="118"/>
      <c r="J65" s="156"/>
      <c r="K65" s="156"/>
      <c r="L65" s="17"/>
      <c r="M65" s="17"/>
      <c r="N65" s="17"/>
      <c r="O65" s="17"/>
      <c r="P65" s="17"/>
    </row>
    <row r="66" spans="1:18" ht="31.5" customHeight="1">
      <c r="A66" s="18"/>
      <c r="B66" s="14"/>
      <c r="C66" s="182" t="s">
        <v>243</v>
      </c>
      <c r="D66" s="173"/>
      <c r="E66" s="173"/>
      <c r="F66" s="173"/>
      <c r="G66" s="173"/>
      <c r="H66" s="174"/>
      <c r="I66" s="174"/>
      <c r="J66" s="168"/>
      <c r="K66" s="168"/>
      <c r="L66" s="19"/>
      <c r="M66" s="19"/>
      <c r="N66" s="19"/>
      <c r="O66" s="19"/>
      <c r="P66" s="19"/>
      <c r="Q66" s="20"/>
      <c r="R66" s="10"/>
    </row>
    <row r="67" spans="1:18" ht="31.5" customHeight="1">
      <c r="A67" s="18"/>
      <c r="B67" s="14"/>
      <c r="C67" s="179" t="s">
        <v>244</v>
      </c>
      <c r="D67" s="175"/>
      <c r="E67" s="175"/>
      <c r="F67" s="175"/>
      <c r="G67" s="175"/>
      <c r="H67" s="176"/>
      <c r="I67" s="176"/>
      <c r="J67" s="21"/>
      <c r="K67" s="21"/>
      <c r="L67" s="21"/>
      <c r="M67" s="21"/>
      <c r="N67" s="21"/>
      <c r="O67" s="21"/>
      <c r="P67" s="21"/>
      <c r="Q67" s="21"/>
      <c r="R67" s="21"/>
    </row>
    <row r="68" spans="1:11" ht="31.5" customHeight="1">
      <c r="A68" s="14"/>
      <c r="B68" s="14"/>
      <c r="C68" s="179" t="s">
        <v>248</v>
      </c>
      <c r="D68" s="175"/>
      <c r="E68" s="175"/>
      <c r="F68" s="175"/>
      <c r="G68" s="175"/>
      <c r="H68" s="176"/>
      <c r="I68" s="176"/>
      <c r="J68" s="176"/>
      <c r="K68" s="176"/>
    </row>
    <row r="69" spans="2:11" ht="31.5" customHeight="1">
      <c r="B69" s="14"/>
      <c r="C69" s="179" t="s">
        <v>245</v>
      </c>
      <c r="D69" s="175"/>
      <c r="E69" s="175"/>
      <c r="F69" s="175"/>
      <c r="G69" s="175"/>
      <c r="H69" s="176"/>
      <c r="I69" s="176"/>
      <c r="J69" s="176"/>
      <c r="K69" s="176"/>
    </row>
    <row r="70" spans="2:11" ht="31.5" customHeight="1">
      <c r="B70" s="14"/>
      <c r="C70" s="179" t="s">
        <v>249</v>
      </c>
      <c r="D70" s="95"/>
      <c r="E70" s="95"/>
      <c r="F70" s="95"/>
      <c r="G70" s="95"/>
      <c r="H70" s="176"/>
      <c r="I70" s="176"/>
      <c r="J70" s="176"/>
      <c r="K70" s="176"/>
    </row>
    <row r="71" spans="2:11" ht="31.5" customHeight="1">
      <c r="B71" s="14"/>
      <c r="C71" s="179" t="s">
        <v>250</v>
      </c>
      <c r="D71" s="177"/>
      <c r="E71" s="177"/>
      <c r="F71" s="178"/>
      <c r="G71" s="178"/>
      <c r="H71" s="176"/>
      <c r="I71" s="176"/>
      <c r="J71" s="176"/>
      <c r="K71" s="176"/>
    </row>
    <row r="72" spans="2:11" ht="31.5" customHeight="1">
      <c r="B72" s="14"/>
      <c r="C72" s="179" t="s">
        <v>251</v>
      </c>
      <c r="D72" s="176"/>
      <c r="E72" s="176"/>
      <c r="F72" s="176"/>
      <c r="G72" s="176"/>
      <c r="H72" s="176"/>
      <c r="I72" s="176"/>
      <c r="J72" s="176"/>
      <c r="K72" s="176"/>
    </row>
    <row r="73" spans="1:11" ht="31.5" customHeight="1">
      <c r="A73" s="14"/>
      <c r="C73" s="119" t="s">
        <v>252</v>
      </c>
      <c r="D73" s="176"/>
      <c r="E73" s="176"/>
      <c r="F73" s="176"/>
      <c r="G73" s="176"/>
      <c r="H73" s="176"/>
      <c r="I73" s="176"/>
      <c r="J73" s="176"/>
      <c r="K73" s="176"/>
    </row>
    <row r="74" spans="3:11" ht="31.5" customHeight="1">
      <c r="C74" s="179" t="s">
        <v>253</v>
      </c>
      <c r="D74" s="176"/>
      <c r="E74" s="176"/>
      <c r="F74" s="176"/>
      <c r="G74" s="176"/>
      <c r="H74" s="176"/>
      <c r="I74" s="176"/>
      <c r="J74" s="176"/>
      <c r="K74" s="176"/>
    </row>
    <row r="75" spans="3:11" ht="31.5" customHeight="1">
      <c r="C75" s="179" t="s">
        <v>255</v>
      </c>
      <c r="D75" s="176"/>
      <c r="E75" s="176"/>
      <c r="F75" s="176"/>
      <c r="G75" s="176"/>
      <c r="H75" s="176"/>
      <c r="I75" s="176"/>
      <c r="J75" s="176"/>
      <c r="K75" s="176"/>
    </row>
    <row r="76" spans="3:11" ht="31.5" customHeight="1">
      <c r="C76" s="179" t="s">
        <v>254</v>
      </c>
      <c r="D76" s="176"/>
      <c r="E76" s="176"/>
      <c r="F76" s="176"/>
      <c r="G76" s="176"/>
      <c r="H76" s="176"/>
      <c r="I76" s="176"/>
      <c r="J76" s="176"/>
      <c r="K76" s="176"/>
    </row>
    <row r="77" spans="3:11" ht="31.5" customHeight="1">
      <c r="C77" s="179" t="s">
        <v>246</v>
      </c>
      <c r="D77" s="176"/>
      <c r="E77" s="176"/>
      <c r="F77" s="176"/>
      <c r="G77" s="176"/>
      <c r="H77" s="176"/>
      <c r="I77" s="176"/>
      <c r="J77" s="176"/>
      <c r="K77" s="176"/>
    </row>
    <row r="78" spans="3:11" ht="31.5" customHeight="1">
      <c r="C78" s="179" t="s">
        <v>256</v>
      </c>
      <c r="D78" s="176"/>
      <c r="E78" s="176"/>
      <c r="F78" s="176"/>
      <c r="G78" s="176"/>
      <c r="H78" s="176"/>
      <c r="I78" s="176"/>
      <c r="J78" s="176"/>
      <c r="K78" s="176"/>
    </row>
    <row r="79" spans="3:11" ht="31.5" customHeight="1">
      <c r="C79" s="179" t="s">
        <v>258</v>
      </c>
      <c r="D79" s="176"/>
      <c r="E79" s="176"/>
      <c r="F79" s="176"/>
      <c r="G79" s="176"/>
      <c r="H79" s="176"/>
      <c r="I79" s="176"/>
      <c r="J79" s="176"/>
      <c r="K79" s="176"/>
    </row>
    <row r="80" spans="3:11" ht="31.5" customHeight="1">
      <c r="C80" s="179" t="s">
        <v>257</v>
      </c>
      <c r="D80" s="176"/>
      <c r="E80" s="176"/>
      <c r="F80" s="176"/>
      <c r="G80" s="176"/>
      <c r="H80" s="176"/>
      <c r="I80" s="176"/>
      <c r="J80" s="176"/>
      <c r="K80" s="176"/>
    </row>
    <row r="81" spans="3:11" ht="31.5" customHeight="1">
      <c r="C81" s="179" t="s">
        <v>247</v>
      </c>
      <c r="D81" s="176"/>
      <c r="E81" s="176"/>
      <c r="F81" s="176"/>
      <c r="G81" s="176"/>
      <c r="H81" s="176"/>
      <c r="I81" s="176"/>
      <c r="J81" s="176"/>
      <c r="K81" s="176"/>
    </row>
    <row r="82" spans="3:11" ht="31.5" customHeight="1">
      <c r="C82" s="179" t="s">
        <v>260</v>
      </c>
      <c r="D82" s="176"/>
      <c r="E82" s="176"/>
      <c r="F82" s="176"/>
      <c r="G82" s="176"/>
      <c r="H82" s="176"/>
      <c r="I82" s="176"/>
      <c r="J82" s="176"/>
      <c r="K82" s="176"/>
    </row>
    <row r="83" spans="3:11" ht="31.5" customHeight="1" thickBot="1">
      <c r="C83" s="180" t="s">
        <v>259</v>
      </c>
      <c r="D83" s="181"/>
      <c r="E83" s="181"/>
      <c r="F83" s="181"/>
      <c r="G83" s="181"/>
      <c r="H83" s="181"/>
      <c r="I83" s="181"/>
      <c r="J83" s="181"/>
      <c r="K83" s="181"/>
    </row>
    <row r="84" spans="3:11" ht="31.5" customHeight="1" thickTop="1">
      <c r="C84" s="169" t="s">
        <v>102</v>
      </c>
      <c r="D84" s="170"/>
      <c r="E84" s="170"/>
      <c r="F84" s="170"/>
      <c r="G84" s="170"/>
      <c r="H84" s="170"/>
      <c r="I84" s="170"/>
      <c r="J84" s="171"/>
      <c r="K84" s="172"/>
    </row>
    <row r="85" spans="3:11" ht="31.5" customHeight="1" thickBot="1">
      <c r="C85" s="157" t="s">
        <v>52</v>
      </c>
      <c r="D85" s="158"/>
      <c r="E85" s="158"/>
      <c r="F85" s="158"/>
      <c r="G85" s="158"/>
      <c r="H85" s="158"/>
      <c r="I85" s="158"/>
      <c r="J85" s="159"/>
      <c r="K85" s="160"/>
    </row>
    <row r="86" spans="3:11" ht="31.5" customHeight="1" thickTop="1">
      <c r="C86" s="119" t="s">
        <v>240</v>
      </c>
      <c r="D86" s="119"/>
      <c r="E86" s="119"/>
      <c r="F86" s="119"/>
      <c r="G86" s="119"/>
      <c r="H86" s="119"/>
      <c r="I86" s="119"/>
      <c r="J86" s="118"/>
      <c r="K86" s="118"/>
    </row>
    <row r="87" spans="3:11" ht="31.5" customHeight="1">
      <c r="C87" s="161" t="s">
        <v>156</v>
      </c>
      <c r="D87" s="161"/>
      <c r="E87" s="161"/>
      <c r="F87" s="161"/>
      <c r="G87" s="161"/>
      <c r="H87" s="162" t="s">
        <v>90</v>
      </c>
      <c r="I87" s="161"/>
      <c r="J87" s="117"/>
      <c r="K87" s="117"/>
    </row>
    <row r="88" ht="31.5" customHeight="1"/>
    <row r="89" ht="31.5" customHeight="1"/>
    <row r="90" ht="31.5" customHeight="1"/>
  </sheetData>
  <sheetProtection/>
  <mergeCells count="16">
    <mergeCell ref="A1:K2"/>
    <mergeCell ref="F28:J28"/>
    <mergeCell ref="H3:J3"/>
    <mergeCell ref="C24:C28"/>
    <mergeCell ref="F22:G22"/>
    <mergeCell ref="F13:G13"/>
    <mergeCell ref="D13:D14"/>
    <mergeCell ref="F21:J21"/>
    <mergeCell ref="E22:E23"/>
    <mergeCell ref="E13:E14"/>
    <mergeCell ref="C13:C14"/>
    <mergeCell ref="C15:C21"/>
    <mergeCell ref="H13:I13"/>
    <mergeCell ref="H22:I22"/>
    <mergeCell ref="C22:C23"/>
    <mergeCell ref="D22:D23"/>
  </mergeCells>
  <printOptions/>
  <pageMargins left="0" right="0" top="0" bottom="0" header="0.51" footer="0.51"/>
  <pageSetup orientation="portrait"/>
  <rowBreaks count="1" manualBreakCount="1">
    <brk id="53" max="10" man="1"/>
  </rowBreaks>
  <colBreaks count="1" manualBreakCount="1">
    <brk id="11" max="65535" man="1"/>
  </colBreaks>
</worksheet>
</file>

<file path=xl/worksheets/sheet2.xml><?xml version="1.0" encoding="utf-8"?>
<worksheet xmlns="http://schemas.openxmlformats.org/spreadsheetml/2006/main" xmlns:r="http://schemas.openxmlformats.org/officeDocument/2006/relationships">
  <dimension ref="A1:CC293"/>
  <sheetViews>
    <sheetView workbookViewId="0" topLeftCell="A1">
      <selection activeCell="J25" sqref="J25"/>
    </sheetView>
  </sheetViews>
  <sheetFormatPr defaultColWidth="13" defaultRowHeight="15"/>
  <cols>
    <col min="1" max="1" width="3" style="0" customWidth="1"/>
    <col min="2" max="2" width="3.09765625" style="0" customWidth="1"/>
    <col min="3" max="3" width="5.69921875" style="0" customWidth="1"/>
    <col min="4" max="4" width="6.69921875" style="0" customWidth="1"/>
    <col min="5" max="5" width="13.69921875" style="0" customWidth="1"/>
    <col min="6" max="15" width="1.69921875" style="0" customWidth="1"/>
    <col min="16" max="16" width="1.69921875" style="3" customWidth="1"/>
    <col min="17" max="17" width="1.69921875" style="0" customWidth="1"/>
    <col min="18" max="18" width="1.69921875" style="3" customWidth="1"/>
    <col min="19" max="28" width="1.69921875" style="0" customWidth="1"/>
    <col min="29" max="32" width="2.69921875" style="0" customWidth="1"/>
    <col min="33" max="41" width="1.69921875" style="0" customWidth="1"/>
    <col min="42" max="42" width="1.69921875" style="3" customWidth="1"/>
    <col min="43" max="43" width="1.69921875" style="0" customWidth="1"/>
    <col min="44" max="44" width="1.69921875" style="3" customWidth="1"/>
    <col min="45" max="88" width="1.69921875" style="0" customWidth="1"/>
  </cols>
  <sheetData>
    <row r="1" spans="2:6" s="12" customFormat="1" ht="22.5" customHeight="1">
      <c r="B1" s="33" t="s">
        <v>193</v>
      </c>
      <c r="C1" s="27"/>
      <c r="D1" s="27"/>
      <c r="F1" s="22"/>
    </row>
    <row r="2" spans="48:52" ht="24.75" customHeight="1">
      <c r="AV2" s="264" t="s">
        <v>92</v>
      </c>
      <c r="AW2" s="265"/>
      <c r="AX2" s="265"/>
      <c r="AY2" s="265"/>
      <c r="AZ2" s="265"/>
    </row>
    <row r="3" spans="2:55" ht="22.5" customHeight="1">
      <c r="B3" s="249" t="s">
        <v>64</v>
      </c>
      <c r="C3" s="250"/>
      <c r="D3" s="250"/>
      <c r="E3" s="251"/>
      <c r="F3" s="217" t="s">
        <v>146</v>
      </c>
      <c r="G3" s="218"/>
      <c r="H3" s="218"/>
      <c r="I3" s="218"/>
      <c r="J3" s="218"/>
      <c r="K3" s="218"/>
      <c r="L3" s="218"/>
      <c r="M3" s="218"/>
      <c r="N3" s="218"/>
      <c r="O3" s="218"/>
      <c r="P3" s="218"/>
      <c r="Q3" s="218"/>
      <c r="R3" s="218"/>
      <c r="S3" s="218"/>
      <c r="T3" s="218"/>
      <c r="U3" s="218"/>
      <c r="V3" s="218"/>
      <c r="W3" s="218"/>
      <c r="X3" s="218"/>
      <c r="Y3" s="218"/>
      <c r="Z3" s="219"/>
      <c r="AA3" s="213" t="s">
        <v>114</v>
      </c>
      <c r="AB3" s="214"/>
      <c r="AC3" s="214"/>
      <c r="AD3" s="214"/>
      <c r="AE3" s="214"/>
      <c r="AF3" s="215"/>
      <c r="AG3" s="32"/>
      <c r="AH3" s="216" t="s">
        <v>88</v>
      </c>
      <c r="AI3" s="216"/>
      <c r="AJ3" s="32"/>
      <c r="AK3" s="32"/>
      <c r="AL3" s="216" t="s">
        <v>29</v>
      </c>
      <c r="AM3" s="216"/>
      <c r="AN3" s="32"/>
      <c r="AO3" s="25"/>
      <c r="AP3" s="216"/>
      <c r="AQ3" s="216"/>
      <c r="AR3" s="32"/>
      <c r="AS3" s="32"/>
      <c r="AT3" s="216"/>
      <c r="AU3" s="216"/>
      <c r="AV3" s="32"/>
      <c r="AW3" s="32"/>
      <c r="AX3" s="216"/>
      <c r="AY3" s="216"/>
      <c r="AZ3" s="68"/>
      <c r="BA3" s="66"/>
      <c r="BB3" s="66"/>
      <c r="BC3" s="67"/>
    </row>
    <row r="4" spans="2:38" ht="22.5" customHeight="1">
      <c r="B4" s="22"/>
      <c r="C4" s="22"/>
      <c r="D4" s="22"/>
      <c r="F4" s="11"/>
      <c r="G4" s="23"/>
      <c r="H4" s="23"/>
      <c r="I4" s="23"/>
      <c r="J4" s="23"/>
      <c r="K4" s="23"/>
      <c r="L4" s="23"/>
      <c r="M4" s="23"/>
      <c r="N4" s="23"/>
      <c r="O4" s="23"/>
      <c r="P4" s="23"/>
      <c r="Q4" s="23"/>
      <c r="R4" s="23"/>
      <c r="S4" s="23"/>
      <c r="T4" s="23"/>
      <c r="U4" s="23"/>
      <c r="V4" s="23"/>
      <c r="W4" s="23"/>
      <c r="X4" s="23"/>
      <c r="Y4" s="23"/>
      <c r="Z4" s="23"/>
      <c r="AC4" s="22"/>
      <c r="AD4" s="22"/>
      <c r="AF4" s="11"/>
      <c r="AG4" s="23"/>
      <c r="AH4" s="23"/>
      <c r="AI4" s="23"/>
      <c r="AJ4" s="23"/>
      <c r="AK4" s="23"/>
      <c r="AL4" s="23"/>
    </row>
    <row r="5" spans="2:70" ht="22.5" customHeight="1">
      <c r="B5" s="31" t="s">
        <v>53</v>
      </c>
      <c r="C5" s="237" t="s">
        <v>143</v>
      </c>
      <c r="D5" s="238"/>
      <c r="E5" s="239"/>
      <c r="F5" s="240" t="s">
        <v>265</v>
      </c>
      <c r="G5" s="240"/>
      <c r="H5" s="240"/>
      <c r="I5" s="240" t="s">
        <v>103</v>
      </c>
      <c r="J5" s="240"/>
      <c r="K5" s="240"/>
      <c r="L5" s="240" t="s">
        <v>99</v>
      </c>
      <c r="M5" s="240"/>
      <c r="N5" s="240"/>
      <c r="O5" s="240" t="s">
        <v>121</v>
      </c>
      <c r="P5" s="240"/>
      <c r="Q5" s="240"/>
      <c r="R5" s="241" t="s">
        <v>65</v>
      </c>
      <c r="S5" s="245"/>
      <c r="T5" s="246"/>
      <c r="U5" s="241" t="s">
        <v>66</v>
      </c>
      <c r="V5" s="245"/>
      <c r="W5" s="246"/>
      <c r="X5" s="241" t="s">
        <v>67</v>
      </c>
      <c r="Y5" s="245"/>
      <c r="Z5" s="246"/>
      <c r="AC5" s="223" t="s">
        <v>94</v>
      </c>
      <c r="AD5" s="224"/>
      <c r="AE5" s="224"/>
      <c r="AF5" s="225"/>
      <c r="AG5" s="4"/>
      <c r="AH5" s="4"/>
      <c r="AI5" s="4"/>
      <c r="AJ5" s="4"/>
      <c r="AK5" s="1"/>
      <c r="AL5" s="1"/>
      <c r="AM5" s="1"/>
      <c r="AN5" s="1"/>
      <c r="BR5" s="1"/>
    </row>
    <row r="6" spans="2:71" ht="22.5" customHeight="1">
      <c r="B6" s="2" t="s">
        <v>33</v>
      </c>
      <c r="C6" s="63" t="s">
        <v>273</v>
      </c>
      <c r="D6" s="61" t="s">
        <v>274</v>
      </c>
      <c r="E6" s="9" t="s">
        <v>184</v>
      </c>
      <c r="F6" s="243"/>
      <c r="G6" s="243"/>
      <c r="H6" s="243"/>
      <c r="I6" s="34" t="s">
        <v>275</v>
      </c>
      <c r="J6" s="35"/>
      <c r="K6" s="36"/>
      <c r="L6" s="34" t="s">
        <v>275</v>
      </c>
      <c r="M6" s="35"/>
      <c r="N6" s="36"/>
      <c r="O6" s="37" t="s">
        <v>275</v>
      </c>
      <c r="P6" s="38"/>
      <c r="Q6" s="39"/>
      <c r="R6" s="40" t="s">
        <v>275</v>
      </c>
      <c r="S6" s="41" t="s">
        <v>68</v>
      </c>
      <c r="T6" s="42" t="s">
        <v>275</v>
      </c>
      <c r="U6" s="244" t="s">
        <v>275</v>
      </c>
      <c r="V6" s="244"/>
      <c r="W6" s="244"/>
      <c r="X6" s="205" t="s">
        <v>275</v>
      </c>
      <c r="Y6" s="205"/>
      <c r="Z6" s="205"/>
      <c r="AA6" s="220"/>
      <c r="AB6" s="257"/>
      <c r="AC6" s="211" t="s">
        <v>275</v>
      </c>
      <c r="AD6" s="212"/>
      <c r="AE6" s="206" t="s">
        <v>275</v>
      </c>
      <c r="AF6" s="207"/>
      <c r="AI6" s="231"/>
      <c r="AJ6" s="232"/>
      <c r="AK6" s="258" t="s">
        <v>275</v>
      </c>
      <c r="AL6" s="235"/>
      <c r="AM6" s="226" t="s">
        <v>275</v>
      </c>
      <c r="AN6" s="235"/>
      <c r="BA6" s="1"/>
      <c r="BB6" s="1"/>
      <c r="BS6" s="1"/>
    </row>
    <row r="7" spans="2:54" ht="22.5" customHeight="1">
      <c r="B7" s="2" t="s">
        <v>103</v>
      </c>
      <c r="C7" s="63" t="s">
        <v>276</v>
      </c>
      <c r="D7" s="61" t="s">
        <v>277</v>
      </c>
      <c r="E7" s="9" t="s">
        <v>278</v>
      </c>
      <c r="F7" s="43" t="s">
        <v>275</v>
      </c>
      <c r="G7" s="44" t="s">
        <v>275</v>
      </c>
      <c r="H7" s="44" t="s">
        <v>275</v>
      </c>
      <c r="I7" s="242"/>
      <c r="J7" s="242"/>
      <c r="K7" s="242"/>
      <c r="L7" s="37" t="s">
        <v>275</v>
      </c>
      <c r="M7" s="38"/>
      <c r="N7" s="39"/>
      <c r="O7" s="34" t="s">
        <v>275</v>
      </c>
      <c r="P7" s="35"/>
      <c r="Q7" s="36"/>
      <c r="R7" s="40" t="s">
        <v>275</v>
      </c>
      <c r="S7" s="41" t="s">
        <v>68</v>
      </c>
      <c r="T7" s="42" t="s">
        <v>275</v>
      </c>
      <c r="U7" s="244" t="s">
        <v>275</v>
      </c>
      <c r="V7" s="244"/>
      <c r="W7" s="244"/>
      <c r="X7" s="205" t="s">
        <v>275</v>
      </c>
      <c r="Y7" s="205"/>
      <c r="Z7" s="205"/>
      <c r="AC7" s="223" t="s">
        <v>117</v>
      </c>
      <c r="AD7" s="224"/>
      <c r="AE7" s="224"/>
      <c r="AF7" s="225"/>
      <c r="AG7" s="4"/>
      <c r="AH7" s="4"/>
      <c r="AI7" s="4"/>
      <c r="AJ7" s="5"/>
      <c r="AK7" s="6"/>
      <c r="AL7" s="202"/>
      <c r="AM7" s="202"/>
      <c r="AN7" s="236"/>
      <c r="BB7" s="1"/>
    </row>
    <row r="8" spans="2:54" ht="22.5" customHeight="1">
      <c r="B8" s="2" t="s">
        <v>99</v>
      </c>
      <c r="C8" s="63" t="s">
        <v>279</v>
      </c>
      <c r="D8" s="61" t="s">
        <v>280</v>
      </c>
      <c r="E8" s="9" t="s">
        <v>281</v>
      </c>
      <c r="F8" s="34" t="s">
        <v>275</v>
      </c>
      <c r="G8" s="44" t="s">
        <v>275</v>
      </c>
      <c r="H8" s="42" t="s">
        <v>275</v>
      </c>
      <c r="I8" s="37" t="s">
        <v>275</v>
      </c>
      <c r="J8" s="45" t="s">
        <v>275</v>
      </c>
      <c r="K8" s="46" t="s">
        <v>275</v>
      </c>
      <c r="L8" s="242"/>
      <c r="M8" s="242"/>
      <c r="N8" s="242"/>
      <c r="O8" s="34" t="s">
        <v>275</v>
      </c>
      <c r="P8" s="35"/>
      <c r="Q8" s="36"/>
      <c r="R8" s="40" t="s">
        <v>275</v>
      </c>
      <c r="S8" s="41" t="s">
        <v>68</v>
      </c>
      <c r="T8" s="42" t="s">
        <v>275</v>
      </c>
      <c r="U8" s="244" t="s">
        <v>275</v>
      </c>
      <c r="V8" s="244"/>
      <c r="W8" s="244"/>
      <c r="X8" s="205" t="s">
        <v>275</v>
      </c>
      <c r="Y8" s="205"/>
      <c r="Z8" s="205"/>
      <c r="AA8" s="220"/>
      <c r="AB8" s="221"/>
      <c r="AC8" s="211" t="s">
        <v>275</v>
      </c>
      <c r="AD8" s="206"/>
      <c r="AE8" s="206" t="s">
        <v>275</v>
      </c>
      <c r="AF8" s="256"/>
      <c r="AM8" s="220"/>
      <c r="AN8" s="230"/>
      <c r="AO8" s="226" t="s">
        <v>275</v>
      </c>
      <c r="AP8" s="235"/>
      <c r="AQ8" s="226" t="s">
        <v>275</v>
      </c>
      <c r="AR8" s="235"/>
      <c r="AW8" s="1"/>
      <c r="AX8" s="1"/>
      <c r="AY8" s="1"/>
      <c r="BA8" s="1"/>
      <c r="BB8" s="1"/>
    </row>
    <row r="9" spans="2:55" ht="22.5" customHeight="1">
      <c r="B9" s="2" t="s">
        <v>121</v>
      </c>
      <c r="C9" s="63" t="s">
        <v>282</v>
      </c>
      <c r="D9" s="61" t="s">
        <v>283</v>
      </c>
      <c r="E9" s="9" t="s">
        <v>284</v>
      </c>
      <c r="F9" s="37" t="s">
        <v>275</v>
      </c>
      <c r="G9" s="45" t="s">
        <v>275</v>
      </c>
      <c r="H9" s="46" t="s">
        <v>275</v>
      </c>
      <c r="I9" s="34" t="s">
        <v>275</v>
      </c>
      <c r="J9" s="47" t="s">
        <v>275</v>
      </c>
      <c r="K9" s="42" t="s">
        <v>275</v>
      </c>
      <c r="L9" s="34" t="s">
        <v>275</v>
      </c>
      <c r="M9" s="47" t="s">
        <v>275</v>
      </c>
      <c r="N9" s="47" t="s">
        <v>275</v>
      </c>
      <c r="O9" s="242"/>
      <c r="P9" s="242"/>
      <c r="Q9" s="242"/>
      <c r="R9" s="48" t="s">
        <v>275</v>
      </c>
      <c r="S9" s="49" t="s">
        <v>68</v>
      </c>
      <c r="T9" s="50" t="s">
        <v>275</v>
      </c>
      <c r="U9" s="255" t="s">
        <v>275</v>
      </c>
      <c r="V9" s="255"/>
      <c r="W9" s="255"/>
      <c r="X9" s="205" t="s">
        <v>275</v>
      </c>
      <c r="Y9" s="205"/>
      <c r="Z9" s="205"/>
      <c r="AC9" s="223" t="s">
        <v>86</v>
      </c>
      <c r="AD9" s="224"/>
      <c r="AE9" s="224"/>
      <c r="AF9" s="225"/>
      <c r="AG9" s="4"/>
      <c r="AH9" s="4"/>
      <c r="AI9" s="4"/>
      <c r="AJ9" s="4"/>
      <c r="AK9" s="1"/>
      <c r="AL9" s="1"/>
      <c r="AM9" s="1"/>
      <c r="AN9" s="29"/>
      <c r="AO9" s="1"/>
      <c r="AP9" s="202"/>
      <c r="AQ9" s="202"/>
      <c r="AR9" s="6"/>
      <c r="BC9" s="1"/>
    </row>
    <row r="10" spans="2:51" ht="22.5" customHeight="1">
      <c r="B10" s="31" t="s">
        <v>53</v>
      </c>
      <c r="C10" s="237" t="s">
        <v>59</v>
      </c>
      <c r="D10" s="238"/>
      <c r="E10" s="239"/>
      <c r="F10" s="240" t="s">
        <v>272</v>
      </c>
      <c r="G10" s="240"/>
      <c r="H10" s="240"/>
      <c r="I10" s="240" t="s">
        <v>139</v>
      </c>
      <c r="J10" s="240"/>
      <c r="K10" s="240"/>
      <c r="L10" s="240" t="s">
        <v>112</v>
      </c>
      <c r="M10" s="240"/>
      <c r="N10" s="240"/>
      <c r="O10" s="240" t="s">
        <v>65</v>
      </c>
      <c r="P10" s="240"/>
      <c r="Q10" s="240"/>
      <c r="R10" s="241" t="s">
        <v>66</v>
      </c>
      <c r="S10" s="241"/>
      <c r="T10" s="241"/>
      <c r="U10" s="240" t="s">
        <v>67</v>
      </c>
      <c r="V10" s="240"/>
      <c r="W10" s="240"/>
      <c r="AA10" s="220"/>
      <c r="AB10" s="221"/>
      <c r="AC10" s="211" t="s">
        <v>275</v>
      </c>
      <c r="AD10" s="212"/>
      <c r="AE10" s="206" t="s">
        <v>275</v>
      </c>
      <c r="AF10" s="207"/>
      <c r="AI10" s="231"/>
      <c r="AJ10" s="232"/>
      <c r="AK10" s="258" t="s">
        <v>275</v>
      </c>
      <c r="AL10" s="235"/>
      <c r="AM10" s="226" t="s">
        <v>275</v>
      </c>
      <c r="AN10" s="227"/>
      <c r="AY10" s="1"/>
    </row>
    <row r="11" spans="2:40" ht="22.5" customHeight="1">
      <c r="B11" s="2" t="s">
        <v>61</v>
      </c>
      <c r="C11" s="63" t="s">
        <v>19</v>
      </c>
      <c r="D11" s="61" t="s">
        <v>14</v>
      </c>
      <c r="E11" s="9" t="s">
        <v>21</v>
      </c>
      <c r="F11" s="222"/>
      <c r="G11" s="222"/>
      <c r="H11" s="222"/>
      <c r="I11" s="51" t="s">
        <v>275</v>
      </c>
      <c r="J11" s="52"/>
      <c r="K11" s="53"/>
      <c r="L11" s="43" t="s">
        <v>275</v>
      </c>
      <c r="M11" s="52"/>
      <c r="N11" s="53"/>
      <c r="O11" s="54" t="s">
        <v>275</v>
      </c>
      <c r="P11" s="41" t="s">
        <v>68</v>
      </c>
      <c r="Q11" s="55" t="s">
        <v>275</v>
      </c>
      <c r="R11" s="204" t="s">
        <v>275</v>
      </c>
      <c r="S11" s="204"/>
      <c r="T11" s="204"/>
      <c r="U11" s="205" t="s">
        <v>275</v>
      </c>
      <c r="V11" s="205"/>
      <c r="W11" s="205"/>
      <c r="AC11" s="223" t="s">
        <v>141</v>
      </c>
      <c r="AD11" s="224"/>
      <c r="AE11" s="224"/>
      <c r="AF11" s="225"/>
      <c r="AG11" s="4"/>
      <c r="AH11" s="4"/>
      <c r="AI11" s="4"/>
      <c r="AJ11" s="5"/>
      <c r="AK11" s="6"/>
      <c r="AL11" s="202"/>
      <c r="AM11" s="202"/>
      <c r="AN11" s="203"/>
    </row>
    <row r="12" spans="2:52" ht="22.5" customHeight="1">
      <c r="B12" s="2" t="s">
        <v>139</v>
      </c>
      <c r="C12" s="63" t="s">
        <v>285</v>
      </c>
      <c r="D12" s="61" t="s">
        <v>286</v>
      </c>
      <c r="E12" s="9" t="s">
        <v>278</v>
      </c>
      <c r="F12" s="56" t="s">
        <v>275</v>
      </c>
      <c r="G12" s="59" t="s">
        <v>275</v>
      </c>
      <c r="H12" s="59" t="s">
        <v>275</v>
      </c>
      <c r="I12" s="242"/>
      <c r="J12" s="242"/>
      <c r="K12" s="242"/>
      <c r="L12" s="34" t="s">
        <v>275</v>
      </c>
      <c r="M12" s="35"/>
      <c r="N12" s="36"/>
      <c r="O12" s="40" t="s">
        <v>275</v>
      </c>
      <c r="P12" s="41" t="s">
        <v>68</v>
      </c>
      <c r="Q12" s="42" t="s">
        <v>275</v>
      </c>
      <c r="R12" s="204" t="s">
        <v>275</v>
      </c>
      <c r="S12" s="204"/>
      <c r="T12" s="204"/>
      <c r="U12" s="205" t="s">
        <v>275</v>
      </c>
      <c r="V12" s="205"/>
      <c r="W12" s="205"/>
      <c r="AA12" s="220"/>
      <c r="AB12" s="221"/>
      <c r="AC12" s="211" t="s">
        <v>275</v>
      </c>
      <c r="AD12" s="212"/>
      <c r="AE12" s="206" t="s">
        <v>275</v>
      </c>
      <c r="AF12" s="207"/>
      <c r="AZ12" s="1"/>
    </row>
    <row r="13" spans="2:55" ht="22.5" customHeight="1">
      <c r="B13" s="2" t="s">
        <v>112</v>
      </c>
      <c r="C13" s="63" t="s">
        <v>287</v>
      </c>
      <c r="D13" s="61" t="s">
        <v>288</v>
      </c>
      <c r="E13" s="9" t="s">
        <v>289</v>
      </c>
      <c r="F13" s="34" t="s">
        <v>275</v>
      </c>
      <c r="G13" s="47" t="s">
        <v>275</v>
      </c>
      <c r="H13" s="42" t="s">
        <v>275</v>
      </c>
      <c r="I13" s="34" t="s">
        <v>275</v>
      </c>
      <c r="J13" s="47" t="s">
        <v>275</v>
      </c>
      <c r="K13" s="42" t="s">
        <v>275</v>
      </c>
      <c r="L13" s="242"/>
      <c r="M13" s="242"/>
      <c r="N13" s="242"/>
      <c r="O13" s="40" t="s">
        <v>275</v>
      </c>
      <c r="P13" s="57" t="s">
        <v>68</v>
      </c>
      <c r="Q13" s="42" t="s">
        <v>275</v>
      </c>
      <c r="R13" s="204" t="s">
        <v>275</v>
      </c>
      <c r="S13" s="204"/>
      <c r="T13" s="204"/>
      <c r="U13" s="205" t="s">
        <v>275</v>
      </c>
      <c r="V13" s="205"/>
      <c r="W13" s="205"/>
      <c r="AA13" s="213" t="s">
        <v>22</v>
      </c>
      <c r="AB13" s="214"/>
      <c r="AC13" s="214"/>
      <c r="AD13" s="214"/>
      <c r="AE13" s="214"/>
      <c r="AF13" s="215"/>
      <c r="AG13" s="80"/>
      <c r="AH13" s="216" t="s">
        <v>3</v>
      </c>
      <c r="AI13" s="216"/>
      <c r="AJ13" s="80"/>
      <c r="AK13" s="80"/>
      <c r="AL13" s="216"/>
      <c r="AM13" s="216"/>
      <c r="AN13" s="80"/>
      <c r="AO13" s="25"/>
      <c r="AP13" s="216"/>
      <c r="AQ13" s="216"/>
      <c r="AR13" s="80"/>
      <c r="AS13" s="80"/>
      <c r="AT13" s="216"/>
      <c r="AU13" s="216"/>
      <c r="AV13" s="80"/>
      <c r="AW13" s="80"/>
      <c r="AX13" s="216"/>
      <c r="AY13" s="216"/>
      <c r="AZ13" s="75"/>
      <c r="BA13" s="97"/>
      <c r="BB13" s="97"/>
      <c r="BC13" s="98"/>
    </row>
    <row r="14" spans="2:71" ht="22.5" customHeight="1">
      <c r="B14" s="31" t="s">
        <v>53</v>
      </c>
      <c r="C14" s="237" t="s">
        <v>131</v>
      </c>
      <c r="D14" s="238"/>
      <c r="E14" s="239"/>
      <c r="F14" s="240" t="s">
        <v>268</v>
      </c>
      <c r="G14" s="240"/>
      <c r="H14" s="240"/>
      <c r="I14" s="240" t="s">
        <v>138</v>
      </c>
      <c r="J14" s="240"/>
      <c r="K14" s="240"/>
      <c r="L14" s="240" t="s">
        <v>122</v>
      </c>
      <c r="M14" s="240"/>
      <c r="N14" s="240"/>
      <c r="O14" s="240" t="s">
        <v>65</v>
      </c>
      <c r="P14" s="240"/>
      <c r="Q14" s="240"/>
      <c r="R14" s="241" t="s">
        <v>66</v>
      </c>
      <c r="S14" s="241"/>
      <c r="T14" s="241"/>
      <c r="U14" s="240" t="s">
        <v>67</v>
      </c>
      <c r="V14" s="240"/>
      <c r="W14" s="240"/>
      <c r="AC14" s="261" t="s">
        <v>58</v>
      </c>
      <c r="AD14" s="262"/>
      <c r="AE14" s="262"/>
      <c r="AF14" s="263"/>
      <c r="AG14" s="4"/>
      <c r="AH14" s="4"/>
      <c r="AI14" s="4"/>
      <c r="AZ14" s="1"/>
      <c r="BA14" s="1"/>
      <c r="BB14" s="1"/>
      <c r="BC14" s="1"/>
      <c r="BQ14" s="1"/>
      <c r="BR14" s="1"/>
      <c r="BS14" s="1"/>
    </row>
    <row r="15" spans="2:71" ht="22.5" customHeight="1">
      <c r="B15" s="2" t="s">
        <v>70</v>
      </c>
      <c r="C15" s="63" t="s">
        <v>290</v>
      </c>
      <c r="D15" s="61" t="s">
        <v>291</v>
      </c>
      <c r="E15" s="9" t="s">
        <v>289</v>
      </c>
      <c r="F15" s="222"/>
      <c r="G15" s="222"/>
      <c r="H15" s="222"/>
      <c r="I15" s="51" t="s">
        <v>275</v>
      </c>
      <c r="J15" s="52"/>
      <c r="K15" s="53"/>
      <c r="L15" s="43" t="s">
        <v>275</v>
      </c>
      <c r="M15" s="52"/>
      <c r="N15" s="53"/>
      <c r="O15" s="54" t="s">
        <v>275</v>
      </c>
      <c r="P15" s="41" t="s">
        <v>68</v>
      </c>
      <c r="Q15" s="55" t="s">
        <v>275</v>
      </c>
      <c r="R15" s="204" t="s">
        <v>275</v>
      </c>
      <c r="S15" s="204"/>
      <c r="T15" s="204"/>
      <c r="U15" s="205" t="s">
        <v>275</v>
      </c>
      <c r="V15" s="205"/>
      <c r="W15" s="205"/>
      <c r="AA15" s="220"/>
      <c r="AB15" s="221"/>
      <c r="AC15" s="211" t="s">
        <v>275</v>
      </c>
      <c r="AD15" s="212"/>
      <c r="AE15" s="206" t="s">
        <v>275</v>
      </c>
      <c r="AF15" s="207"/>
      <c r="AI15" s="231"/>
      <c r="AJ15" s="232"/>
      <c r="AK15" s="258" t="s">
        <v>275</v>
      </c>
      <c r="AL15" s="235"/>
      <c r="AM15" s="226" t="s">
        <v>275</v>
      </c>
      <c r="AN15" s="235"/>
      <c r="AZ15" s="1"/>
      <c r="BA15" s="1"/>
      <c r="BB15" s="1"/>
      <c r="BC15" s="1"/>
      <c r="BS15" s="1"/>
    </row>
    <row r="16" spans="2:71" ht="22.5" customHeight="1">
      <c r="B16" s="2" t="s">
        <v>138</v>
      </c>
      <c r="C16" s="63" t="s">
        <v>292</v>
      </c>
      <c r="D16" s="61" t="s">
        <v>293</v>
      </c>
      <c r="E16" s="9" t="s">
        <v>281</v>
      </c>
      <c r="F16" s="56" t="s">
        <v>275</v>
      </c>
      <c r="G16" s="94" t="s">
        <v>275</v>
      </c>
      <c r="H16" s="94" t="s">
        <v>275</v>
      </c>
      <c r="I16" s="242"/>
      <c r="J16" s="242"/>
      <c r="K16" s="242"/>
      <c r="L16" s="34" t="s">
        <v>275</v>
      </c>
      <c r="M16" s="76"/>
      <c r="N16" s="36"/>
      <c r="O16" s="40" t="s">
        <v>275</v>
      </c>
      <c r="P16" s="41" t="s">
        <v>68</v>
      </c>
      <c r="Q16" s="42" t="s">
        <v>275</v>
      </c>
      <c r="R16" s="204" t="s">
        <v>275</v>
      </c>
      <c r="S16" s="204"/>
      <c r="T16" s="204"/>
      <c r="U16" s="205" t="s">
        <v>275</v>
      </c>
      <c r="V16" s="205"/>
      <c r="W16" s="205"/>
      <c r="AC16" s="223" t="s">
        <v>58</v>
      </c>
      <c r="AD16" s="224"/>
      <c r="AE16" s="224"/>
      <c r="AF16" s="225"/>
      <c r="AG16" s="4"/>
      <c r="AH16" s="4"/>
      <c r="AI16" s="4"/>
      <c r="AJ16" s="5"/>
      <c r="AK16" s="6"/>
      <c r="AL16" s="202">
        <v>60</v>
      </c>
      <c r="AM16" s="202"/>
      <c r="AN16" s="6"/>
      <c r="AW16" s="1"/>
      <c r="AX16" s="1"/>
      <c r="AZ16" s="1"/>
      <c r="BA16" s="1"/>
      <c r="BB16" s="1"/>
      <c r="BC16" s="1"/>
      <c r="BM16" s="3"/>
      <c r="BO16" s="3"/>
      <c r="BS16" s="1"/>
    </row>
    <row r="17" spans="2:40" ht="22.5" customHeight="1">
      <c r="B17" s="2" t="s">
        <v>122</v>
      </c>
      <c r="C17" s="63" t="s">
        <v>12</v>
      </c>
      <c r="D17" s="61" t="s">
        <v>170</v>
      </c>
      <c r="E17" s="9" t="s">
        <v>36</v>
      </c>
      <c r="F17" s="34" t="s">
        <v>275</v>
      </c>
      <c r="G17" s="47" t="s">
        <v>275</v>
      </c>
      <c r="H17" s="42" t="s">
        <v>275</v>
      </c>
      <c r="I17" s="34" t="s">
        <v>275</v>
      </c>
      <c r="J17" s="47" t="s">
        <v>275</v>
      </c>
      <c r="K17" s="42" t="s">
        <v>275</v>
      </c>
      <c r="L17" s="242"/>
      <c r="M17" s="242"/>
      <c r="N17" s="242"/>
      <c r="O17" s="40" t="s">
        <v>275</v>
      </c>
      <c r="P17" s="57" t="s">
        <v>68</v>
      </c>
      <c r="Q17" s="42" t="s">
        <v>275</v>
      </c>
      <c r="R17" s="204" t="s">
        <v>275</v>
      </c>
      <c r="S17" s="204"/>
      <c r="T17" s="204"/>
      <c r="U17" s="205" t="s">
        <v>275</v>
      </c>
      <c r="V17" s="205"/>
      <c r="W17" s="205"/>
      <c r="AA17" s="220"/>
      <c r="AB17" s="221"/>
      <c r="AC17" s="211" t="s">
        <v>275</v>
      </c>
      <c r="AD17" s="212"/>
      <c r="AE17" s="206" t="s">
        <v>275</v>
      </c>
      <c r="AF17" s="207"/>
      <c r="AN17" s="1"/>
    </row>
    <row r="18" spans="2:55" ht="22.5" customHeight="1">
      <c r="B18" s="72" t="s">
        <v>119</v>
      </c>
      <c r="C18" s="237" t="s">
        <v>10</v>
      </c>
      <c r="D18" s="238"/>
      <c r="E18" s="239"/>
      <c r="F18" s="240" t="s">
        <v>269</v>
      </c>
      <c r="G18" s="240"/>
      <c r="H18" s="240"/>
      <c r="I18" s="240" t="s">
        <v>140</v>
      </c>
      <c r="J18" s="240"/>
      <c r="K18" s="240"/>
      <c r="L18" s="240" t="s">
        <v>123</v>
      </c>
      <c r="M18" s="240"/>
      <c r="N18" s="240"/>
      <c r="O18" s="240" t="s">
        <v>65</v>
      </c>
      <c r="P18" s="240"/>
      <c r="Q18" s="240"/>
      <c r="R18" s="241" t="s">
        <v>66</v>
      </c>
      <c r="S18" s="241"/>
      <c r="T18" s="241"/>
      <c r="U18" s="240" t="s">
        <v>67</v>
      </c>
      <c r="V18" s="240"/>
      <c r="W18" s="240"/>
      <c r="AA18" s="213" t="s">
        <v>147</v>
      </c>
      <c r="AB18" s="214"/>
      <c r="AC18" s="214"/>
      <c r="AD18" s="214"/>
      <c r="AE18" s="214"/>
      <c r="AF18" s="215"/>
      <c r="AG18" s="80"/>
      <c r="AH18" s="216" t="s">
        <v>88</v>
      </c>
      <c r="AI18" s="216"/>
      <c r="AJ18" s="80"/>
      <c r="AK18" s="80"/>
      <c r="AL18" s="216" t="s">
        <v>3</v>
      </c>
      <c r="AM18" s="216"/>
      <c r="AN18" s="80"/>
      <c r="AO18" s="25"/>
      <c r="AP18" s="216"/>
      <c r="AQ18" s="216"/>
      <c r="AR18" s="80"/>
      <c r="AS18" s="80"/>
      <c r="AT18" s="216"/>
      <c r="AU18" s="216"/>
      <c r="AV18" s="80"/>
      <c r="AW18" s="80"/>
      <c r="AX18" s="216"/>
      <c r="AY18" s="216"/>
      <c r="AZ18" s="75"/>
      <c r="BA18" s="97"/>
      <c r="BB18" s="97"/>
      <c r="BC18" s="98"/>
    </row>
    <row r="19" spans="2:43" ht="22.5" customHeight="1">
      <c r="B19" s="2" t="s">
        <v>11</v>
      </c>
      <c r="C19" s="63" t="s">
        <v>168</v>
      </c>
      <c r="D19" s="61" t="s">
        <v>169</v>
      </c>
      <c r="E19" s="9" t="s">
        <v>36</v>
      </c>
      <c r="F19" s="222"/>
      <c r="G19" s="222"/>
      <c r="H19" s="222"/>
      <c r="I19" s="51" t="s">
        <v>275</v>
      </c>
      <c r="J19" s="52"/>
      <c r="K19" s="53"/>
      <c r="L19" s="43" t="s">
        <v>275</v>
      </c>
      <c r="M19" s="52"/>
      <c r="N19" s="53"/>
      <c r="O19" s="54" t="s">
        <v>275</v>
      </c>
      <c r="P19" s="41" t="s">
        <v>68</v>
      </c>
      <c r="Q19" s="55" t="s">
        <v>275</v>
      </c>
      <c r="R19" s="204" t="s">
        <v>275</v>
      </c>
      <c r="S19" s="204"/>
      <c r="T19" s="204"/>
      <c r="U19" s="205" t="s">
        <v>275</v>
      </c>
      <c r="V19" s="205"/>
      <c r="W19" s="205"/>
      <c r="AA19" s="93"/>
      <c r="AB19" s="93"/>
      <c r="AC19" s="223" t="s">
        <v>71</v>
      </c>
      <c r="AD19" s="224"/>
      <c r="AE19" s="224"/>
      <c r="AF19" s="225"/>
      <c r="AG19" s="4"/>
      <c r="AH19" s="4"/>
      <c r="AI19" s="4"/>
      <c r="AJ19" s="4"/>
      <c r="AK19" s="95"/>
      <c r="AL19" s="95"/>
      <c r="AM19" s="95"/>
      <c r="AN19" s="95"/>
      <c r="AO19" s="93"/>
      <c r="AQ19" s="93"/>
    </row>
    <row r="20" spans="2:50" ht="22.5" customHeight="1">
      <c r="B20" s="2" t="s">
        <v>140</v>
      </c>
      <c r="C20" s="63" t="s">
        <v>294</v>
      </c>
      <c r="D20" s="61" t="s">
        <v>295</v>
      </c>
      <c r="E20" s="9" t="s">
        <v>281</v>
      </c>
      <c r="F20" s="56" t="s">
        <v>275</v>
      </c>
      <c r="G20" s="94" t="s">
        <v>275</v>
      </c>
      <c r="H20" s="94" t="s">
        <v>275</v>
      </c>
      <c r="I20" s="242"/>
      <c r="J20" s="242"/>
      <c r="K20" s="242"/>
      <c r="L20" s="34" t="s">
        <v>275</v>
      </c>
      <c r="M20" s="76"/>
      <c r="N20" s="36"/>
      <c r="O20" s="40" t="s">
        <v>275</v>
      </c>
      <c r="P20" s="41" t="s">
        <v>68</v>
      </c>
      <c r="Q20" s="42" t="s">
        <v>275</v>
      </c>
      <c r="R20" s="204" t="s">
        <v>275</v>
      </c>
      <c r="S20" s="204"/>
      <c r="T20" s="204"/>
      <c r="U20" s="205" t="s">
        <v>275</v>
      </c>
      <c r="V20" s="205"/>
      <c r="W20" s="205"/>
      <c r="AA20" s="220"/>
      <c r="AB20" s="257"/>
      <c r="AC20" s="211" t="s">
        <v>275</v>
      </c>
      <c r="AD20" s="212"/>
      <c r="AE20" s="206" t="s">
        <v>275</v>
      </c>
      <c r="AF20" s="207"/>
      <c r="AG20" s="93"/>
      <c r="AH20" s="93"/>
      <c r="AI20" s="231"/>
      <c r="AJ20" s="232"/>
      <c r="AK20" s="258" t="s">
        <v>275</v>
      </c>
      <c r="AL20" s="235"/>
      <c r="AM20" s="226" t="s">
        <v>275</v>
      </c>
      <c r="AN20" s="235"/>
      <c r="AO20" s="93"/>
      <c r="AQ20" s="93"/>
      <c r="AX20" s="1"/>
    </row>
    <row r="21" spans="2:43" ht="22.5" customHeight="1">
      <c r="B21" s="2" t="s">
        <v>123</v>
      </c>
      <c r="C21" s="63" t="s">
        <v>296</v>
      </c>
      <c r="D21" s="61" t="s">
        <v>297</v>
      </c>
      <c r="E21" s="9" t="s">
        <v>298</v>
      </c>
      <c r="F21" s="34" t="s">
        <v>275</v>
      </c>
      <c r="G21" s="47" t="s">
        <v>275</v>
      </c>
      <c r="H21" s="42" t="s">
        <v>275</v>
      </c>
      <c r="I21" s="34" t="s">
        <v>275</v>
      </c>
      <c r="J21" s="47" t="s">
        <v>275</v>
      </c>
      <c r="K21" s="42" t="s">
        <v>275</v>
      </c>
      <c r="L21" s="242"/>
      <c r="M21" s="242"/>
      <c r="N21" s="242"/>
      <c r="O21" s="40" t="s">
        <v>275</v>
      </c>
      <c r="P21" s="57" t="s">
        <v>68</v>
      </c>
      <c r="Q21" s="42" t="s">
        <v>275</v>
      </c>
      <c r="R21" s="204" t="s">
        <v>275</v>
      </c>
      <c r="S21" s="204"/>
      <c r="T21" s="204"/>
      <c r="U21" s="205" t="s">
        <v>275</v>
      </c>
      <c r="V21" s="205"/>
      <c r="W21" s="205"/>
      <c r="AA21" s="93"/>
      <c r="AB21" s="93"/>
      <c r="AC21" s="223" t="s">
        <v>93</v>
      </c>
      <c r="AD21" s="224"/>
      <c r="AE21" s="224"/>
      <c r="AF21" s="225"/>
      <c r="AG21" s="4"/>
      <c r="AH21" s="4"/>
      <c r="AI21" s="4"/>
      <c r="AJ21" s="92"/>
      <c r="AK21" s="88"/>
      <c r="AL21" s="202"/>
      <c r="AM21" s="202"/>
      <c r="AN21" s="236"/>
      <c r="AO21" s="93"/>
      <c r="AQ21" s="93"/>
    </row>
    <row r="22" spans="16:44" ht="22.5" customHeight="1">
      <c r="P22"/>
      <c r="R22"/>
      <c r="AA22" s="220"/>
      <c r="AB22" s="221"/>
      <c r="AC22" s="211" t="s">
        <v>275</v>
      </c>
      <c r="AD22" s="206"/>
      <c r="AE22" s="206" t="s">
        <v>275</v>
      </c>
      <c r="AF22" s="256"/>
      <c r="AG22" s="93"/>
      <c r="AH22" s="93"/>
      <c r="AI22" s="93"/>
      <c r="AJ22" s="93"/>
      <c r="AK22" s="93"/>
      <c r="AL22" s="93"/>
      <c r="AM22" s="220"/>
      <c r="AN22" s="230"/>
      <c r="AO22" s="226" t="s">
        <v>275</v>
      </c>
      <c r="AP22" s="235"/>
      <c r="AQ22" s="226" t="s">
        <v>275</v>
      </c>
      <c r="AR22" s="235"/>
    </row>
    <row r="23" spans="16:44" ht="22.5" customHeight="1">
      <c r="P23"/>
      <c r="R23"/>
      <c r="AA23" s="93"/>
      <c r="AB23" s="93"/>
      <c r="AC23" s="223" t="s">
        <v>165</v>
      </c>
      <c r="AD23" s="224"/>
      <c r="AE23" s="224"/>
      <c r="AF23" s="225"/>
      <c r="AG23" s="4"/>
      <c r="AH23" s="4"/>
      <c r="AI23" s="4"/>
      <c r="AJ23" s="4"/>
      <c r="AK23" s="95"/>
      <c r="AL23" s="95"/>
      <c r="AM23" s="95"/>
      <c r="AN23" s="29"/>
      <c r="AO23" s="95"/>
      <c r="AP23" s="202"/>
      <c r="AQ23" s="202"/>
      <c r="AR23" s="88"/>
    </row>
    <row r="24" spans="16:43" ht="22.5" customHeight="1">
      <c r="P24"/>
      <c r="R24"/>
      <c r="AA24" s="220"/>
      <c r="AB24" s="221"/>
      <c r="AC24" s="211" t="s">
        <v>275</v>
      </c>
      <c r="AD24" s="212"/>
      <c r="AE24" s="206" t="s">
        <v>275</v>
      </c>
      <c r="AF24" s="207"/>
      <c r="AG24" s="93"/>
      <c r="AH24" s="93"/>
      <c r="AI24" s="231"/>
      <c r="AJ24" s="232"/>
      <c r="AK24" s="258" t="s">
        <v>275</v>
      </c>
      <c r="AL24" s="235"/>
      <c r="AM24" s="226" t="s">
        <v>275</v>
      </c>
      <c r="AN24" s="227"/>
      <c r="AO24" s="93"/>
      <c r="AQ24" s="93"/>
    </row>
    <row r="25" spans="16:43" ht="22.5" customHeight="1">
      <c r="P25"/>
      <c r="R25"/>
      <c r="AA25" s="93"/>
      <c r="AB25" s="93"/>
      <c r="AC25" s="223" t="s">
        <v>9</v>
      </c>
      <c r="AD25" s="224"/>
      <c r="AE25" s="224"/>
      <c r="AF25" s="225"/>
      <c r="AG25" s="4"/>
      <c r="AH25" s="4"/>
      <c r="AI25" s="4"/>
      <c r="AJ25" s="92"/>
      <c r="AK25" s="88"/>
      <c r="AL25" s="202"/>
      <c r="AM25" s="202"/>
      <c r="AN25" s="203"/>
      <c r="AO25" s="93"/>
      <c r="AQ25" s="93"/>
    </row>
    <row r="26" spans="16:43" ht="22.5" customHeight="1">
      <c r="P26"/>
      <c r="R26"/>
      <c r="AA26" s="220"/>
      <c r="AB26" s="221"/>
      <c r="AC26" s="211" t="s">
        <v>275</v>
      </c>
      <c r="AD26" s="212"/>
      <c r="AE26" s="206" t="s">
        <v>275</v>
      </c>
      <c r="AF26" s="207"/>
      <c r="AG26" s="93"/>
      <c r="AH26" s="93"/>
      <c r="AI26" s="93"/>
      <c r="AJ26" s="93"/>
      <c r="AK26" s="93"/>
      <c r="AL26" s="93"/>
      <c r="AM26" s="93"/>
      <c r="AN26" s="93"/>
      <c r="AO26" s="93"/>
      <c r="AQ26" s="93"/>
    </row>
    <row r="27" spans="27:55" ht="22.5" customHeight="1">
      <c r="AA27" s="213" t="s">
        <v>111</v>
      </c>
      <c r="AB27" s="214"/>
      <c r="AC27" s="214"/>
      <c r="AD27" s="214"/>
      <c r="AE27" s="214"/>
      <c r="AF27" s="215"/>
      <c r="AG27" s="80"/>
      <c r="AH27" s="216" t="s">
        <v>3</v>
      </c>
      <c r="AI27" s="216"/>
      <c r="AJ27" s="80"/>
      <c r="AK27" s="80"/>
      <c r="AL27" s="216"/>
      <c r="AM27" s="216"/>
      <c r="AN27" s="80"/>
      <c r="AO27" s="25"/>
      <c r="AP27" s="216"/>
      <c r="AQ27" s="216"/>
      <c r="AR27" s="80"/>
      <c r="AS27" s="80"/>
      <c r="AT27" s="216"/>
      <c r="AU27" s="216"/>
      <c r="AV27" s="80"/>
      <c r="AW27" s="80"/>
      <c r="AX27" s="216"/>
      <c r="AY27" s="216"/>
      <c r="AZ27" s="75"/>
      <c r="BA27" s="97"/>
      <c r="BB27" s="97"/>
      <c r="BC27" s="98"/>
    </row>
    <row r="28" spans="16:55" ht="22.5" customHeight="1">
      <c r="P28"/>
      <c r="R28"/>
      <c r="AA28" s="93"/>
      <c r="AB28" s="93"/>
      <c r="AC28" s="261" t="s">
        <v>201</v>
      </c>
      <c r="AD28" s="262"/>
      <c r="AE28" s="262"/>
      <c r="AF28" s="263"/>
      <c r="AG28" s="4"/>
      <c r="AH28" s="4"/>
      <c r="AI28" s="4"/>
      <c r="AJ28" s="93"/>
      <c r="AK28" s="93"/>
      <c r="AL28" s="93"/>
      <c r="AM28" s="93"/>
      <c r="AN28" s="93"/>
      <c r="AO28" s="93"/>
      <c r="AQ28" s="93"/>
      <c r="AS28" s="93"/>
      <c r="AT28" s="93"/>
      <c r="AU28" s="93"/>
      <c r="AV28" s="93"/>
      <c r="AW28" s="93"/>
      <c r="AX28" s="93"/>
      <c r="AY28" s="93"/>
      <c r="AZ28" s="95"/>
      <c r="BA28" s="95"/>
      <c r="BB28" s="95"/>
      <c r="BC28" s="95"/>
    </row>
    <row r="29" spans="16:55" ht="22.5" customHeight="1">
      <c r="P29"/>
      <c r="R29"/>
      <c r="AA29" s="220"/>
      <c r="AB29" s="221"/>
      <c r="AC29" s="211" t="s">
        <v>275</v>
      </c>
      <c r="AD29" s="212"/>
      <c r="AE29" s="206" t="s">
        <v>275</v>
      </c>
      <c r="AF29" s="207"/>
      <c r="AG29" s="93"/>
      <c r="AH29" s="93"/>
      <c r="AI29" s="231"/>
      <c r="AJ29" s="232"/>
      <c r="AK29" s="258" t="s">
        <v>275</v>
      </c>
      <c r="AL29" s="235"/>
      <c r="AM29" s="226" t="s">
        <v>275</v>
      </c>
      <c r="AN29" s="235"/>
      <c r="AO29" s="93"/>
      <c r="AQ29" s="93"/>
      <c r="AS29" s="93"/>
      <c r="AT29" s="93"/>
      <c r="AU29" s="93"/>
      <c r="AV29" s="93"/>
      <c r="AW29" s="93"/>
      <c r="AX29" s="93"/>
      <c r="AY29" s="93"/>
      <c r="AZ29" s="95"/>
      <c r="BA29" s="95"/>
      <c r="BB29" s="95"/>
      <c r="BC29" s="95"/>
    </row>
    <row r="30" spans="16:55" ht="22.5" customHeight="1">
      <c r="P30"/>
      <c r="R30"/>
      <c r="AA30" s="93"/>
      <c r="AB30" s="93"/>
      <c r="AC30" s="261" t="s">
        <v>201</v>
      </c>
      <c r="AD30" s="262"/>
      <c r="AE30" s="262"/>
      <c r="AF30" s="263"/>
      <c r="AG30" s="4"/>
      <c r="AH30" s="4"/>
      <c r="AI30" s="4"/>
      <c r="AJ30" s="92"/>
      <c r="AK30" s="88"/>
      <c r="AL30" s="202"/>
      <c r="AM30" s="202"/>
      <c r="AN30" s="88"/>
      <c r="AO30" s="93"/>
      <c r="AQ30" s="93"/>
      <c r="AS30" s="93"/>
      <c r="AT30" s="93"/>
      <c r="AU30" s="93"/>
      <c r="AV30" s="93"/>
      <c r="AW30" s="95"/>
      <c r="AX30" s="95"/>
      <c r="AY30" s="93"/>
      <c r="AZ30" s="95"/>
      <c r="BA30" s="95"/>
      <c r="BB30" s="95"/>
      <c r="BC30" s="95"/>
    </row>
    <row r="31" spans="16:55" ht="22.5" customHeight="1">
      <c r="P31"/>
      <c r="R31"/>
      <c r="AA31" s="220"/>
      <c r="AB31" s="221"/>
      <c r="AC31" s="211" t="s">
        <v>275</v>
      </c>
      <c r="AD31" s="212"/>
      <c r="AE31" s="206" t="s">
        <v>275</v>
      </c>
      <c r="AF31" s="207"/>
      <c r="AG31" s="93"/>
      <c r="AH31" s="93"/>
      <c r="AI31" s="93"/>
      <c r="AJ31" s="93"/>
      <c r="AK31" s="93"/>
      <c r="AL31" s="93"/>
      <c r="AM31" s="93"/>
      <c r="AN31" s="95"/>
      <c r="AO31" s="93"/>
      <c r="AQ31" s="93"/>
      <c r="AS31" s="93"/>
      <c r="AT31" s="93"/>
      <c r="AU31" s="93"/>
      <c r="AV31" s="93"/>
      <c r="AW31" s="93"/>
      <c r="AX31" s="93"/>
      <c r="AY31" s="93"/>
      <c r="AZ31" s="93"/>
      <c r="BA31" s="93"/>
      <c r="BB31" s="93"/>
      <c r="BC31" s="93"/>
    </row>
    <row r="32" spans="48:52" ht="22.5" customHeight="1">
      <c r="AV32" s="259"/>
      <c r="AW32" s="260"/>
      <c r="AX32" s="260"/>
      <c r="AY32" s="260"/>
      <c r="AZ32" s="260"/>
    </row>
    <row r="33" spans="2:55" ht="22.5" customHeight="1">
      <c r="B33" s="249" t="s">
        <v>17</v>
      </c>
      <c r="C33" s="250"/>
      <c r="D33" s="250"/>
      <c r="E33" s="251"/>
      <c r="F33" s="217" t="s">
        <v>146</v>
      </c>
      <c r="G33" s="218"/>
      <c r="H33" s="218"/>
      <c r="I33" s="218"/>
      <c r="J33" s="218"/>
      <c r="K33" s="218"/>
      <c r="L33" s="218"/>
      <c r="M33" s="218"/>
      <c r="N33" s="218"/>
      <c r="O33" s="218"/>
      <c r="P33" s="218"/>
      <c r="Q33" s="218"/>
      <c r="R33" s="218"/>
      <c r="S33" s="218"/>
      <c r="T33" s="218"/>
      <c r="U33" s="218"/>
      <c r="V33" s="218"/>
      <c r="W33" s="218"/>
      <c r="X33" s="218"/>
      <c r="Y33" s="218"/>
      <c r="Z33" s="219"/>
      <c r="AA33" s="213" t="s">
        <v>114</v>
      </c>
      <c r="AB33" s="214"/>
      <c r="AC33" s="214"/>
      <c r="AD33" s="214"/>
      <c r="AE33" s="214"/>
      <c r="AF33" s="215"/>
      <c r="AG33" s="80"/>
      <c r="AH33" s="216" t="s">
        <v>199</v>
      </c>
      <c r="AI33" s="216"/>
      <c r="AJ33" s="80"/>
      <c r="AK33" s="80"/>
      <c r="AL33" s="216" t="s">
        <v>88</v>
      </c>
      <c r="AM33" s="216"/>
      <c r="AN33" s="80"/>
      <c r="AO33" s="25"/>
      <c r="AP33" s="216" t="s">
        <v>3</v>
      </c>
      <c r="AQ33" s="216"/>
      <c r="AR33" s="80"/>
      <c r="AS33" s="80"/>
      <c r="AT33" s="216"/>
      <c r="AU33" s="216"/>
      <c r="AV33" s="80"/>
      <c r="AW33" s="80"/>
      <c r="AX33" s="216"/>
      <c r="AY33" s="216"/>
      <c r="AZ33" s="75"/>
      <c r="BA33" s="97"/>
      <c r="BB33" s="97"/>
      <c r="BC33" s="98"/>
    </row>
    <row r="34" spans="2:77" ht="22.5" customHeight="1">
      <c r="B34" s="22"/>
      <c r="C34" s="22"/>
      <c r="D34" s="22"/>
      <c r="F34" s="11"/>
      <c r="G34" s="23"/>
      <c r="H34" s="23"/>
      <c r="I34" s="23"/>
      <c r="J34" s="23"/>
      <c r="K34" s="23"/>
      <c r="L34" s="23"/>
      <c r="M34" s="23"/>
      <c r="N34" s="23"/>
      <c r="O34" s="23"/>
      <c r="P34" s="23"/>
      <c r="Q34" s="23"/>
      <c r="R34" s="23"/>
      <c r="S34" s="23"/>
      <c r="T34" s="23"/>
      <c r="U34" s="23"/>
      <c r="V34" s="23"/>
      <c r="W34" s="23"/>
      <c r="X34" s="23"/>
      <c r="Y34" s="23"/>
      <c r="Z34" s="23"/>
      <c r="AC34" s="22"/>
      <c r="AD34" s="22"/>
      <c r="AF34" s="11"/>
      <c r="BG34" s="23"/>
      <c r="BH34" s="23"/>
      <c r="BI34" s="23"/>
      <c r="BJ34" s="23"/>
      <c r="BK34" s="23"/>
      <c r="BL34" s="23"/>
      <c r="BM34" s="23"/>
      <c r="BN34" s="23"/>
      <c r="BO34" s="23"/>
      <c r="BP34" s="23"/>
      <c r="BQ34" s="23"/>
      <c r="BR34" s="23"/>
      <c r="BS34" s="23"/>
      <c r="BT34" s="23"/>
      <c r="BU34" s="23"/>
      <c r="BV34" s="23"/>
      <c r="BW34" s="23"/>
      <c r="BX34" s="23"/>
      <c r="BY34" s="23"/>
    </row>
    <row r="35" spans="2:54" ht="22.5" customHeight="1">
      <c r="B35" s="31" t="s">
        <v>53</v>
      </c>
      <c r="C35" s="237" t="s">
        <v>143</v>
      </c>
      <c r="D35" s="238"/>
      <c r="E35" s="239"/>
      <c r="F35" s="240" t="s">
        <v>265</v>
      </c>
      <c r="G35" s="240"/>
      <c r="H35" s="240"/>
      <c r="I35" s="240" t="s">
        <v>103</v>
      </c>
      <c r="J35" s="240"/>
      <c r="K35" s="240"/>
      <c r="L35" s="240" t="s">
        <v>99</v>
      </c>
      <c r="M35" s="240"/>
      <c r="N35" s="240"/>
      <c r="O35" s="240" t="s">
        <v>121</v>
      </c>
      <c r="P35" s="240"/>
      <c r="Q35" s="240"/>
      <c r="R35" s="241" t="s">
        <v>65</v>
      </c>
      <c r="S35" s="245"/>
      <c r="T35" s="246"/>
      <c r="U35" s="241" t="s">
        <v>66</v>
      </c>
      <c r="V35" s="245"/>
      <c r="W35" s="246"/>
      <c r="X35" s="241" t="s">
        <v>67</v>
      </c>
      <c r="Y35" s="245"/>
      <c r="Z35" s="246"/>
      <c r="AC35" s="223" t="s">
        <v>49</v>
      </c>
      <c r="AD35" s="224"/>
      <c r="AE35" s="224"/>
      <c r="AF35" s="225"/>
      <c r="AG35" s="93"/>
      <c r="AH35" s="93"/>
      <c r="AI35" s="93"/>
      <c r="AJ35" s="93"/>
      <c r="AK35" s="93"/>
      <c r="AL35" s="93"/>
      <c r="AM35" s="93"/>
      <c r="AN35" s="93"/>
      <c r="BB35" s="1"/>
    </row>
    <row r="36" spans="2:54" ht="22.5" customHeight="1">
      <c r="B36" s="2" t="s">
        <v>33</v>
      </c>
      <c r="C36" s="63" t="s">
        <v>299</v>
      </c>
      <c r="D36" s="61" t="s">
        <v>300</v>
      </c>
      <c r="E36" s="9" t="s">
        <v>184</v>
      </c>
      <c r="F36" s="243"/>
      <c r="G36" s="243"/>
      <c r="H36" s="243"/>
      <c r="I36" s="34" t="s">
        <v>275</v>
      </c>
      <c r="J36" s="76"/>
      <c r="K36" s="36"/>
      <c r="L36" s="34" t="s">
        <v>275</v>
      </c>
      <c r="M36" s="76"/>
      <c r="N36" s="36"/>
      <c r="O36" s="37" t="s">
        <v>275</v>
      </c>
      <c r="P36" s="38"/>
      <c r="Q36" s="39"/>
      <c r="R36" s="40" t="s">
        <v>275</v>
      </c>
      <c r="S36" s="41" t="s">
        <v>68</v>
      </c>
      <c r="T36" s="42" t="s">
        <v>275</v>
      </c>
      <c r="U36" s="244" t="s">
        <v>275</v>
      </c>
      <c r="V36" s="244"/>
      <c r="W36" s="244"/>
      <c r="X36" s="205" t="s">
        <v>275</v>
      </c>
      <c r="Y36" s="205"/>
      <c r="Z36" s="205"/>
      <c r="AA36" s="220"/>
      <c r="AB36" s="257"/>
      <c r="AC36" s="211" t="s">
        <v>275</v>
      </c>
      <c r="AD36" s="212"/>
      <c r="AE36" s="206" t="s">
        <v>275</v>
      </c>
      <c r="AF36" s="207"/>
      <c r="AG36" s="30"/>
      <c r="AH36" s="88"/>
      <c r="AI36" s="231"/>
      <c r="AJ36" s="232"/>
      <c r="AK36" s="211" t="s">
        <v>275</v>
      </c>
      <c r="AL36" s="212"/>
      <c r="AM36" s="206" t="s">
        <v>275</v>
      </c>
      <c r="AN36" s="212"/>
      <c r="BA36" s="1"/>
      <c r="BB36" s="1"/>
    </row>
    <row r="37" spans="2:55" ht="22.5" customHeight="1">
      <c r="B37" s="2" t="s">
        <v>103</v>
      </c>
      <c r="C37" s="63" t="s">
        <v>301</v>
      </c>
      <c r="D37" s="61" t="s">
        <v>302</v>
      </c>
      <c r="E37" s="9" t="s">
        <v>281</v>
      </c>
      <c r="F37" s="43" t="s">
        <v>275</v>
      </c>
      <c r="G37" s="44" t="s">
        <v>275</v>
      </c>
      <c r="H37" s="44" t="s">
        <v>275</v>
      </c>
      <c r="I37" s="242"/>
      <c r="J37" s="242"/>
      <c r="K37" s="242"/>
      <c r="L37" s="37" t="s">
        <v>275</v>
      </c>
      <c r="M37" s="38"/>
      <c r="N37" s="39"/>
      <c r="O37" s="34" t="s">
        <v>275</v>
      </c>
      <c r="P37" s="76"/>
      <c r="Q37" s="36"/>
      <c r="R37" s="40" t="s">
        <v>275</v>
      </c>
      <c r="S37" s="41" t="s">
        <v>68</v>
      </c>
      <c r="T37" s="42" t="s">
        <v>275</v>
      </c>
      <c r="U37" s="244" t="s">
        <v>275</v>
      </c>
      <c r="V37" s="244"/>
      <c r="W37" s="244"/>
      <c r="X37" s="205" t="s">
        <v>275</v>
      </c>
      <c r="Y37" s="205"/>
      <c r="Z37" s="205"/>
      <c r="AC37" s="223" t="s">
        <v>50</v>
      </c>
      <c r="AD37" s="224"/>
      <c r="AE37" s="224"/>
      <c r="AF37" s="225"/>
      <c r="AG37" s="4"/>
      <c r="AH37" s="4"/>
      <c r="AI37" s="4"/>
      <c r="AJ37" s="92"/>
      <c r="AK37" s="93"/>
      <c r="AL37" s="202"/>
      <c r="AM37" s="202"/>
      <c r="AN37" s="89"/>
      <c r="BC37" s="1"/>
    </row>
    <row r="38" spans="2:44" ht="22.5" customHeight="1">
      <c r="B38" s="2" t="s">
        <v>99</v>
      </c>
      <c r="C38" s="63" t="s">
        <v>303</v>
      </c>
      <c r="D38" s="61" t="s">
        <v>304</v>
      </c>
      <c r="E38" s="9" t="s">
        <v>298</v>
      </c>
      <c r="F38" s="34" t="s">
        <v>275</v>
      </c>
      <c r="G38" s="44" t="s">
        <v>275</v>
      </c>
      <c r="H38" s="42" t="s">
        <v>275</v>
      </c>
      <c r="I38" s="37" t="s">
        <v>275</v>
      </c>
      <c r="J38" s="45" t="s">
        <v>275</v>
      </c>
      <c r="K38" s="46" t="s">
        <v>275</v>
      </c>
      <c r="L38" s="242"/>
      <c r="M38" s="242"/>
      <c r="N38" s="242"/>
      <c r="O38" s="34" t="s">
        <v>275</v>
      </c>
      <c r="P38" s="76"/>
      <c r="Q38" s="36"/>
      <c r="R38" s="40" t="s">
        <v>275</v>
      </c>
      <c r="S38" s="41" t="s">
        <v>68</v>
      </c>
      <c r="T38" s="42" t="s">
        <v>275</v>
      </c>
      <c r="U38" s="244" t="s">
        <v>275</v>
      </c>
      <c r="V38" s="244"/>
      <c r="W38" s="244"/>
      <c r="X38" s="205" t="s">
        <v>275</v>
      </c>
      <c r="Y38" s="205"/>
      <c r="Z38" s="205"/>
      <c r="AA38" s="220"/>
      <c r="AB38" s="221"/>
      <c r="AC38" s="211" t="s">
        <v>275</v>
      </c>
      <c r="AD38" s="212"/>
      <c r="AE38" s="206" t="s">
        <v>275</v>
      </c>
      <c r="AF38" s="207"/>
      <c r="AM38" s="220"/>
      <c r="AN38" s="230"/>
      <c r="AO38" s="211" t="s">
        <v>275</v>
      </c>
      <c r="AP38" s="212"/>
      <c r="AQ38" s="206" t="s">
        <v>275</v>
      </c>
      <c r="AR38" s="212"/>
    </row>
    <row r="39" spans="2:54" ht="22.5" customHeight="1">
      <c r="B39" s="2" t="s">
        <v>121</v>
      </c>
      <c r="C39" s="63" t="s">
        <v>305</v>
      </c>
      <c r="D39" s="61" t="s">
        <v>306</v>
      </c>
      <c r="E39" s="9" t="s">
        <v>307</v>
      </c>
      <c r="F39" s="37" t="s">
        <v>275</v>
      </c>
      <c r="G39" s="45" t="s">
        <v>275</v>
      </c>
      <c r="H39" s="46" t="s">
        <v>275</v>
      </c>
      <c r="I39" s="34" t="s">
        <v>275</v>
      </c>
      <c r="J39" s="47" t="s">
        <v>275</v>
      </c>
      <c r="K39" s="42" t="s">
        <v>275</v>
      </c>
      <c r="L39" s="34" t="s">
        <v>275</v>
      </c>
      <c r="M39" s="47" t="s">
        <v>275</v>
      </c>
      <c r="N39" s="47" t="s">
        <v>275</v>
      </c>
      <c r="O39" s="242"/>
      <c r="P39" s="242"/>
      <c r="Q39" s="242"/>
      <c r="R39" s="48" t="s">
        <v>275</v>
      </c>
      <c r="S39" s="49" t="s">
        <v>68</v>
      </c>
      <c r="T39" s="50" t="s">
        <v>275</v>
      </c>
      <c r="U39" s="255" t="s">
        <v>275</v>
      </c>
      <c r="V39" s="255"/>
      <c r="W39" s="255"/>
      <c r="X39" s="205" t="s">
        <v>275</v>
      </c>
      <c r="Y39" s="205"/>
      <c r="Z39" s="205"/>
      <c r="AC39" s="223" t="s">
        <v>86</v>
      </c>
      <c r="AD39" s="224"/>
      <c r="AE39" s="224"/>
      <c r="AF39" s="225"/>
      <c r="AG39" s="91"/>
      <c r="AH39" s="4"/>
      <c r="AN39" s="8"/>
      <c r="AP39" s="202"/>
      <c r="AQ39" s="202"/>
      <c r="AR39" s="7"/>
      <c r="BB39" s="1"/>
    </row>
    <row r="40" spans="2:44" ht="22.5" customHeight="1">
      <c r="B40" s="31" t="s">
        <v>53</v>
      </c>
      <c r="C40" s="237" t="s">
        <v>59</v>
      </c>
      <c r="D40" s="238"/>
      <c r="E40" s="239"/>
      <c r="F40" s="240" t="s">
        <v>272</v>
      </c>
      <c r="G40" s="240"/>
      <c r="H40" s="240"/>
      <c r="I40" s="240" t="s">
        <v>139</v>
      </c>
      <c r="J40" s="240"/>
      <c r="K40" s="240"/>
      <c r="L40" s="240" t="s">
        <v>112</v>
      </c>
      <c r="M40" s="240"/>
      <c r="N40" s="240"/>
      <c r="O40" s="240" t="s">
        <v>65</v>
      </c>
      <c r="P40" s="240"/>
      <c r="Q40" s="240"/>
      <c r="R40" s="241" t="s">
        <v>66</v>
      </c>
      <c r="S40" s="241"/>
      <c r="T40" s="241"/>
      <c r="U40" s="240" t="s">
        <v>67</v>
      </c>
      <c r="V40" s="240"/>
      <c r="W40" s="240"/>
      <c r="X40" s="93"/>
      <c r="Y40" s="93"/>
      <c r="Z40" s="93"/>
      <c r="AA40" s="220"/>
      <c r="AB40" s="221"/>
      <c r="AC40" s="211" t="s">
        <v>275</v>
      </c>
      <c r="AD40" s="212"/>
      <c r="AE40" s="206" t="s">
        <v>275</v>
      </c>
      <c r="AF40" s="207"/>
      <c r="AI40" s="231"/>
      <c r="AJ40" s="232"/>
      <c r="AK40" s="211" t="s">
        <v>275</v>
      </c>
      <c r="AL40" s="212"/>
      <c r="AM40" s="206" t="s">
        <v>275</v>
      </c>
      <c r="AN40" s="207"/>
      <c r="AR40" s="79"/>
    </row>
    <row r="41" spans="2:44" ht="22.5" customHeight="1">
      <c r="B41" s="2" t="s">
        <v>61</v>
      </c>
      <c r="C41" s="63" t="s">
        <v>32</v>
      </c>
      <c r="D41" s="61" t="s">
        <v>14</v>
      </c>
      <c r="E41" s="9" t="s">
        <v>174</v>
      </c>
      <c r="F41" s="222"/>
      <c r="G41" s="222"/>
      <c r="H41" s="222"/>
      <c r="I41" s="51" t="s">
        <v>275</v>
      </c>
      <c r="J41" s="52"/>
      <c r="K41" s="53"/>
      <c r="L41" s="43" t="s">
        <v>275</v>
      </c>
      <c r="M41" s="52"/>
      <c r="N41" s="53"/>
      <c r="O41" s="54" t="s">
        <v>275</v>
      </c>
      <c r="P41" s="41" t="s">
        <v>68</v>
      </c>
      <c r="Q41" s="55" t="s">
        <v>275</v>
      </c>
      <c r="R41" s="204" t="s">
        <v>275</v>
      </c>
      <c r="S41" s="204"/>
      <c r="T41" s="204"/>
      <c r="U41" s="205" t="s">
        <v>275</v>
      </c>
      <c r="V41" s="205"/>
      <c r="W41" s="205"/>
      <c r="X41" s="93"/>
      <c r="Y41" s="93"/>
      <c r="Z41" s="93"/>
      <c r="AC41" s="223" t="s">
        <v>141</v>
      </c>
      <c r="AD41" s="224"/>
      <c r="AE41" s="224"/>
      <c r="AF41" s="225"/>
      <c r="AG41" s="4"/>
      <c r="AH41" s="4"/>
      <c r="AI41" s="4"/>
      <c r="AJ41" s="82"/>
      <c r="AK41" s="6"/>
      <c r="AL41" s="202"/>
      <c r="AM41" s="202"/>
      <c r="AN41" s="203"/>
      <c r="AR41" s="79"/>
    </row>
    <row r="42" spans="2:48" ht="22.5" customHeight="1">
      <c r="B42" s="2" t="s">
        <v>139</v>
      </c>
      <c r="C42" s="63" t="s">
        <v>308</v>
      </c>
      <c r="D42" s="61" t="s">
        <v>309</v>
      </c>
      <c r="E42" s="9" t="s">
        <v>310</v>
      </c>
      <c r="F42" s="56" t="s">
        <v>275</v>
      </c>
      <c r="G42" s="94" t="s">
        <v>275</v>
      </c>
      <c r="H42" s="94" t="s">
        <v>275</v>
      </c>
      <c r="I42" s="242"/>
      <c r="J42" s="242"/>
      <c r="K42" s="242"/>
      <c r="L42" s="34" t="s">
        <v>275</v>
      </c>
      <c r="M42" s="76"/>
      <c r="N42" s="36"/>
      <c r="O42" s="40" t="s">
        <v>275</v>
      </c>
      <c r="P42" s="41" t="s">
        <v>68</v>
      </c>
      <c r="Q42" s="42" t="s">
        <v>275</v>
      </c>
      <c r="R42" s="204" t="s">
        <v>275</v>
      </c>
      <c r="S42" s="204"/>
      <c r="T42" s="204"/>
      <c r="U42" s="205" t="s">
        <v>275</v>
      </c>
      <c r="V42" s="205"/>
      <c r="W42" s="205"/>
      <c r="X42" s="93"/>
      <c r="Y42" s="93"/>
      <c r="Z42" s="93"/>
      <c r="AA42" s="220"/>
      <c r="AB42" s="221"/>
      <c r="AC42" s="211" t="s">
        <v>275</v>
      </c>
      <c r="AD42" s="212"/>
      <c r="AE42" s="206" t="s">
        <v>275</v>
      </c>
      <c r="AF42" s="207"/>
      <c r="AQ42" s="220"/>
      <c r="AR42" s="230"/>
      <c r="AS42" s="211" t="s">
        <v>275</v>
      </c>
      <c r="AT42" s="212"/>
      <c r="AU42" s="206" t="s">
        <v>275</v>
      </c>
      <c r="AV42" s="212"/>
    </row>
    <row r="43" spans="2:54" ht="22.5" customHeight="1">
      <c r="B43" s="2" t="s">
        <v>112</v>
      </c>
      <c r="C43" s="63" t="s">
        <v>311</v>
      </c>
      <c r="D43" s="61" t="s">
        <v>312</v>
      </c>
      <c r="E43" s="9" t="s">
        <v>281</v>
      </c>
      <c r="F43" s="34" t="s">
        <v>275</v>
      </c>
      <c r="G43" s="47" t="s">
        <v>275</v>
      </c>
      <c r="H43" s="42" t="s">
        <v>275</v>
      </c>
      <c r="I43" s="34" t="s">
        <v>275</v>
      </c>
      <c r="J43" s="47" t="s">
        <v>275</v>
      </c>
      <c r="K43" s="42" t="s">
        <v>275</v>
      </c>
      <c r="L43" s="242"/>
      <c r="M43" s="242"/>
      <c r="N43" s="242"/>
      <c r="O43" s="40" t="s">
        <v>275</v>
      </c>
      <c r="P43" s="57" t="s">
        <v>68</v>
      </c>
      <c r="Q43" s="42" t="s">
        <v>275</v>
      </c>
      <c r="R43" s="204" t="s">
        <v>275</v>
      </c>
      <c r="S43" s="204"/>
      <c r="T43" s="204"/>
      <c r="U43" s="205" t="s">
        <v>275</v>
      </c>
      <c r="V43" s="205"/>
      <c r="W43" s="205"/>
      <c r="X43" s="93"/>
      <c r="Y43" s="93"/>
      <c r="Z43" s="93"/>
      <c r="AC43" s="223" t="s">
        <v>55</v>
      </c>
      <c r="AD43" s="224"/>
      <c r="AE43" s="224"/>
      <c r="AF43" s="225"/>
      <c r="AG43" s="93"/>
      <c r="AH43" s="93"/>
      <c r="AI43" s="93"/>
      <c r="AJ43" s="93"/>
      <c r="AK43" s="93"/>
      <c r="AL43" s="93"/>
      <c r="AM43" s="93"/>
      <c r="AN43" s="93"/>
      <c r="AR43" s="79"/>
      <c r="AT43" s="202"/>
      <c r="AU43" s="202"/>
      <c r="BB43" s="1"/>
    </row>
    <row r="44" spans="2:44" ht="22.5" customHeight="1">
      <c r="B44" s="31" t="s">
        <v>53</v>
      </c>
      <c r="C44" s="237" t="s">
        <v>131</v>
      </c>
      <c r="D44" s="238"/>
      <c r="E44" s="239"/>
      <c r="F44" s="240" t="s">
        <v>268</v>
      </c>
      <c r="G44" s="240"/>
      <c r="H44" s="240"/>
      <c r="I44" s="240" t="s">
        <v>138</v>
      </c>
      <c r="J44" s="240"/>
      <c r="K44" s="240"/>
      <c r="L44" s="240" t="s">
        <v>122</v>
      </c>
      <c r="M44" s="240"/>
      <c r="N44" s="240"/>
      <c r="O44" s="240" t="s">
        <v>65</v>
      </c>
      <c r="P44" s="240"/>
      <c r="Q44" s="240"/>
      <c r="R44" s="241" t="s">
        <v>66</v>
      </c>
      <c r="S44" s="241"/>
      <c r="T44" s="241"/>
      <c r="U44" s="240" t="s">
        <v>67</v>
      </c>
      <c r="V44" s="240"/>
      <c r="W44" s="240"/>
      <c r="X44" s="84"/>
      <c r="Y44" s="84"/>
      <c r="Z44" s="84"/>
      <c r="AA44" s="220"/>
      <c r="AB44" s="221"/>
      <c r="AC44" s="211" t="s">
        <v>275</v>
      </c>
      <c r="AD44" s="212"/>
      <c r="AE44" s="206" t="s">
        <v>275</v>
      </c>
      <c r="AF44" s="207"/>
      <c r="AG44" s="30"/>
      <c r="AH44" s="88"/>
      <c r="AI44" s="231"/>
      <c r="AJ44" s="232"/>
      <c r="AK44" s="211" t="s">
        <v>275</v>
      </c>
      <c r="AL44" s="212"/>
      <c r="AM44" s="206" t="s">
        <v>275</v>
      </c>
      <c r="AN44" s="212"/>
      <c r="AR44" s="79"/>
    </row>
    <row r="45" spans="2:44" ht="22.5" customHeight="1">
      <c r="B45" s="2" t="s">
        <v>70</v>
      </c>
      <c r="C45" s="63" t="s">
        <v>313</v>
      </c>
      <c r="D45" s="61" t="s">
        <v>314</v>
      </c>
      <c r="E45" s="9" t="s">
        <v>281</v>
      </c>
      <c r="F45" s="222"/>
      <c r="G45" s="222"/>
      <c r="H45" s="222"/>
      <c r="I45" s="51" t="s">
        <v>275</v>
      </c>
      <c r="J45" s="52"/>
      <c r="K45" s="53"/>
      <c r="L45" s="43" t="s">
        <v>275</v>
      </c>
      <c r="M45" s="52"/>
      <c r="N45" s="53"/>
      <c r="O45" s="54" t="s">
        <v>275</v>
      </c>
      <c r="P45" s="41" t="s">
        <v>68</v>
      </c>
      <c r="Q45" s="55" t="s">
        <v>275</v>
      </c>
      <c r="R45" s="204" t="s">
        <v>275</v>
      </c>
      <c r="S45" s="204"/>
      <c r="T45" s="204"/>
      <c r="U45" s="205" t="s">
        <v>275</v>
      </c>
      <c r="V45" s="205"/>
      <c r="W45" s="205"/>
      <c r="X45" s="84"/>
      <c r="Y45" s="84"/>
      <c r="Z45" s="84"/>
      <c r="AC45" s="223" t="s">
        <v>148</v>
      </c>
      <c r="AD45" s="224"/>
      <c r="AE45" s="224"/>
      <c r="AF45" s="225"/>
      <c r="AG45" s="4"/>
      <c r="AH45" s="4"/>
      <c r="AI45" s="4"/>
      <c r="AJ45" s="92"/>
      <c r="AK45" s="93"/>
      <c r="AL45" s="202"/>
      <c r="AM45" s="202"/>
      <c r="AN45" s="89"/>
      <c r="AR45" s="29"/>
    </row>
    <row r="46" spans="2:44" ht="22.5" customHeight="1">
      <c r="B46" s="2" t="s">
        <v>138</v>
      </c>
      <c r="C46" s="63" t="s">
        <v>315</v>
      </c>
      <c r="D46" s="61" t="s">
        <v>316</v>
      </c>
      <c r="E46" s="9" t="s">
        <v>184</v>
      </c>
      <c r="F46" s="56" t="s">
        <v>275</v>
      </c>
      <c r="G46" s="94" t="s">
        <v>275</v>
      </c>
      <c r="H46" s="94" t="s">
        <v>275</v>
      </c>
      <c r="I46" s="242"/>
      <c r="J46" s="242"/>
      <c r="K46" s="242"/>
      <c r="L46" s="34" t="s">
        <v>275</v>
      </c>
      <c r="M46" s="76"/>
      <c r="N46" s="36"/>
      <c r="O46" s="40" t="s">
        <v>275</v>
      </c>
      <c r="P46" s="41" t="s">
        <v>68</v>
      </c>
      <c r="Q46" s="42" t="s">
        <v>275</v>
      </c>
      <c r="R46" s="204" t="s">
        <v>275</v>
      </c>
      <c r="S46" s="204"/>
      <c r="T46" s="204"/>
      <c r="U46" s="205" t="s">
        <v>275</v>
      </c>
      <c r="V46" s="205"/>
      <c r="W46" s="205"/>
      <c r="X46" s="84"/>
      <c r="Y46" s="84"/>
      <c r="Z46" s="84"/>
      <c r="AA46" s="220"/>
      <c r="AB46" s="221"/>
      <c r="AC46" s="211" t="s">
        <v>275</v>
      </c>
      <c r="AD46" s="212"/>
      <c r="AE46" s="206" t="s">
        <v>275</v>
      </c>
      <c r="AF46" s="207"/>
      <c r="AG46" s="93"/>
      <c r="AH46" s="93"/>
      <c r="AI46" s="93"/>
      <c r="AJ46" s="93"/>
      <c r="AK46" s="93"/>
      <c r="AL46" s="93"/>
      <c r="AM46" s="220"/>
      <c r="AN46" s="230"/>
      <c r="AO46" s="206" t="s">
        <v>275</v>
      </c>
      <c r="AP46" s="212"/>
      <c r="AQ46" s="206" t="s">
        <v>275</v>
      </c>
      <c r="AR46" s="207"/>
    </row>
    <row r="47" spans="2:44" ht="22.5" customHeight="1">
      <c r="B47" s="2" t="s">
        <v>122</v>
      </c>
      <c r="C47" s="63" t="s">
        <v>168</v>
      </c>
      <c r="D47" s="61" t="s">
        <v>171</v>
      </c>
      <c r="E47" s="9" t="s">
        <v>36</v>
      </c>
      <c r="F47" s="34" t="s">
        <v>275</v>
      </c>
      <c r="G47" s="47" t="s">
        <v>275</v>
      </c>
      <c r="H47" s="42" t="s">
        <v>275</v>
      </c>
      <c r="I47" s="34" t="s">
        <v>275</v>
      </c>
      <c r="J47" s="47" t="s">
        <v>275</v>
      </c>
      <c r="K47" s="42" t="s">
        <v>275</v>
      </c>
      <c r="L47" s="242"/>
      <c r="M47" s="242"/>
      <c r="N47" s="242"/>
      <c r="O47" s="40" t="s">
        <v>275</v>
      </c>
      <c r="P47" s="57" t="s">
        <v>68</v>
      </c>
      <c r="Q47" s="42" t="s">
        <v>275</v>
      </c>
      <c r="R47" s="204" t="s">
        <v>275</v>
      </c>
      <c r="S47" s="204"/>
      <c r="T47" s="204"/>
      <c r="U47" s="205" t="s">
        <v>275</v>
      </c>
      <c r="V47" s="205"/>
      <c r="W47" s="205"/>
      <c r="X47" s="84"/>
      <c r="Y47" s="84"/>
      <c r="Z47" s="84"/>
      <c r="AC47" s="223" t="s">
        <v>149</v>
      </c>
      <c r="AD47" s="224"/>
      <c r="AE47" s="224"/>
      <c r="AF47" s="225"/>
      <c r="AG47" s="91"/>
      <c r="AH47" s="4"/>
      <c r="AI47" s="93"/>
      <c r="AJ47" s="93"/>
      <c r="AK47" s="93"/>
      <c r="AL47" s="93"/>
      <c r="AM47" s="93"/>
      <c r="AN47" s="90"/>
      <c r="AP47" s="202"/>
      <c r="AQ47" s="202"/>
      <c r="AR47"/>
    </row>
    <row r="48" spans="2:40" ht="22.5" customHeight="1">
      <c r="B48" s="31" t="s">
        <v>53</v>
      </c>
      <c r="C48" s="237" t="s">
        <v>130</v>
      </c>
      <c r="D48" s="238"/>
      <c r="E48" s="239"/>
      <c r="F48" s="240" t="s">
        <v>269</v>
      </c>
      <c r="G48" s="240"/>
      <c r="H48" s="240"/>
      <c r="I48" s="240" t="s">
        <v>140</v>
      </c>
      <c r="J48" s="240"/>
      <c r="K48" s="240"/>
      <c r="L48" s="240" t="s">
        <v>123</v>
      </c>
      <c r="M48" s="240"/>
      <c r="N48" s="240"/>
      <c r="O48" s="240" t="s">
        <v>65</v>
      </c>
      <c r="P48" s="240"/>
      <c r="Q48" s="240"/>
      <c r="R48" s="241" t="s">
        <v>66</v>
      </c>
      <c r="S48" s="241"/>
      <c r="T48" s="241"/>
      <c r="U48" s="240" t="s">
        <v>67</v>
      </c>
      <c r="V48" s="240"/>
      <c r="W48" s="240"/>
      <c r="X48" s="84"/>
      <c r="Y48" s="84"/>
      <c r="Z48" s="84"/>
      <c r="AA48" s="220"/>
      <c r="AB48" s="221"/>
      <c r="AC48" s="211" t="s">
        <v>275</v>
      </c>
      <c r="AD48" s="212"/>
      <c r="AE48" s="206" t="s">
        <v>275</v>
      </c>
      <c r="AF48" s="207"/>
      <c r="AG48" s="93"/>
      <c r="AH48" s="93"/>
      <c r="AI48" s="231"/>
      <c r="AJ48" s="232"/>
      <c r="AK48" s="211" t="s">
        <v>275</v>
      </c>
      <c r="AL48" s="212"/>
      <c r="AM48" s="206" t="s">
        <v>275</v>
      </c>
      <c r="AN48" s="207"/>
    </row>
    <row r="49" spans="2:40" ht="22.5" customHeight="1">
      <c r="B49" s="2" t="s">
        <v>126</v>
      </c>
      <c r="C49" s="63" t="s">
        <v>273</v>
      </c>
      <c r="D49" s="61" t="s">
        <v>317</v>
      </c>
      <c r="E49" s="9" t="s">
        <v>184</v>
      </c>
      <c r="F49" s="222"/>
      <c r="G49" s="222"/>
      <c r="H49" s="222"/>
      <c r="I49" s="51" t="s">
        <v>275</v>
      </c>
      <c r="J49" s="52"/>
      <c r="K49" s="53"/>
      <c r="L49" s="43" t="s">
        <v>275</v>
      </c>
      <c r="M49" s="52"/>
      <c r="N49" s="53"/>
      <c r="O49" s="54" t="s">
        <v>275</v>
      </c>
      <c r="P49" s="41" t="s">
        <v>68</v>
      </c>
      <c r="Q49" s="55" t="s">
        <v>275</v>
      </c>
      <c r="R49" s="204" t="s">
        <v>275</v>
      </c>
      <c r="S49" s="204"/>
      <c r="T49" s="204"/>
      <c r="U49" s="205" t="s">
        <v>275</v>
      </c>
      <c r="V49" s="205"/>
      <c r="W49" s="205"/>
      <c r="X49" s="84"/>
      <c r="Y49" s="84"/>
      <c r="Z49" s="84"/>
      <c r="AC49" s="223" t="s">
        <v>150</v>
      </c>
      <c r="AD49" s="224"/>
      <c r="AE49" s="224"/>
      <c r="AF49" s="225"/>
      <c r="AG49" s="4"/>
      <c r="AH49" s="4"/>
      <c r="AI49" s="4"/>
      <c r="AJ49" s="92"/>
      <c r="AK49" s="88"/>
      <c r="AL49" s="202"/>
      <c r="AM49" s="202"/>
      <c r="AN49" s="203"/>
    </row>
    <row r="50" spans="2:32" ht="22.5" customHeight="1">
      <c r="B50" s="2" t="s">
        <v>140</v>
      </c>
      <c r="C50" s="63" t="s">
        <v>318</v>
      </c>
      <c r="D50" s="61" t="s">
        <v>319</v>
      </c>
      <c r="E50" s="9" t="s">
        <v>281</v>
      </c>
      <c r="F50" s="56" t="s">
        <v>275</v>
      </c>
      <c r="G50" s="94" t="s">
        <v>275</v>
      </c>
      <c r="H50" s="94" t="s">
        <v>275</v>
      </c>
      <c r="I50" s="242"/>
      <c r="J50" s="242"/>
      <c r="K50" s="242"/>
      <c r="L50" s="34" t="s">
        <v>275</v>
      </c>
      <c r="M50" s="76"/>
      <c r="N50" s="36"/>
      <c r="O50" s="40" t="s">
        <v>275</v>
      </c>
      <c r="P50" s="41" t="s">
        <v>68</v>
      </c>
      <c r="Q50" s="42" t="s">
        <v>275</v>
      </c>
      <c r="R50" s="204" t="s">
        <v>275</v>
      </c>
      <c r="S50" s="204"/>
      <c r="T50" s="204"/>
      <c r="U50" s="205" t="s">
        <v>275</v>
      </c>
      <c r="V50" s="205"/>
      <c r="W50" s="205"/>
      <c r="X50" s="84"/>
      <c r="Y50" s="84"/>
      <c r="Z50" s="84"/>
      <c r="AA50" s="220"/>
      <c r="AB50" s="221"/>
      <c r="AC50" s="211" t="s">
        <v>275</v>
      </c>
      <c r="AD50" s="212"/>
      <c r="AE50" s="206" t="s">
        <v>275</v>
      </c>
      <c r="AF50" s="207"/>
    </row>
    <row r="51" spans="2:55" ht="22.5" customHeight="1">
      <c r="B51" s="2" t="s">
        <v>123</v>
      </c>
      <c r="C51" s="63" t="s">
        <v>320</v>
      </c>
      <c r="D51" s="61" t="s">
        <v>321</v>
      </c>
      <c r="E51" s="9" t="s">
        <v>298</v>
      </c>
      <c r="F51" s="34" t="s">
        <v>275</v>
      </c>
      <c r="G51" s="47" t="s">
        <v>275</v>
      </c>
      <c r="H51" s="42" t="s">
        <v>275</v>
      </c>
      <c r="I51" s="34" t="s">
        <v>275</v>
      </c>
      <c r="J51" s="47" t="s">
        <v>275</v>
      </c>
      <c r="K51" s="42" t="s">
        <v>275</v>
      </c>
      <c r="L51" s="242"/>
      <c r="M51" s="242"/>
      <c r="N51" s="242"/>
      <c r="O51" s="40" t="s">
        <v>275</v>
      </c>
      <c r="P51" s="57" t="s">
        <v>68</v>
      </c>
      <c r="Q51" s="42" t="s">
        <v>275</v>
      </c>
      <c r="R51" s="204" t="s">
        <v>275</v>
      </c>
      <c r="S51" s="204"/>
      <c r="T51" s="204"/>
      <c r="U51" s="205" t="s">
        <v>275</v>
      </c>
      <c r="V51" s="205"/>
      <c r="W51" s="205"/>
      <c r="X51" s="84"/>
      <c r="Y51" s="84"/>
      <c r="Z51" s="84"/>
      <c r="AA51" s="213" t="s">
        <v>22</v>
      </c>
      <c r="AB51" s="214"/>
      <c r="AC51" s="214"/>
      <c r="AD51" s="214"/>
      <c r="AE51" s="214"/>
      <c r="AF51" s="215"/>
      <c r="AG51" s="80"/>
      <c r="AH51" s="216" t="s">
        <v>3</v>
      </c>
      <c r="AI51" s="216"/>
      <c r="AJ51" s="80"/>
      <c r="AK51" s="80"/>
      <c r="AL51" s="216"/>
      <c r="AM51" s="216"/>
      <c r="AN51" s="80"/>
      <c r="AO51" s="25"/>
      <c r="AP51" s="216"/>
      <c r="AQ51" s="216"/>
      <c r="AR51" s="80"/>
      <c r="AS51" s="80"/>
      <c r="AT51" s="216"/>
      <c r="AU51" s="216"/>
      <c r="AV51" s="80"/>
      <c r="AW51" s="80"/>
      <c r="AX51" s="216"/>
      <c r="AY51" s="216"/>
      <c r="AZ51" s="75"/>
      <c r="BA51" s="97"/>
      <c r="BB51" s="97"/>
      <c r="BC51" s="98"/>
    </row>
    <row r="52" spans="2:50" ht="22.5" customHeight="1">
      <c r="B52" s="31" t="s">
        <v>53</v>
      </c>
      <c r="C52" s="237" t="s">
        <v>83</v>
      </c>
      <c r="D52" s="238"/>
      <c r="E52" s="239"/>
      <c r="F52" s="240" t="s">
        <v>270</v>
      </c>
      <c r="G52" s="240"/>
      <c r="H52" s="240"/>
      <c r="I52" s="240" t="s">
        <v>43</v>
      </c>
      <c r="J52" s="240"/>
      <c r="K52" s="240"/>
      <c r="L52" s="240" t="s">
        <v>42</v>
      </c>
      <c r="M52" s="240"/>
      <c r="N52" s="240"/>
      <c r="O52" s="240" t="s">
        <v>65</v>
      </c>
      <c r="P52" s="240"/>
      <c r="Q52" s="240"/>
      <c r="R52" s="241" t="s">
        <v>66</v>
      </c>
      <c r="S52" s="241"/>
      <c r="T52" s="241"/>
      <c r="U52" s="240" t="s">
        <v>67</v>
      </c>
      <c r="V52" s="240"/>
      <c r="W52" s="240"/>
      <c r="X52" s="84"/>
      <c r="Y52" s="84"/>
      <c r="Z52" s="84"/>
      <c r="AC52" s="208" t="s">
        <v>58</v>
      </c>
      <c r="AD52" s="209"/>
      <c r="AE52" s="209"/>
      <c r="AF52" s="210"/>
      <c r="AG52" s="4"/>
      <c r="AH52" s="4"/>
      <c r="AI52" s="4"/>
      <c r="AX52" s="1"/>
    </row>
    <row r="53" spans="2:40" ht="22.5" customHeight="1">
      <c r="B53" s="2" t="s">
        <v>73</v>
      </c>
      <c r="C53" s="63" t="s">
        <v>322</v>
      </c>
      <c r="D53" s="61" t="s">
        <v>323</v>
      </c>
      <c r="E53" s="9" t="s">
        <v>281</v>
      </c>
      <c r="F53" s="222"/>
      <c r="G53" s="222"/>
      <c r="H53" s="222"/>
      <c r="I53" s="51" t="s">
        <v>275</v>
      </c>
      <c r="J53" s="52"/>
      <c r="K53" s="53"/>
      <c r="L53" s="43" t="s">
        <v>275</v>
      </c>
      <c r="M53" s="52"/>
      <c r="N53" s="53"/>
      <c r="O53" s="54" t="s">
        <v>275</v>
      </c>
      <c r="P53" s="41" t="s">
        <v>68</v>
      </c>
      <c r="Q53" s="55" t="s">
        <v>275</v>
      </c>
      <c r="R53" s="204" t="s">
        <v>275</v>
      </c>
      <c r="S53" s="204"/>
      <c r="T53" s="204"/>
      <c r="U53" s="205" t="s">
        <v>275</v>
      </c>
      <c r="V53" s="205"/>
      <c r="W53" s="205"/>
      <c r="X53" s="84"/>
      <c r="Y53" s="84"/>
      <c r="Z53" s="84"/>
      <c r="AA53" s="220"/>
      <c r="AB53" s="221"/>
      <c r="AC53" s="211" t="s">
        <v>275</v>
      </c>
      <c r="AD53" s="212"/>
      <c r="AE53" s="206" t="s">
        <v>275</v>
      </c>
      <c r="AF53" s="207"/>
      <c r="AI53" s="231"/>
      <c r="AJ53" s="232"/>
      <c r="AK53" s="211" t="s">
        <v>275</v>
      </c>
      <c r="AL53" s="212"/>
      <c r="AM53" s="206" t="s">
        <v>275</v>
      </c>
      <c r="AN53" s="212"/>
    </row>
    <row r="54" spans="2:44" ht="22.5" customHeight="1">
      <c r="B54" s="2" t="s">
        <v>43</v>
      </c>
      <c r="C54" s="63" t="s">
        <v>324</v>
      </c>
      <c r="D54" s="61" t="s">
        <v>325</v>
      </c>
      <c r="E54" s="9" t="s">
        <v>284</v>
      </c>
      <c r="F54" s="56" t="s">
        <v>275</v>
      </c>
      <c r="G54" s="94" t="s">
        <v>275</v>
      </c>
      <c r="H54" s="94" t="s">
        <v>275</v>
      </c>
      <c r="I54" s="242"/>
      <c r="J54" s="242"/>
      <c r="K54" s="242"/>
      <c r="L54" s="34" t="s">
        <v>275</v>
      </c>
      <c r="M54" s="76"/>
      <c r="N54" s="36"/>
      <c r="O54" s="40" t="s">
        <v>275</v>
      </c>
      <c r="P54" s="41" t="s">
        <v>68</v>
      </c>
      <c r="Q54" s="42" t="s">
        <v>275</v>
      </c>
      <c r="R54" s="204" t="s">
        <v>275</v>
      </c>
      <c r="S54" s="204"/>
      <c r="T54" s="204"/>
      <c r="U54" s="205" t="s">
        <v>275</v>
      </c>
      <c r="V54" s="205"/>
      <c r="W54" s="205"/>
      <c r="X54" s="84"/>
      <c r="Y54" s="84"/>
      <c r="Z54" s="84"/>
      <c r="AC54" s="208" t="s">
        <v>58</v>
      </c>
      <c r="AD54" s="209"/>
      <c r="AE54" s="209"/>
      <c r="AF54" s="210"/>
      <c r="AG54" s="4"/>
      <c r="AH54" s="4"/>
      <c r="AI54" s="4"/>
      <c r="AJ54" s="5"/>
      <c r="AK54" s="6"/>
      <c r="AL54" s="202"/>
      <c r="AM54" s="202"/>
      <c r="AN54" s="6"/>
      <c r="AR54" s="28"/>
    </row>
    <row r="55" spans="2:40" ht="22.5" customHeight="1">
      <c r="B55" s="2" t="s">
        <v>42</v>
      </c>
      <c r="C55" s="63" t="s">
        <v>326</v>
      </c>
      <c r="D55" s="61" t="s">
        <v>327</v>
      </c>
      <c r="E55" s="9" t="s">
        <v>307</v>
      </c>
      <c r="F55" s="34" t="s">
        <v>275</v>
      </c>
      <c r="G55" s="47" t="s">
        <v>275</v>
      </c>
      <c r="H55" s="42" t="s">
        <v>275</v>
      </c>
      <c r="I55" s="34" t="s">
        <v>275</v>
      </c>
      <c r="J55" s="47" t="s">
        <v>275</v>
      </c>
      <c r="K55" s="42" t="s">
        <v>275</v>
      </c>
      <c r="L55" s="242"/>
      <c r="M55" s="242"/>
      <c r="N55" s="242"/>
      <c r="O55" s="40" t="s">
        <v>275</v>
      </c>
      <c r="P55" s="57" t="s">
        <v>68</v>
      </c>
      <c r="Q55" s="42" t="s">
        <v>275</v>
      </c>
      <c r="R55" s="204" t="s">
        <v>275</v>
      </c>
      <c r="S55" s="204"/>
      <c r="T55" s="204"/>
      <c r="U55" s="205" t="s">
        <v>275</v>
      </c>
      <c r="V55" s="205"/>
      <c r="W55" s="205"/>
      <c r="X55" s="84"/>
      <c r="Y55" s="84"/>
      <c r="Z55" s="84"/>
      <c r="AA55" s="220"/>
      <c r="AB55" s="221"/>
      <c r="AC55" s="211" t="s">
        <v>275</v>
      </c>
      <c r="AD55" s="212"/>
      <c r="AE55" s="206" t="s">
        <v>275</v>
      </c>
      <c r="AF55" s="207"/>
      <c r="AN55" s="1"/>
    </row>
    <row r="56" spans="2:55" ht="22.5" customHeight="1">
      <c r="B56" s="31" t="s">
        <v>53</v>
      </c>
      <c r="C56" s="237" t="s">
        <v>45</v>
      </c>
      <c r="D56" s="238"/>
      <c r="E56" s="239"/>
      <c r="F56" s="240" t="s">
        <v>267</v>
      </c>
      <c r="G56" s="240"/>
      <c r="H56" s="240"/>
      <c r="I56" s="240" t="s">
        <v>35</v>
      </c>
      <c r="J56" s="240"/>
      <c r="K56" s="240"/>
      <c r="L56" s="240" t="s">
        <v>96</v>
      </c>
      <c r="M56" s="240"/>
      <c r="N56" s="240"/>
      <c r="O56" s="240" t="s">
        <v>65</v>
      </c>
      <c r="P56" s="240"/>
      <c r="Q56" s="240"/>
      <c r="R56" s="241" t="s">
        <v>66</v>
      </c>
      <c r="S56" s="241"/>
      <c r="T56" s="241"/>
      <c r="U56" s="240" t="s">
        <v>67</v>
      </c>
      <c r="V56" s="240"/>
      <c r="W56" s="240"/>
      <c r="AA56" s="213" t="s">
        <v>147</v>
      </c>
      <c r="AB56" s="214"/>
      <c r="AC56" s="214"/>
      <c r="AD56" s="214"/>
      <c r="AE56" s="214"/>
      <c r="AF56" s="215"/>
      <c r="AG56" s="80"/>
      <c r="AH56" s="216" t="s">
        <v>88</v>
      </c>
      <c r="AI56" s="216"/>
      <c r="AJ56" s="80"/>
      <c r="AK56" s="80"/>
      <c r="AL56" s="216" t="s">
        <v>3</v>
      </c>
      <c r="AM56" s="216"/>
      <c r="AN56" s="80"/>
      <c r="AO56" s="25"/>
      <c r="AP56" s="216"/>
      <c r="AQ56" s="216"/>
      <c r="AR56" s="80"/>
      <c r="AS56" s="80"/>
      <c r="AT56" s="216"/>
      <c r="AU56" s="216"/>
      <c r="AV56" s="80"/>
      <c r="AW56" s="80"/>
      <c r="AX56" s="216"/>
      <c r="AY56" s="216"/>
      <c r="AZ56" s="75"/>
      <c r="BA56" s="97"/>
      <c r="BB56" s="97"/>
      <c r="BC56" s="98"/>
    </row>
    <row r="57" spans="2:35" ht="22.5" customHeight="1">
      <c r="B57" s="2" t="s">
        <v>46</v>
      </c>
      <c r="C57" s="63" t="s">
        <v>328</v>
      </c>
      <c r="D57" s="61" t="s">
        <v>329</v>
      </c>
      <c r="E57" s="9" t="s">
        <v>184</v>
      </c>
      <c r="F57" s="222"/>
      <c r="G57" s="222"/>
      <c r="H57" s="222"/>
      <c r="I57" s="51" t="s">
        <v>275</v>
      </c>
      <c r="J57" s="52"/>
      <c r="K57" s="53"/>
      <c r="L57" s="43" t="s">
        <v>275</v>
      </c>
      <c r="M57" s="52"/>
      <c r="N57" s="53"/>
      <c r="O57" s="54" t="s">
        <v>275</v>
      </c>
      <c r="P57" s="41" t="s">
        <v>68</v>
      </c>
      <c r="Q57" s="55" t="s">
        <v>275</v>
      </c>
      <c r="R57" s="204" t="s">
        <v>275</v>
      </c>
      <c r="S57" s="204"/>
      <c r="T57" s="204"/>
      <c r="U57" s="205" t="s">
        <v>275</v>
      </c>
      <c r="V57" s="205"/>
      <c r="W57" s="205"/>
      <c r="AC57" s="223" t="s">
        <v>85</v>
      </c>
      <c r="AD57" s="224"/>
      <c r="AE57" s="224"/>
      <c r="AF57" s="225"/>
      <c r="AG57" s="4"/>
      <c r="AH57" s="4"/>
      <c r="AI57" s="4"/>
    </row>
    <row r="58" spans="2:41" ht="22.5" customHeight="1">
      <c r="B58" s="2" t="s">
        <v>35</v>
      </c>
      <c r="C58" s="63" t="s">
        <v>175</v>
      </c>
      <c r="D58" s="61" t="s">
        <v>176</v>
      </c>
      <c r="E58" s="9" t="s">
        <v>177</v>
      </c>
      <c r="F58" s="56" t="s">
        <v>275</v>
      </c>
      <c r="G58" s="94" t="s">
        <v>275</v>
      </c>
      <c r="H58" s="94" t="s">
        <v>275</v>
      </c>
      <c r="I58" s="242"/>
      <c r="J58" s="242"/>
      <c r="K58" s="242"/>
      <c r="L58" s="34" t="s">
        <v>275</v>
      </c>
      <c r="M58" s="76"/>
      <c r="N58" s="36"/>
      <c r="O58" s="40" t="s">
        <v>275</v>
      </c>
      <c r="P58" s="41" t="s">
        <v>68</v>
      </c>
      <c r="Q58" s="42" t="s">
        <v>275</v>
      </c>
      <c r="R58" s="204" t="s">
        <v>275</v>
      </c>
      <c r="S58" s="204"/>
      <c r="T58" s="204"/>
      <c r="U58" s="205" t="s">
        <v>275</v>
      </c>
      <c r="V58" s="205"/>
      <c r="W58" s="205"/>
      <c r="AA58" s="220"/>
      <c r="AB58" s="221"/>
      <c r="AC58" s="211" t="s">
        <v>275</v>
      </c>
      <c r="AD58" s="212"/>
      <c r="AE58" s="206" t="s">
        <v>275</v>
      </c>
      <c r="AF58" s="207"/>
      <c r="AI58" s="231"/>
      <c r="AJ58" s="232"/>
      <c r="AK58" s="211" t="s">
        <v>275</v>
      </c>
      <c r="AL58" s="212"/>
      <c r="AM58" s="206" t="s">
        <v>275</v>
      </c>
      <c r="AN58" s="212"/>
      <c r="AO58" s="1"/>
    </row>
    <row r="59" spans="2:40" ht="22.5" customHeight="1">
      <c r="B59" s="2" t="s">
        <v>96</v>
      </c>
      <c r="C59" s="63" t="s">
        <v>330</v>
      </c>
      <c r="D59" s="61" t="s">
        <v>331</v>
      </c>
      <c r="E59" s="9" t="s">
        <v>281</v>
      </c>
      <c r="F59" s="34" t="s">
        <v>275</v>
      </c>
      <c r="G59" s="47" t="s">
        <v>275</v>
      </c>
      <c r="H59" s="42" t="s">
        <v>275</v>
      </c>
      <c r="I59" s="34" t="s">
        <v>275</v>
      </c>
      <c r="J59" s="47" t="s">
        <v>275</v>
      </c>
      <c r="K59" s="42" t="s">
        <v>275</v>
      </c>
      <c r="L59" s="242"/>
      <c r="M59" s="242"/>
      <c r="N59" s="242"/>
      <c r="O59" s="40" t="s">
        <v>275</v>
      </c>
      <c r="P59" s="57" t="s">
        <v>68</v>
      </c>
      <c r="Q59" s="42" t="s">
        <v>275</v>
      </c>
      <c r="R59" s="204" t="s">
        <v>275</v>
      </c>
      <c r="S59" s="204"/>
      <c r="T59" s="204"/>
      <c r="U59" s="205" t="s">
        <v>275</v>
      </c>
      <c r="V59" s="205"/>
      <c r="W59" s="205"/>
      <c r="AC59" s="223" t="s">
        <v>85</v>
      </c>
      <c r="AD59" s="224"/>
      <c r="AE59" s="224"/>
      <c r="AF59" s="225"/>
      <c r="AG59" s="4"/>
      <c r="AH59" s="4"/>
      <c r="AI59" s="4"/>
      <c r="AJ59" s="5"/>
      <c r="AK59" s="6"/>
      <c r="AL59" s="202"/>
      <c r="AM59" s="202"/>
      <c r="AN59" s="7"/>
    </row>
    <row r="60" spans="2:44" ht="22.5" customHeight="1">
      <c r="B60" s="31" t="s">
        <v>53</v>
      </c>
      <c r="C60" s="237" t="s">
        <v>113</v>
      </c>
      <c r="D60" s="238"/>
      <c r="E60" s="239"/>
      <c r="F60" s="240" t="s">
        <v>271</v>
      </c>
      <c r="G60" s="240"/>
      <c r="H60" s="240"/>
      <c r="I60" s="240" t="s">
        <v>128</v>
      </c>
      <c r="J60" s="240"/>
      <c r="K60" s="240"/>
      <c r="L60" s="240" t="s">
        <v>161</v>
      </c>
      <c r="M60" s="240"/>
      <c r="N60" s="240"/>
      <c r="O60" s="240" t="s">
        <v>65</v>
      </c>
      <c r="P60" s="240"/>
      <c r="Q60" s="240"/>
      <c r="R60" s="241" t="s">
        <v>66</v>
      </c>
      <c r="S60" s="241"/>
      <c r="T60" s="241"/>
      <c r="U60" s="240" t="s">
        <v>67</v>
      </c>
      <c r="V60" s="240"/>
      <c r="W60" s="240"/>
      <c r="AA60" s="220"/>
      <c r="AB60" s="221"/>
      <c r="AC60" s="211" t="s">
        <v>275</v>
      </c>
      <c r="AD60" s="212"/>
      <c r="AE60" s="206" t="s">
        <v>275</v>
      </c>
      <c r="AF60" s="207"/>
      <c r="AK60" s="1"/>
      <c r="AL60" s="1"/>
      <c r="AM60" s="220"/>
      <c r="AN60" s="230"/>
      <c r="AO60" s="211" t="s">
        <v>275</v>
      </c>
      <c r="AP60" s="212"/>
      <c r="AQ60" s="206" t="s">
        <v>275</v>
      </c>
      <c r="AR60" s="212"/>
    </row>
    <row r="61" spans="2:44" ht="22.5" customHeight="1">
      <c r="B61" s="2" t="s">
        <v>91</v>
      </c>
      <c r="C61" s="63" t="s">
        <v>23</v>
      </c>
      <c r="D61" s="61" t="s">
        <v>24</v>
      </c>
      <c r="E61" s="9" t="s">
        <v>36</v>
      </c>
      <c r="F61" s="222"/>
      <c r="G61" s="222"/>
      <c r="H61" s="222"/>
      <c r="I61" s="51" t="s">
        <v>275</v>
      </c>
      <c r="J61" s="52"/>
      <c r="K61" s="53"/>
      <c r="L61" s="43" t="s">
        <v>275</v>
      </c>
      <c r="M61" s="52"/>
      <c r="N61" s="53"/>
      <c r="O61" s="54" t="s">
        <v>275</v>
      </c>
      <c r="P61" s="41" t="s">
        <v>68</v>
      </c>
      <c r="Q61" s="55" t="s">
        <v>275</v>
      </c>
      <c r="R61" s="204" t="s">
        <v>275</v>
      </c>
      <c r="S61" s="204"/>
      <c r="T61" s="204"/>
      <c r="U61" s="205" t="s">
        <v>275</v>
      </c>
      <c r="V61" s="205"/>
      <c r="W61" s="205"/>
      <c r="AC61" s="223" t="s">
        <v>85</v>
      </c>
      <c r="AD61" s="224"/>
      <c r="AE61" s="224"/>
      <c r="AF61" s="225"/>
      <c r="AG61" s="4"/>
      <c r="AH61" s="4"/>
      <c r="AI61" s="4"/>
      <c r="AK61" s="1"/>
      <c r="AL61" s="1"/>
      <c r="AN61" s="8"/>
      <c r="AP61" s="202"/>
      <c r="AQ61" s="202"/>
      <c r="AR61" s="6"/>
    </row>
    <row r="62" spans="2:44" ht="22.5" customHeight="1">
      <c r="B62" s="2" t="s">
        <v>128</v>
      </c>
      <c r="C62" s="63" t="s">
        <v>308</v>
      </c>
      <c r="D62" s="61" t="s">
        <v>332</v>
      </c>
      <c r="E62" s="9" t="s">
        <v>310</v>
      </c>
      <c r="F62" s="56" t="s">
        <v>275</v>
      </c>
      <c r="G62" s="94" t="s">
        <v>275</v>
      </c>
      <c r="H62" s="94" t="s">
        <v>275</v>
      </c>
      <c r="I62" s="242"/>
      <c r="J62" s="242"/>
      <c r="K62" s="242"/>
      <c r="L62" s="34" t="s">
        <v>275</v>
      </c>
      <c r="M62" s="76"/>
      <c r="N62" s="36"/>
      <c r="O62" s="40" t="s">
        <v>275</v>
      </c>
      <c r="P62" s="41" t="s">
        <v>68</v>
      </c>
      <c r="Q62" s="42" t="s">
        <v>275</v>
      </c>
      <c r="R62" s="204" t="s">
        <v>275</v>
      </c>
      <c r="S62" s="204"/>
      <c r="T62" s="204"/>
      <c r="U62" s="205" t="s">
        <v>275</v>
      </c>
      <c r="V62" s="205"/>
      <c r="W62" s="205"/>
      <c r="AA62" s="220"/>
      <c r="AB62" s="221"/>
      <c r="AC62" s="211" t="s">
        <v>275</v>
      </c>
      <c r="AD62" s="212"/>
      <c r="AE62" s="206" t="s">
        <v>275</v>
      </c>
      <c r="AF62" s="207"/>
      <c r="AI62" s="231"/>
      <c r="AJ62" s="232"/>
      <c r="AK62" s="211" t="s">
        <v>275</v>
      </c>
      <c r="AL62" s="212"/>
      <c r="AM62" s="206" t="s">
        <v>275</v>
      </c>
      <c r="AN62" s="207"/>
      <c r="AP62"/>
      <c r="AR62"/>
    </row>
    <row r="63" spans="2:50" ht="22.5" customHeight="1">
      <c r="B63" s="2" t="s">
        <v>161</v>
      </c>
      <c r="C63" s="63" t="s">
        <v>19</v>
      </c>
      <c r="D63" s="61" t="s">
        <v>172</v>
      </c>
      <c r="E63" s="9" t="s">
        <v>21</v>
      </c>
      <c r="F63" s="34" t="s">
        <v>275</v>
      </c>
      <c r="G63" s="47" t="s">
        <v>275</v>
      </c>
      <c r="H63" s="42" t="s">
        <v>275</v>
      </c>
      <c r="I63" s="34" t="s">
        <v>275</v>
      </c>
      <c r="J63" s="47" t="s">
        <v>275</v>
      </c>
      <c r="K63" s="42" t="s">
        <v>275</v>
      </c>
      <c r="L63" s="242"/>
      <c r="M63" s="242"/>
      <c r="N63" s="242"/>
      <c r="O63" s="40" t="s">
        <v>275</v>
      </c>
      <c r="P63" s="57" t="s">
        <v>68</v>
      </c>
      <c r="Q63" s="42" t="s">
        <v>275</v>
      </c>
      <c r="R63" s="204" t="s">
        <v>275</v>
      </c>
      <c r="S63" s="204"/>
      <c r="T63" s="204"/>
      <c r="U63" s="205" t="s">
        <v>275</v>
      </c>
      <c r="V63" s="205"/>
      <c r="W63" s="205"/>
      <c r="AC63" s="223" t="s">
        <v>85</v>
      </c>
      <c r="AD63" s="224"/>
      <c r="AE63" s="224"/>
      <c r="AF63" s="225"/>
      <c r="AG63" s="4"/>
      <c r="AH63" s="4"/>
      <c r="AI63" s="4"/>
      <c r="AJ63" s="5"/>
      <c r="AK63" s="6"/>
      <c r="AL63" s="202"/>
      <c r="AM63" s="202"/>
      <c r="AN63" s="6"/>
      <c r="AX63" s="1"/>
    </row>
    <row r="64" spans="2:40" ht="22.5" customHeight="1">
      <c r="B64" s="31" t="s">
        <v>53</v>
      </c>
      <c r="C64" s="237" t="s">
        <v>105</v>
      </c>
      <c r="D64" s="238"/>
      <c r="E64" s="239"/>
      <c r="F64" s="240" t="s">
        <v>266</v>
      </c>
      <c r="G64" s="240"/>
      <c r="H64" s="240"/>
      <c r="I64" s="240" t="s">
        <v>115</v>
      </c>
      <c r="J64" s="240"/>
      <c r="K64" s="240"/>
      <c r="L64" s="240" t="s">
        <v>116</v>
      </c>
      <c r="M64" s="240"/>
      <c r="N64" s="240"/>
      <c r="O64" s="240" t="s">
        <v>185</v>
      </c>
      <c r="P64" s="240"/>
      <c r="Q64" s="240"/>
      <c r="R64" s="241" t="s">
        <v>65</v>
      </c>
      <c r="S64" s="245"/>
      <c r="T64" s="246"/>
      <c r="U64" s="241" t="s">
        <v>66</v>
      </c>
      <c r="V64" s="245"/>
      <c r="W64" s="246"/>
      <c r="X64" s="241" t="s">
        <v>67</v>
      </c>
      <c r="Y64" s="245"/>
      <c r="Z64" s="246"/>
      <c r="AA64" s="220"/>
      <c r="AB64" s="221"/>
      <c r="AC64" s="211" t="s">
        <v>275</v>
      </c>
      <c r="AD64" s="212"/>
      <c r="AE64" s="206" t="s">
        <v>275</v>
      </c>
      <c r="AF64" s="207"/>
      <c r="AN64" s="1"/>
    </row>
    <row r="65" spans="2:55" ht="22.5" customHeight="1">
      <c r="B65" s="2" t="s">
        <v>106</v>
      </c>
      <c r="C65" s="63" t="s">
        <v>333</v>
      </c>
      <c r="D65" s="61" t="s">
        <v>334</v>
      </c>
      <c r="E65" s="9" t="s">
        <v>289</v>
      </c>
      <c r="F65" s="243"/>
      <c r="G65" s="243"/>
      <c r="H65" s="243"/>
      <c r="I65" s="34" t="s">
        <v>275</v>
      </c>
      <c r="J65" s="76"/>
      <c r="K65" s="36"/>
      <c r="L65" s="34" t="s">
        <v>275</v>
      </c>
      <c r="M65" s="76"/>
      <c r="N65" s="36"/>
      <c r="O65" s="37" t="s">
        <v>275</v>
      </c>
      <c r="P65" s="38"/>
      <c r="Q65" s="39"/>
      <c r="R65" s="40" t="s">
        <v>275</v>
      </c>
      <c r="S65" s="41" t="s">
        <v>68</v>
      </c>
      <c r="T65" s="42" t="s">
        <v>275</v>
      </c>
      <c r="U65" s="244" t="s">
        <v>275</v>
      </c>
      <c r="V65" s="244"/>
      <c r="W65" s="244"/>
      <c r="X65" s="205" t="s">
        <v>275</v>
      </c>
      <c r="Y65" s="205"/>
      <c r="Z65" s="205"/>
      <c r="AA65" s="213" t="s">
        <v>111</v>
      </c>
      <c r="AB65" s="214"/>
      <c r="AC65" s="214"/>
      <c r="AD65" s="214"/>
      <c r="AE65" s="214"/>
      <c r="AF65" s="215"/>
      <c r="AG65" s="80"/>
      <c r="AH65" s="216" t="s">
        <v>3</v>
      </c>
      <c r="AI65" s="216"/>
      <c r="AJ65" s="80"/>
      <c r="AK65" s="80"/>
      <c r="AL65" s="216"/>
      <c r="AM65" s="216"/>
      <c r="AN65" s="80"/>
      <c r="AO65" s="25"/>
      <c r="AP65" s="216"/>
      <c r="AQ65" s="216"/>
      <c r="AR65" s="80"/>
      <c r="AS65" s="80"/>
      <c r="AT65" s="216"/>
      <c r="AU65" s="216"/>
      <c r="AV65" s="80"/>
      <c r="AW65" s="80"/>
      <c r="AX65" s="216"/>
      <c r="AY65" s="216"/>
      <c r="AZ65" s="75"/>
      <c r="BA65" s="97"/>
      <c r="BB65" s="97"/>
      <c r="BC65" s="98"/>
    </row>
    <row r="66" spans="2:35" ht="22.5" customHeight="1">
      <c r="B66" s="2" t="s">
        <v>115</v>
      </c>
      <c r="C66" s="63" t="s">
        <v>328</v>
      </c>
      <c r="D66" s="61" t="s">
        <v>335</v>
      </c>
      <c r="E66" s="9" t="s">
        <v>284</v>
      </c>
      <c r="F66" s="43" t="s">
        <v>275</v>
      </c>
      <c r="G66" s="44" t="s">
        <v>275</v>
      </c>
      <c r="H66" s="44" t="s">
        <v>275</v>
      </c>
      <c r="I66" s="242"/>
      <c r="J66" s="242"/>
      <c r="K66" s="242"/>
      <c r="L66" s="37" t="s">
        <v>275</v>
      </c>
      <c r="M66" s="38"/>
      <c r="N66" s="39"/>
      <c r="O66" s="34" t="s">
        <v>275</v>
      </c>
      <c r="P66" s="76"/>
      <c r="Q66" s="36"/>
      <c r="R66" s="40" t="s">
        <v>275</v>
      </c>
      <c r="S66" s="41" t="s">
        <v>68</v>
      </c>
      <c r="T66" s="42" t="s">
        <v>275</v>
      </c>
      <c r="U66" s="244" t="s">
        <v>275</v>
      </c>
      <c r="V66" s="244"/>
      <c r="W66" s="244"/>
      <c r="X66" s="205" t="s">
        <v>275</v>
      </c>
      <c r="Y66" s="205"/>
      <c r="Z66" s="205"/>
      <c r="AC66" s="208" t="s">
        <v>200</v>
      </c>
      <c r="AD66" s="209"/>
      <c r="AE66" s="209"/>
      <c r="AF66" s="210"/>
      <c r="AG66" s="4"/>
      <c r="AH66" s="4"/>
      <c r="AI66" s="4"/>
    </row>
    <row r="67" spans="2:40" ht="22.5" customHeight="1">
      <c r="B67" s="2" t="s">
        <v>116</v>
      </c>
      <c r="C67" s="63" t="s">
        <v>279</v>
      </c>
      <c r="D67" s="61" t="s">
        <v>336</v>
      </c>
      <c r="E67" s="9" t="s">
        <v>281</v>
      </c>
      <c r="F67" s="34" t="s">
        <v>275</v>
      </c>
      <c r="G67" s="44" t="s">
        <v>275</v>
      </c>
      <c r="H67" s="42" t="s">
        <v>275</v>
      </c>
      <c r="I67" s="37" t="s">
        <v>275</v>
      </c>
      <c r="J67" s="45" t="s">
        <v>275</v>
      </c>
      <c r="K67" s="46" t="s">
        <v>275</v>
      </c>
      <c r="L67" s="242"/>
      <c r="M67" s="242"/>
      <c r="N67" s="242"/>
      <c r="O67" s="34" t="s">
        <v>275</v>
      </c>
      <c r="P67" s="76"/>
      <c r="Q67" s="36"/>
      <c r="R67" s="40" t="s">
        <v>275</v>
      </c>
      <c r="S67" s="41" t="s">
        <v>68</v>
      </c>
      <c r="T67" s="42" t="s">
        <v>275</v>
      </c>
      <c r="U67" s="244" t="s">
        <v>275</v>
      </c>
      <c r="V67" s="244"/>
      <c r="W67" s="244"/>
      <c r="X67" s="205" t="s">
        <v>275</v>
      </c>
      <c r="Y67" s="205"/>
      <c r="Z67" s="205"/>
      <c r="AA67" s="220"/>
      <c r="AB67" s="221"/>
      <c r="AC67" s="211" t="s">
        <v>275</v>
      </c>
      <c r="AD67" s="212"/>
      <c r="AE67" s="206" t="s">
        <v>275</v>
      </c>
      <c r="AF67" s="207"/>
      <c r="AI67" s="231"/>
      <c r="AJ67" s="232"/>
      <c r="AK67" s="211" t="s">
        <v>275</v>
      </c>
      <c r="AL67" s="212"/>
      <c r="AM67" s="206" t="s">
        <v>275</v>
      </c>
      <c r="AN67" s="212"/>
    </row>
    <row r="68" spans="2:40" ht="22.5" customHeight="1">
      <c r="B68" s="2" t="s">
        <v>185</v>
      </c>
      <c r="C68" s="63" t="s">
        <v>25</v>
      </c>
      <c r="D68" s="61" t="s">
        <v>173</v>
      </c>
      <c r="E68" s="9" t="s">
        <v>21</v>
      </c>
      <c r="F68" s="37" t="s">
        <v>275</v>
      </c>
      <c r="G68" s="45" t="s">
        <v>275</v>
      </c>
      <c r="H68" s="46" t="s">
        <v>275</v>
      </c>
      <c r="I68" s="34" t="s">
        <v>275</v>
      </c>
      <c r="J68" s="47" t="s">
        <v>275</v>
      </c>
      <c r="K68" s="42" t="s">
        <v>275</v>
      </c>
      <c r="L68" s="34" t="s">
        <v>275</v>
      </c>
      <c r="M68" s="47" t="s">
        <v>275</v>
      </c>
      <c r="N68" s="47" t="s">
        <v>275</v>
      </c>
      <c r="O68" s="242"/>
      <c r="P68" s="242"/>
      <c r="Q68" s="242"/>
      <c r="R68" s="48" t="s">
        <v>275</v>
      </c>
      <c r="S68" s="49" t="s">
        <v>68</v>
      </c>
      <c r="T68" s="50" t="s">
        <v>275</v>
      </c>
      <c r="U68" s="255" t="s">
        <v>275</v>
      </c>
      <c r="V68" s="255"/>
      <c r="W68" s="255"/>
      <c r="X68" s="205" t="s">
        <v>275</v>
      </c>
      <c r="Y68" s="205"/>
      <c r="Z68" s="205"/>
      <c r="AC68" s="208" t="s">
        <v>200</v>
      </c>
      <c r="AD68" s="209"/>
      <c r="AE68" s="209"/>
      <c r="AF68" s="210"/>
      <c r="AG68" s="4"/>
      <c r="AH68" s="4"/>
      <c r="AI68" s="4"/>
      <c r="AJ68" s="5"/>
      <c r="AK68" s="6"/>
      <c r="AL68" s="202"/>
      <c r="AM68" s="202"/>
      <c r="AN68" s="6"/>
    </row>
    <row r="69" spans="16:40" ht="22.5" customHeight="1">
      <c r="P69"/>
      <c r="R69"/>
      <c r="AA69" s="220"/>
      <c r="AB69" s="221"/>
      <c r="AC69" s="211" t="s">
        <v>275</v>
      </c>
      <c r="AD69" s="212"/>
      <c r="AE69" s="206" t="s">
        <v>275</v>
      </c>
      <c r="AF69" s="207"/>
      <c r="AN69" s="1"/>
    </row>
    <row r="70" spans="1:56" ht="22.5" customHeight="1">
      <c r="A70" s="12"/>
      <c r="B70" s="33" t="s">
        <v>193</v>
      </c>
      <c r="C70" s="27"/>
      <c r="D70" s="27"/>
      <c r="E70" s="12"/>
      <c r="F70" s="2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row>
    <row r="71" spans="48:52" ht="22.5" customHeight="1">
      <c r="AV71" s="264" t="s">
        <v>186</v>
      </c>
      <c r="AW71" s="265"/>
      <c r="AX71" s="265"/>
      <c r="AY71" s="265"/>
      <c r="AZ71" s="265"/>
    </row>
    <row r="72" spans="2:55" ht="22.5" customHeight="1">
      <c r="B72" s="249" t="s">
        <v>5</v>
      </c>
      <c r="C72" s="250"/>
      <c r="D72" s="250"/>
      <c r="E72" s="251"/>
      <c r="F72" s="217" t="s">
        <v>146</v>
      </c>
      <c r="G72" s="218"/>
      <c r="H72" s="218"/>
      <c r="I72" s="218"/>
      <c r="J72" s="218"/>
      <c r="K72" s="218"/>
      <c r="L72" s="218"/>
      <c r="M72" s="218"/>
      <c r="N72" s="218"/>
      <c r="O72" s="218"/>
      <c r="P72" s="218"/>
      <c r="Q72" s="218"/>
      <c r="R72" s="218"/>
      <c r="S72" s="218"/>
      <c r="T72" s="218"/>
      <c r="U72" s="218"/>
      <c r="V72" s="218"/>
      <c r="W72" s="218"/>
      <c r="X72" s="218"/>
      <c r="Y72" s="218"/>
      <c r="Z72" s="219"/>
      <c r="AA72" s="213" t="s">
        <v>114</v>
      </c>
      <c r="AB72" s="214"/>
      <c r="AC72" s="214"/>
      <c r="AD72" s="214"/>
      <c r="AE72" s="214"/>
      <c r="AF72" s="215"/>
      <c r="AG72" s="80"/>
      <c r="AH72" s="100" t="s">
        <v>199</v>
      </c>
      <c r="AI72" s="100"/>
      <c r="AJ72" s="80"/>
      <c r="AK72" s="80"/>
      <c r="AL72" s="100" t="s">
        <v>88</v>
      </c>
      <c r="AM72" s="100"/>
      <c r="AN72" s="80"/>
      <c r="AO72" s="25"/>
      <c r="AP72" s="100" t="s">
        <v>3</v>
      </c>
      <c r="AQ72" s="100"/>
      <c r="AR72" s="80"/>
      <c r="AS72" s="80"/>
      <c r="AT72" s="100"/>
      <c r="AU72" s="100"/>
      <c r="AV72" s="80"/>
      <c r="AW72" s="80"/>
      <c r="AX72" s="100"/>
      <c r="AY72" s="100"/>
      <c r="AZ72" s="75"/>
      <c r="BA72" s="97"/>
      <c r="BB72" s="97"/>
      <c r="BC72" s="98"/>
    </row>
    <row r="73" spans="2:51" ht="22.5" customHeight="1">
      <c r="B73" s="22"/>
      <c r="C73" s="22"/>
      <c r="D73" s="22"/>
      <c r="F73" s="11"/>
      <c r="G73" s="23"/>
      <c r="H73" s="23"/>
      <c r="I73" s="23"/>
      <c r="J73" s="23"/>
      <c r="K73" s="23"/>
      <c r="L73" s="23"/>
      <c r="M73" s="23"/>
      <c r="N73" s="23"/>
      <c r="O73" s="23"/>
      <c r="P73" s="23"/>
      <c r="Q73" s="23"/>
      <c r="R73" s="23"/>
      <c r="S73" s="23"/>
      <c r="T73" s="23"/>
      <c r="U73" s="23"/>
      <c r="V73" s="23"/>
      <c r="W73" s="23"/>
      <c r="X73" s="23"/>
      <c r="Y73" s="23"/>
      <c r="Z73" s="23"/>
      <c r="AC73" s="22"/>
      <c r="AD73" s="22"/>
      <c r="AF73" s="11"/>
      <c r="AG73" s="23"/>
      <c r="AH73" s="23"/>
      <c r="AI73" s="23"/>
      <c r="AJ73" s="23"/>
      <c r="AK73" s="23"/>
      <c r="AL73" s="23"/>
      <c r="AM73" s="23"/>
      <c r="AN73" s="23"/>
      <c r="AO73" s="23"/>
      <c r="AP73" s="23"/>
      <c r="AQ73" s="23"/>
      <c r="AR73" s="23"/>
      <c r="AS73" s="23"/>
      <c r="AT73" s="23"/>
      <c r="AU73" s="65"/>
      <c r="AV73" s="65"/>
      <c r="AW73" s="65"/>
      <c r="AX73" s="65"/>
      <c r="AY73" s="23"/>
    </row>
    <row r="74" spans="2:40" ht="22.5" customHeight="1">
      <c r="B74" s="31" t="s">
        <v>53</v>
      </c>
      <c r="C74" s="237" t="s">
        <v>143</v>
      </c>
      <c r="D74" s="238"/>
      <c r="E74" s="239"/>
      <c r="F74" s="240" t="s">
        <v>265</v>
      </c>
      <c r="G74" s="240"/>
      <c r="H74" s="240"/>
      <c r="I74" s="240" t="s">
        <v>103</v>
      </c>
      <c r="J74" s="240"/>
      <c r="K74" s="240"/>
      <c r="L74" s="240" t="s">
        <v>99</v>
      </c>
      <c r="M74" s="240"/>
      <c r="N74" s="240"/>
      <c r="O74" s="240" t="s">
        <v>65</v>
      </c>
      <c r="P74" s="240"/>
      <c r="Q74" s="240"/>
      <c r="R74" s="241" t="s">
        <v>66</v>
      </c>
      <c r="S74" s="241"/>
      <c r="T74" s="241"/>
      <c r="U74" s="240" t="s">
        <v>67</v>
      </c>
      <c r="V74" s="240"/>
      <c r="W74" s="240"/>
      <c r="AC74" s="223" t="s">
        <v>49</v>
      </c>
      <c r="AD74" s="224"/>
      <c r="AE74" s="224"/>
      <c r="AF74" s="225"/>
      <c r="AG74" s="4"/>
      <c r="AH74" s="4"/>
      <c r="AI74" s="4"/>
      <c r="AJ74" s="4"/>
      <c r="AK74" s="1"/>
      <c r="AL74" s="1"/>
      <c r="AM74" s="1"/>
      <c r="AN74" s="28"/>
    </row>
    <row r="75" spans="2:40" ht="22.5" customHeight="1">
      <c r="B75" s="2" t="s">
        <v>33</v>
      </c>
      <c r="C75" s="62" t="s">
        <v>337</v>
      </c>
      <c r="D75" s="61" t="s">
        <v>338</v>
      </c>
      <c r="E75" s="9" t="s">
        <v>278</v>
      </c>
      <c r="F75" s="222"/>
      <c r="G75" s="222"/>
      <c r="H75" s="222"/>
      <c r="I75" s="51" t="s">
        <v>275</v>
      </c>
      <c r="J75" s="52"/>
      <c r="K75" s="53"/>
      <c r="L75" s="43" t="s">
        <v>275</v>
      </c>
      <c r="M75" s="52"/>
      <c r="N75" s="53"/>
      <c r="O75" s="54" t="s">
        <v>275</v>
      </c>
      <c r="P75" s="41" t="s">
        <v>68</v>
      </c>
      <c r="Q75" s="55" t="s">
        <v>275</v>
      </c>
      <c r="R75" s="204" t="s">
        <v>275</v>
      </c>
      <c r="S75" s="204"/>
      <c r="T75" s="204"/>
      <c r="U75" s="205" t="s">
        <v>275</v>
      </c>
      <c r="V75" s="205"/>
      <c r="W75" s="205"/>
      <c r="AA75" s="220"/>
      <c r="AB75" s="257"/>
      <c r="AC75" s="211" t="s">
        <v>275</v>
      </c>
      <c r="AD75" s="212"/>
      <c r="AE75" s="206" t="s">
        <v>275</v>
      </c>
      <c r="AF75" s="207"/>
      <c r="AI75" s="231"/>
      <c r="AJ75" s="232"/>
      <c r="AK75" s="211" t="s">
        <v>275</v>
      </c>
      <c r="AL75" s="212"/>
      <c r="AM75" s="206" t="s">
        <v>275</v>
      </c>
      <c r="AN75" s="212"/>
    </row>
    <row r="76" spans="2:40" ht="22.5" customHeight="1">
      <c r="B76" s="2" t="s">
        <v>103</v>
      </c>
      <c r="C76" s="62" t="s">
        <v>339</v>
      </c>
      <c r="D76" s="61" t="s">
        <v>340</v>
      </c>
      <c r="E76" s="9" t="s">
        <v>341</v>
      </c>
      <c r="F76" s="56" t="s">
        <v>275</v>
      </c>
      <c r="G76" s="94" t="s">
        <v>275</v>
      </c>
      <c r="H76" s="94" t="s">
        <v>275</v>
      </c>
      <c r="I76" s="242"/>
      <c r="J76" s="242"/>
      <c r="K76" s="242"/>
      <c r="L76" s="34" t="s">
        <v>275</v>
      </c>
      <c r="M76" s="76"/>
      <c r="N76" s="36"/>
      <c r="O76" s="40" t="s">
        <v>275</v>
      </c>
      <c r="P76" s="41" t="s">
        <v>68</v>
      </c>
      <c r="Q76" s="42" t="s">
        <v>275</v>
      </c>
      <c r="R76" s="204" t="s">
        <v>275</v>
      </c>
      <c r="S76" s="204"/>
      <c r="T76" s="204"/>
      <c r="U76" s="205" t="s">
        <v>275</v>
      </c>
      <c r="V76" s="205"/>
      <c r="W76" s="205"/>
      <c r="AC76" s="223" t="s">
        <v>50</v>
      </c>
      <c r="AD76" s="224"/>
      <c r="AE76" s="224"/>
      <c r="AF76" s="225"/>
      <c r="AG76" s="4"/>
      <c r="AH76" s="4"/>
      <c r="AI76" s="4"/>
      <c r="AJ76" s="5"/>
      <c r="AK76" s="6"/>
      <c r="AL76" s="202"/>
      <c r="AM76" s="202"/>
      <c r="AN76" s="236"/>
    </row>
    <row r="77" spans="2:44" ht="22.5" customHeight="1">
      <c r="B77" s="2" t="s">
        <v>99</v>
      </c>
      <c r="C77" s="62" t="s">
        <v>342</v>
      </c>
      <c r="D77" s="61" t="s">
        <v>343</v>
      </c>
      <c r="E77" s="9" t="s">
        <v>281</v>
      </c>
      <c r="F77" s="34" t="s">
        <v>275</v>
      </c>
      <c r="G77" s="47" t="s">
        <v>275</v>
      </c>
      <c r="H77" s="42" t="s">
        <v>275</v>
      </c>
      <c r="I77" s="34" t="s">
        <v>275</v>
      </c>
      <c r="J77" s="47" t="s">
        <v>275</v>
      </c>
      <c r="K77" s="42" t="s">
        <v>275</v>
      </c>
      <c r="L77" s="242"/>
      <c r="M77" s="242"/>
      <c r="N77" s="242"/>
      <c r="O77" s="40" t="s">
        <v>275</v>
      </c>
      <c r="P77" s="57" t="s">
        <v>68</v>
      </c>
      <c r="Q77" s="42" t="s">
        <v>275</v>
      </c>
      <c r="R77" s="204" t="s">
        <v>275</v>
      </c>
      <c r="S77" s="204"/>
      <c r="T77" s="204"/>
      <c r="U77" s="205" t="s">
        <v>275</v>
      </c>
      <c r="V77" s="205"/>
      <c r="W77" s="205"/>
      <c r="AA77" s="220"/>
      <c r="AB77" s="221"/>
      <c r="AC77" s="211" t="s">
        <v>275</v>
      </c>
      <c r="AD77" s="212"/>
      <c r="AE77" s="206" t="s">
        <v>275</v>
      </c>
      <c r="AF77" s="207"/>
      <c r="AM77" s="220"/>
      <c r="AN77" s="230"/>
      <c r="AO77" s="211" t="s">
        <v>275</v>
      </c>
      <c r="AP77" s="212"/>
      <c r="AQ77" s="206" t="s">
        <v>275</v>
      </c>
      <c r="AR77" s="212"/>
    </row>
    <row r="78" spans="2:44" ht="22.5" customHeight="1">
      <c r="B78" s="31" t="s">
        <v>53</v>
      </c>
      <c r="C78" s="237" t="s">
        <v>59</v>
      </c>
      <c r="D78" s="238"/>
      <c r="E78" s="239"/>
      <c r="F78" s="240" t="s">
        <v>272</v>
      </c>
      <c r="G78" s="240"/>
      <c r="H78" s="240"/>
      <c r="I78" s="240" t="s">
        <v>139</v>
      </c>
      <c r="J78" s="240"/>
      <c r="K78" s="240"/>
      <c r="L78" s="240" t="s">
        <v>112</v>
      </c>
      <c r="M78" s="240"/>
      <c r="N78" s="240"/>
      <c r="O78" s="240" t="s">
        <v>65</v>
      </c>
      <c r="P78" s="240"/>
      <c r="Q78" s="240"/>
      <c r="R78" s="241" t="s">
        <v>66</v>
      </c>
      <c r="S78" s="241"/>
      <c r="T78" s="241"/>
      <c r="U78" s="240" t="s">
        <v>67</v>
      </c>
      <c r="V78" s="240"/>
      <c r="W78" s="240"/>
      <c r="AC78" s="223" t="s">
        <v>86</v>
      </c>
      <c r="AD78" s="224"/>
      <c r="AE78" s="224"/>
      <c r="AF78" s="225"/>
      <c r="AG78" s="4"/>
      <c r="AH78" s="4"/>
      <c r="AI78" s="4"/>
      <c r="AJ78" s="4"/>
      <c r="AK78" s="1"/>
      <c r="AL78" s="1"/>
      <c r="AM78" s="1"/>
      <c r="AN78" s="8"/>
      <c r="AO78" s="6"/>
      <c r="AP78" s="202"/>
      <c r="AQ78" s="202"/>
      <c r="AR78" s="236"/>
    </row>
    <row r="79" spans="2:44" ht="22.5" customHeight="1">
      <c r="B79" s="2" t="s">
        <v>61</v>
      </c>
      <c r="C79" s="62" t="s">
        <v>344</v>
      </c>
      <c r="D79" s="61" t="s">
        <v>345</v>
      </c>
      <c r="E79" s="9" t="s">
        <v>346</v>
      </c>
      <c r="F79" s="222"/>
      <c r="G79" s="222"/>
      <c r="H79" s="222"/>
      <c r="I79" s="51" t="s">
        <v>275</v>
      </c>
      <c r="J79" s="52"/>
      <c r="K79" s="53"/>
      <c r="L79" s="43" t="s">
        <v>275</v>
      </c>
      <c r="M79" s="52"/>
      <c r="N79" s="53"/>
      <c r="O79" s="54" t="s">
        <v>275</v>
      </c>
      <c r="P79" s="41" t="s">
        <v>68</v>
      </c>
      <c r="Q79" s="55" t="s">
        <v>275</v>
      </c>
      <c r="R79" s="204" t="s">
        <v>275</v>
      </c>
      <c r="S79" s="204"/>
      <c r="T79" s="204"/>
      <c r="U79" s="205" t="s">
        <v>275</v>
      </c>
      <c r="V79" s="205"/>
      <c r="W79" s="205"/>
      <c r="X79" s="93"/>
      <c r="Y79" s="93"/>
      <c r="Z79" s="93"/>
      <c r="AA79" s="220"/>
      <c r="AB79" s="221"/>
      <c r="AC79" s="211" t="s">
        <v>275</v>
      </c>
      <c r="AD79" s="212"/>
      <c r="AE79" s="206" t="s">
        <v>275</v>
      </c>
      <c r="AF79" s="207"/>
      <c r="AI79" s="231"/>
      <c r="AJ79" s="232"/>
      <c r="AK79" s="211" t="s">
        <v>275</v>
      </c>
      <c r="AL79" s="212"/>
      <c r="AM79" s="206" t="s">
        <v>275</v>
      </c>
      <c r="AN79" s="207"/>
      <c r="AQ79" s="83"/>
      <c r="AR79" s="29"/>
    </row>
    <row r="80" spans="2:44" ht="22.5" customHeight="1">
      <c r="B80" s="2" t="s">
        <v>139</v>
      </c>
      <c r="C80" s="62" t="s">
        <v>347</v>
      </c>
      <c r="D80" s="61" t="s">
        <v>348</v>
      </c>
      <c r="E80" s="9" t="s">
        <v>284</v>
      </c>
      <c r="F80" s="56" t="s">
        <v>275</v>
      </c>
      <c r="G80" s="94" t="s">
        <v>275</v>
      </c>
      <c r="H80" s="94" t="s">
        <v>275</v>
      </c>
      <c r="I80" s="242"/>
      <c r="J80" s="242"/>
      <c r="K80" s="242"/>
      <c r="L80" s="34" t="s">
        <v>275</v>
      </c>
      <c r="M80" s="76"/>
      <c r="N80" s="36"/>
      <c r="O80" s="40" t="s">
        <v>275</v>
      </c>
      <c r="P80" s="41" t="s">
        <v>68</v>
      </c>
      <c r="Q80" s="42" t="s">
        <v>275</v>
      </c>
      <c r="R80" s="204" t="s">
        <v>275</v>
      </c>
      <c r="S80" s="204"/>
      <c r="T80" s="204"/>
      <c r="U80" s="205" t="s">
        <v>275</v>
      </c>
      <c r="V80" s="205"/>
      <c r="W80" s="205"/>
      <c r="X80" s="93"/>
      <c r="Y80" s="93"/>
      <c r="Z80" s="93"/>
      <c r="AC80" s="223" t="s">
        <v>141</v>
      </c>
      <c r="AD80" s="224"/>
      <c r="AE80" s="224"/>
      <c r="AF80" s="225"/>
      <c r="AG80" s="4"/>
      <c r="AH80" s="4"/>
      <c r="AI80" s="4"/>
      <c r="AJ80" s="5"/>
      <c r="AK80" s="6"/>
      <c r="AL80" s="202"/>
      <c r="AM80" s="202"/>
      <c r="AN80" s="203"/>
      <c r="AQ80" s="83"/>
      <c r="AR80" s="79"/>
    </row>
    <row r="81" spans="2:49" ht="22.5" customHeight="1">
      <c r="B81" s="2" t="s">
        <v>112</v>
      </c>
      <c r="C81" s="62" t="s">
        <v>349</v>
      </c>
      <c r="D81" s="61" t="s">
        <v>350</v>
      </c>
      <c r="E81" s="9" t="s">
        <v>278</v>
      </c>
      <c r="F81" s="34" t="s">
        <v>275</v>
      </c>
      <c r="G81" s="47" t="s">
        <v>275</v>
      </c>
      <c r="H81" s="42" t="s">
        <v>275</v>
      </c>
      <c r="I81" s="34" t="s">
        <v>275</v>
      </c>
      <c r="J81" s="47" t="s">
        <v>275</v>
      </c>
      <c r="K81" s="42" t="s">
        <v>275</v>
      </c>
      <c r="L81" s="242"/>
      <c r="M81" s="242"/>
      <c r="N81" s="242"/>
      <c r="O81" s="40" t="s">
        <v>275</v>
      </c>
      <c r="P81" s="57" t="s">
        <v>68</v>
      </c>
      <c r="Q81" s="42" t="s">
        <v>275</v>
      </c>
      <c r="R81" s="204" t="s">
        <v>275</v>
      </c>
      <c r="S81" s="204"/>
      <c r="T81" s="204"/>
      <c r="U81" s="205" t="s">
        <v>275</v>
      </c>
      <c r="V81" s="205"/>
      <c r="W81" s="205"/>
      <c r="X81" s="93"/>
      <c r="Y81" s="93"/>
      <c r="Z81" s="93"/>
      <c r="AA81" s="220"/>
      <c r="AB81" s="221"/>
      <c r="AC81" s="211" t="s">
        <v>275</v>
      </c>
      <c r="AD81" s="212"/>
      <c r="AE81" s="206" t="s">
        <v>275</v>
      </c>
      <c r="AF81" s="207"/>
      <c r="AQ81" s="220"/>
      <c r="AR81" s="230"/>
      <c r="AS81" s="206" t="s">
        <v>275</v>
      </c>
      <c r="AT81" s="212"/>
      <c r="AU81" s="206" t="s">
        <v>275</v>
      </c>
      <c r="AV81" s="212"/>
      <c r="AW81" s="95"/>
    </row>
    <row r="82" spans="2:49" ht="22.5" customHeight="1">
      <c r="B82" s="31" t="s">
        <v>53</v>
      </c>
      <c r="C82" s="237" t="s">
        <v>131</v>
      </c>
      <c r="D82" s="238"/>
      <c r="E82" s="239"/>
      <c r="F82" s="240" t="s">
        <v>268</v>
      </c>
      <c r="G82" s="240"/>
      <c r="H82" s="240"/>
      <c r="I82" s="240" t="s">
        <v>138</v>
      </c>
      <c r="J82" s="240"/>
      <c r="K82" s="240"/>
      <c r="L82" s="240" t="s">
        <v>122</v>
      </c>
      <c r="M82" s="240"/>
      <c r="N82" s="240"/>
      <c r="O82" s="240" t="s">
        <v>65</v>
      </c>
      <c r="P82" s="240"/>
      <c r="Q82" s="240"/>
      <c r="R82" s="241" t="s">
        <v>66</v>
      </c>
      <c r="S82" s="241"/>
      <c r="T82" s="241"/>
      <c r="U82" s="240" t="s">
        <v>67</v>
      </c>
      <c r="V82" s="240"/>
      <c r="W82" s="240"/>
      <c r="X82" s="93"/>
      <c r="Y82" s="93"/>
      <c r="Z82" s="93"/>
      <c r="AC82" s="223" t="s">
        <v>55</v>
      </c>
      <c r="AD82" s="224"/>
      <c r="AE82" s="224"/>
      <c r="AF82" s="225"/>
      <c r="AG82" s="4"/>
      <c r="AH82" s="4"/>
      <c r="AI82" s="4"/>
      <c r="AJ82" s="4"/>
      <c r="AK82" s="83"/>
      <c r="AL82" s="83"/>
      <c r="AM82" s="83"/>
      <c r="AN82" s="74"/>
      <c r="AQ82" s="83"/>
      <c r="AR82" s="29"/>
      <c r="AT82" s="202"/>
      <c r="AU82" s="202"/>
      <c r="AV82" s="88"/>
      <c r="AW82" s="95"/>
    </row>
    <row r="83" spans="2:44" ht="22.5" customHeight="1">
      <c r="B83" s="2" t="s">
        <v>70</v>
      </c>
      <c r="C83" s="62" t="s">
        <v>351</v>
      </c>
      <c r="D83" s="61" t="s">
        <v>352</v>
      </c>
      <c r="E83" s="9" t="s">
        <v>281</v>
      </c>
      <c r="F83" s="222"/>
      <c r="G83" s="222"/>
      <c r="H83" s="222"/>
      <c r="I83" s="51" t="s">
        <v>275</v>
      </c>
      <c r="J83" s="52"/>
      <c r="K83" s="53"/>
      <c r="L83" s="43" t="s">
        <v>275</v>
      </c>
      <c r="M83" s="52"/>
      <c r="N83" s="53"/>
      <c r="O83" s="54" t="s">
        <v>275</v>
      </c>
      <c r="P83" s="41" t="s">
        <v>68</v>
      </c>
      <c r="Q83" s="55" t="s">
        <v>275</v>
      </c>
      <c r="R83" s="204" t="s">
        <v>275</v>
      </c>
      <c r="S83" s="204"/>
      <c r="T83" s="204"/>
      <c r="U83" s="205" t="s">
        <v>275</v>
      </c>
      <c r="V83" s="205"/>
      <c r="W83" s="205"/>
      <c r="X83" s="93"/>
      <c r="Y83" s="93"/>
      <c r="Z83" s="93"/>
      <c r="AA83" s="220"/>
      <c r="AB83" s="221"/>
      <c r="AC83" s="211" t="s">
        <v>275</v>
      </c>
      <c r="AD83" s="212"/>
      <c r="AE83" s="206" t="s">
        <v>275</v>
      </c>
      <c r="AF83" s="207"/>
      <c r="AG83" s="84"/>
      <c r="AH83" s="84"/>
      <c r="AI83" s="231"/>
      <c r="AJ83" s="232"/>
      <c r="AK83" s="211" t="s">
        <v>275</v>
      </c>
      <c r="AL83" s="212"/>
      <c r="AM83" s="206" t="s">
        <v>275</v>
      </c>
      <c r="AN83" s="212"/>
      <c r="AQ83" s="83"/>
      <c r="AR83" s="29"/>
    </row>
    <row r="84" spans="2:44" ht="22.5" customHeight="1">
      <c r="B84" s="2" t="s">
        <v>138</v>
      </c>
      <c r="C84" s="62" t="s">
        <v>353</v>
      </c>
      <c r="D84" s="61" t="s">
        <v>354</v>
      </c>
      <c r="E84" s="9" t="s">
        <v>307</v>
      </c>
      <c r="F84" s="56" t="s">
        <v>275</v>
      </c>
      <c r="G84" s="94" t="s">
        <v>275</v>
      </c>
      <c r="H84" s="94" t="s">
        <v>275</v>
      </c>
      <c r="I84" s="242"/>
      <c r="J84" s="242"/>
      <c r="K84" s="242"/>
      <c r="L84" s="34" t="s">
        <v>275</v>
      </c>
      <c r="M84" s="76"/>
      <c r="N84" s="36"/>
      <c r="O84" s="40" t="s">
        <v>275</v>
      </c>
      <c r="P84" s="41" t="s">
        <v>68</v>
      </c>
      <c r="Q84" s="42" t="s">
        <v>275</v>
      </c>
      <c r="R84" s="204" t="s">
        <v>275</v>
      </c>
      <c r="S84" s="204"/>
      <c r="T84" s="204"/>
      <c r="U84" s="205" t="s">
        <v>275</v>
      </c>
      <c r="V84" s="205"/>
      <c r="W84" s="205"/>
      <c r="X84" s="93"/>
      <c r="Y84" s="93"/>
      <c r="Z84" s="93"/>
      <c r="AC84" s="223" t="s">
        <v>148</v>
      </c>
      <c r="AD84" s="224"/>
      <c r="AE84" s="224"/>
      <c r="AF84" s="225"/>
      <c r="AG84" s="4"/>
      <c r="AH84" s="4"/>
      <c r="AI84" s="4"/>
      <c r="AJ84" s="82"/>
      <c r="AK84" s="77"/>
      <c r="AL84" s="202"/>
      <c r="AM84" s="202"/>
      <c r="AN84" s="236"/>
      <c r="AQ84" s="83"/>
      <c r="AR84" s="29"/>
    </row>
    <row r="85" spans="2:44" ht="22.5" customHeight="1">
      <c r="B85" s="2" t="s">
        <v>122</v>
      </c>
      <c r="C85" s="62" t="s">
        <v>355</v>
      </c>
      <c r="D85" s="61" t="s">
        <v>356</v>
      </c>
      <c r="E85" s="9" t="s">
        <v>184</v>
      </c>
      <c r="F85" s="34" t="s">
        <v>275</v>
      </c>
      <c r="G85" s="47" t="s">
        <v>275</v>
      </c>
      <c r="H85" s="42" t="s">
        <v>275</v>
      </c>
      <c r="I85" s="34" t="s">
        <v>275</v>
      </c>
      <c r="J85" s="47" t="s">
        <v>275</v>
      </c>
      <c r="K85" s="42" t="s">
        <v>275</v>
      </c>
      <c r="L85" s="242"/>
      <c r="M85" s="242"/>
      <c r="N85" s="242"/>
      <c r="O85" s="40" t="s">
        <v>275</v>
      </c>
      <c r="P85" s="57" t="s">
        <v>68</v>
      </c>
      <c r="Q85" s="42" t="s">
        <v>275</v>
      </c>
      <c r="R85" s="204" t="s">
        <v>275</v>
      </c>
      <c r="S85" s="204"/>
      <c r="T85" s="204"/>
      <c r="U85" s="205" t="s">
        <v>275</v>
      </c>
      <c r="V85" s="205"/>
      <c r="W85" s="205"/>
      <c r="X85" s="93"/>
      <c r="Y85" s="93"/>
      <c r="Z85" s="93"/>
      <c r="AA85" s="220"/>
      <c r="AB85" s="221"/>
      <c r="AC85" s="211" t="s">
        <v>275</v>
      </c>
      <c r="AD85" s="212"/>
      <c r="AE85" s="206" t="s">
        <v>275</v>
      </c>
      <c r="AF85" s="207"/>
      <c r="AG85" s="84"/>
      <c r="AH85" s="84"/>
      <c r="AI85" s="84"/>
      <c r="AJ85" s="84"/>
      <c r="AK85" s="84"/>
      <c r="AL85" s="84"/>
      <c r="AM85" s="220"/>
      <c r="AN85" s="230"/>
      <c r="AO85" s="211" t="s">
        <v>275</v>
      </c>
      <c r="AP85" s="212"/>
      <c r="AQ85" s="206" t="s">
        <v>275</v>
      </c>
      <c r="AR85" s="207"/>
    </row>
    <row r="86" spans="2:44" ht="22.5" customHeight="1">
      <c r="B86" s="31" t="s">
        <v>53</v>
      </c>
      <c r="C86" s="237" t="s">
        <v>130</v>
      </c>
      <c r="D86" s="238"/>
      <c r="E86" s="239"/>
      <c r="F86" s="240" t="s">
        <v>269</v>
      </c>
      <c r="G86" s="240"/>
      <c r="H86" s="240"/>
      <c r="I86" s="240" t="s">
        <v>140</v>
      </c>
      <c r="J86" s="240"/>
      <c r="K86" s="240"/>
      <c r="L86" s="240" t="s">
        <v>123</v>
      </c>
      <c r="M86" s="240"/>
      <c r="N86" s="240"/>
      <c r="O86" s="240" t="s">
        <v>65</v>
      </c>
      <c r="P86" s="240"/>
      <c r="Q86" s="240"/>
      <c r="R86" s="241" t="s">
        <v>66</v>
      </c>
      <c r="S86" s="241"/>
      <c r="T86" s="241"/>
      <c r="U86" s="240" t="s">
        <v>67</v>
      </c>
      <c r="V86" s="240"/>
      <c r="W86" s="240"/>
      <c r="X86" s="93"/>
      <c r="Y86" s="93"/>
      <c r="Z86" s="93"/>
      <c r="AC86" s="223" t="s">
        <v>149</v>
      </c>
      <c r="AD86" s="224"/>
      <c r="AE86" s="224"/>
      <c r="AF86" s="225"/>
      <c r="AG86" s="4"/>
      <c r="AH86" s="4"/>
      <c r="AI86" s="4"/>
      <c r="AJ86" s="4"/>
      <c r="AK86" s="83"/>
      <c r="AL86" s="83"/>
      <c r="AM86" s="1"/>
      <c r="AN86" s="8"/>
      <c r="AO86" s="6"/>
      <c r="AP86" s="202"/>
      <c r="AQ86" s="202"/>
      <c r="AR86" s="203"/>
    </row>
    <row r="87" spans="2:40" ht="22.5" customHeight="1">
      <c r="B87" s="2" t="s">
        <v>126</v>
      </c>
      <c r="C87" s="62" t="s">
        <v>32</v>
      </c>
      <c r="D87" s="61" t="s">
        <v>145</v>
      </c>
      <c r="E87" s="9" t="s">
        <v>174</v>
      </c>
      <c r="F87" s="222"/>
      <c r="G87" s="222"/>
      <c r="H87" s="222"/>
      <c r="I87" s="51" t="s">
        <v>275</v>
      </c>
      <c r="J87" s="52"/>
      <c r="K87" s="53"/>
      <c r="L87" s="43" t="s">
        <v>275</v>
      </c>
      <c r="M87" s="52"/>
      <c r="N87" s="53"/>
      <c r="O87" s="54" t="s">
        <v>275</v>
      </c>
      <c r="P87" s="41" t="s">
        <v>68</v>
      </c>
      <c r="Q87" s="55" t="s">
        <v>275</v>
      </c>
      <c r="R87" s="204" t="s">
        <v>275</v>
      </c>
      <c r="S87" s="204"/>
      <c r="T87" s="204"/>
      <c r="U87" s="205" t="s">
        <v>275</v>
      </c>
      <c r="V87" s="205"/>
      <c r="W87" s="205"/>
      <c r="X87" s="93"/>
      <c r="Y87" s="93"/>
      <c r="Z87" s="93"/>
      <c r="AA87" s="220"/>
      <c r="AB87" s="221"/>
      <c r="AC87" s="211" t="s">
        <v>275</v>
      </c>
      <c r="AD87" s="212"/>
      <c r="AE87" s="206" t="s">
        <v>275</v>
      </c>
      <c r="AF87" s="207"/>
      <c r="AG87" s="84"/>
      <c r="AH87" s="84"/>
      <c r="AI87" s="231"/>
      <c r="AJ87" s="232"/>
      <c r="AK87" s="211" t="s">
        <v>275</v>
      </c>
      <c r="AL87" s="212"/>
      <c r="AM87" s="206" t="s">
        <v>275</v>
      </c>
      <c r="AN87" s="207"/>
    </row>
    <row r="88" spans="2:40" ht="22.5" customHeight="1">
      <c r="B88" s="2" t="s">
        <v>140</v>
      </c>
      <c r="C88" s="62" t="s">
        <v>290</v>
      </c>
      <c r="D88" s="61" t="s">
        <v>357</v>
      </c>
      <c r="E88" s="9" t="s">
        <v>289</v>
      </c>
      <c r="F88" s="56" t="s">
        <v>275</v>
      </c>
      <c r="G88" s="94" t="s">
        <v>275</v>
      </c>
      <c r="H88" s="94" t="s">
        <v>275</v>
      </c>
      <c r="I88" s="242"/>
      <c r="J88" s="242"/>
      <c r="K88" s="242"/>
      <c r="L88" s="34" t="s">
        <v>275</v>
      </c>
      <c r="M88" s="76"/>
      <c r="N88" s="36"/>
      <c r="O88" s="40" t="s">
        <v>275</v>
      </c>
      <c r="P88" s="41" t="s">
        <v>68</v>
      </c>
      <c r="Q88" s="42" t="s">
        <v>275</v>
      </c>
      <c r="R88" s="204" t="s">
        <v>275</v>
      </c>
      <c r="S88" s="204"/>
      <c r="T88" s="204"/>
      <c r="U88" s="205" t="s">
        <v>275</v>
      </c>
      <c r="V88" s="205"/>
      <c r="W88" s="205"/>
      <c r="X88" s="93"/>
      <c r="Y88" s="93"/>
      <c r="Z88" s="93"/>
      <c r="AC88" s="223" t="s">
        <v>150</v>
      </c>
      <c r="AD88" s="224"/>
      <c r="AE88" s="224"/>
      <c r="AF88" s="225"/>
      <c r="AG88" s="4"/>
      <c r="AH88" s="4"/>
      <c r="AI88" s="4"/>
      <c r="AJ88" s="82"/>
      <c r="AK88" s="77"/>
      <c r="AL88" s="202"/>
      <c r="AM88" s="202"/>
      <c r="AN88" s="203"/>
    </row>
    <row r="89" spans="2:32" ht="22.5" customHeight="1">
      <c r="B89" s="2" t="s">
        <v>123</v>
      </c>
      <c r="C89" s="62" t="s">
        <v>358</v>
      </c>
      <c r="D89" s="61" t="s">
        <v>359</v>
      </c>
      <c r="E89" s="9" t="s">
        <v>184</v>
      </c>
      <c r="F89" s="34" t="s">
        <v>275</v>
      </c>
      <c r="G89" s="47" t="s">
        <v>275</v>
      </c>
      <c r="H89" s="42" t="s">
        <v>275</v>
      </c>
      <c r="I89" s="34" t="s">
        <v>275</v>
      </c>
      <c r="J89" s="47" t="s">
        <v>275</v>
      </c>
      <c r="K89" s="42" t="s">
        <v>275</v>
      </c>
      <c r="L89" s="242"/>
      <c r="M89" s="242"/>
      <c r="N89" s="242"/>
      <c r="O89" s="40" t="s">
        <v>275</v>
      </c>
      <c r="P89" s="57" t="s">
        <v>68</v>
      </c>
      <c r="Q89" s="42" t="s">
        <v>275</v>
      </c>
      <c r="R89" s="204" t="s">
        <v>275</v>
      </c>
      <c r="S89" s="204"/>
      <c r="T89" s="204"/>
      <c r="U89" s="205" t="s">
        <v>275</v>
      </c>
      <c r="V89" s="205"/>
      <c r="W89" s="205"/>
      <c r="X89" s="93"/>
      <c r="Y89" s="93"/>
      <c r="Z89" s="93"/>
      <c r="AA89" s="220"/>
      <c r="AB89" s="221"/>
      <c r="AC89" s="211" t="s">
        <v>275</v>
      </c>
      <c r="AD89" s="212"/>
      <c r="AE89" s="206" t="s">
        <v>275</v>
      </c>
      <c r="AF89" s="207"/>
    </row>
    <row r="90" spans="2:55" ht="22.5" customHeight="1">
      <c r="B90" s="31" t="s">
        <v>53</v>
      </c>
      <c r="C90" s="237" t="s">
        <v>83</v>
      </c>
      <c r="D90" s="238"/>
      <c r="E90" s="239"/>
      <c r="F90" s="240" t="s">
        <v>270</v>
      </c>
      <c r="G90" s="240"/>
      <c r="H90" s="240"/>
      <c r="I90" s="240" t="s">
        <v>43</v>
      </c>
      <c r="J90" s="240"/>
      <c r="K90" s="240"/>
      <c r="L90" s="240" t="s">
        <v>42</v>
      </c>
      <c r="M90" s="240"/>
      <c r="N90" s="240"/>
      <c r="O90" s="240" t="s">
        <v>65</v>
      </c>
      <c r="P90" s="240"/>
      <c r="Q90" s="240"/>
      <c r="R90" s="241" t="s">
        <v>66</v>
      </c>
      <c r="S90" s="241"/>
      <c r="T90" s="241"/>
      <c r="U90" s="240" t="s">
        <v>67</v>
      </c>
      <c r="V90" s="240"/>
      <c r="W90" s="240"/>
      <c r="X90" s="93"/>
      <c r="Y90" s="93"/>
      <c r="Z90" s="93"/>
      <c r="AA90" s="213" t="s">
        <v>22</v>
      </c>
      <c r="AB90" s="214"/>
      <c r="AC90" s="214"/>
      <c r="AD90" s="214"/>
      <c r="AE90" s="214"/>
      <c r="AF90" s="215"/>
      <c r="AG90" s="80"/>
      <c r="AH90" s="216" t="s">
        <v>3</v>
      </c>
      <c r="AI90" s="216"/>
      <c r="AJ90" s="80"/>
      <c r="AK90" s="80"/>
      <c r="AL90" s="216"/>
      <c r="AM90" s="216"/>
      <c r="AN90" s="80"/>
      <c r="AO90" s="25"/>
      <c r="AP90" s="216"/>
      <c r="AQ90" s="216"/>
      <c r="AR90" s="80"/>
      <c r="AS90" s="80"/>
      <c r="AT90" s="216"/>
      <c r="AU90" s="216"/>
      <c r="AV90" s="80"/>
      <c r="AW90" s="80"/>
      <c r="AX90" s="216"/>
      <c r="AY90" s="216"/>
      <c r="AZ90" s="75"/>
      <c r="BA90" s="97"/>
      <c r="BB90" s="97"/>
      <c r="BC90" s="98"/>
    </row>
    <row r="91" spans="2:44" ht="22.5" customHeight="1">
      <c r="B91" s="2" t="s">
        <v>73</v>
      </c>
      <c r="C91" s="62" t="s">
        <v>360</v>
      </c>
      <c r="D91" s="61" t="s">
        <v>361</v>
      </c>
      <c r="E91" s="9" t="s">
        <v>289</v>
      </c>
      <c r="F91" s="222"/>
      <c r="G91" s="222"/>
      <c r="H91" s="222"/>
      <c r="I91" s="51" t="s">
        <v>275</v>
      </c>
      <c r="J91" s="52"/>
      <c r="K91" s="53"/>
      <c r="L91" s="43" t="s">
        <v>275</v>
      </c>
      <c r="M91" s="52"/>
      <c r="N91" s="53"/>
      <c r="O91" s="54" t="s">
        <v>275</v>
      </c>
      <c r="P91" s="41" t="s">
        <v>68</v>
      </c>
      <c r="Q91" s="55" t="s">
        <v>275</v>
      </c>
      <c r="R91" s="204" t="s">
        <v>275</v>
      </c>
      <c r="S91" s="204"/>
      <c r="T91" s="204"/>
      <c r="U91" s="205" t="s">
        <v>275</v>
      </c>
      <c r="V91" s="205"/>
      <c r="W91" s="205"/>
      <c r="X91" s="93"/>
      <c r="Y91" s="93"/>
      <c r="Z91" s="93"/>
      <c r="AC91" s="252" t="s">
        <v>58</v>
      </c>
      <c r="AD91" s="253"/>
      <c r="AE91" s="253"/>
      <c r="AF91" s="254"/>
      <c r="AG91" s="4"/>
      <c r="AH91" s="4"/>
      <c r="AI91" s="4"/>
      <c r="AP91"/>
      <c r="AR91"/>
    </row>
    <row r="92" spans="2:44" ht="22.5" customHeight="1">
      <c r="B92" s="2" t="s">
        <v>43</v>
      </c>
      <c r="C92" s="62" t="s">
        <v>362</v>
      </c>
      <c r="D92" s="61" t="s">
        <v>363</v>
      </c>
      <c r="E92" s="9" t="s">
        <v>310</v>
      </c>
      <c r="F92" s="56" t="s">
        <v>275</v>
      </c>
      <c r="G92" s="94" t="s">
        <v>275</v>
      </c>
      <c r="H92" s="94" t="s">
        <v>275</v>
      </c>
      <c r="I92" s="242"/>
      <c r="J92" s="242"/>
      <c r="K92" s="242"/>
      <c r="L92" s="34" t="s">
        <v>275</v>
      </c>
      <c r="M92" s="76"/>
      <c r="N92" s="36"/>
      <c r="O92" s="40" t="s">
        <v>275</v>
      </c>
      <c r="P92" s="41" t="s">
        <v>68</v>
      </c>
      <c r="Q92" s="42" t="s">
        <v>275</v>
      </c>
      <c r="R92" s="204" t="s">
        <v>275</v>
      </c>
      <c r="S92" s="204"/>
      <c r="T92" s="204"/>
      <c r="U92" s="205" t="s">
        <v>275</v>
      </c>
      <c r="V92" s="205"/>
      <c r="W92" s="205"/>
      <c r="X92" s="93"/>
      <c r="Y92" s="93"/>
      <c r="Z92" s="93"/>
      <c r="AA92" s="220"/>
      <c r="AB92" s="221"/>
      <c r="AC92" s="211" t="s">
        <v>275</v>
      </c>
      <c r="AD92" s="212"/>
      <c r="AE92" s="206" t="s">
        <v>275</v>
      </c>
      <c r="AF92" s="207"/>
      <c r="AI92" s="231"/>
      <c r="AJ92" s="232"/>
      <c r="AK92" s="211" t="s">
        <v>275</v>
      </c>
      <c r="AL92" s="212"/>
      <c r="AM92" s="206" t="s">
        <v>275</v>
      </c>
      <c r="AN92" s="212"/>
      <c r="AP92"/>
      <c r="AR92"/>
    </row>
    <row r="93" spans="2:44" ht="22.5" customHeight="1">
      <c r="B93" s="2" t="s">
        <v>42</v>
      </c>
      <c r="C93" s="62" t="s">
        <v>303</v>
      </c>
      <c r="D93" s="61" t="s">
        <v>364</v>
      </c>
      <c r="E93" s="9" t="s">
        <v>298</v>
      </c>
      <c r="F93" s="34" t="s">
        <v>275</v>
      </c>
      <c r="G93" s="47" t="s">
        <v>275</v>
      </c>
      <c r="H93" s="42" t="s">
        <v>275</v>
      </c>
      <c r="I93" s="34" t="s">
        <v>275</v>
      </c>
      <c r="J93" s="47" t="s">
        <v>275</v>
      </c>
      <c r="K93" s="42" t="s">
        <v>275</v>
      </c>
      <c r="L93" s="242"/>
      <c r="M93" s="242"/>
      <c r="N93" s="242"/>
      <c r="O93" s="40" t="s">
        <v>275</v>
      </c>
      <c r="P93" s="57" t="s">
        <v>68</v>
      </c>
      <c r="Q93" s="42" t="s">
        <v>275</v>
      </c>
      <c r="R93" s="204" t="s">
        <v>275</v>
      </c>
      <c r="S93" s="204"/>
      <c r="T93" s="204"/>
      <c r="U93" s="205" t="s">
        <v>275</v>
      </c>
      <c r="V93" s="205"/>
      <c r="W93" s="205"/>
      <c r="X93" s="93"/>
      <c r="Y93" s="93"/>
      <c r="Z93" s="93"/>
      <c r="AC93" s="223" t="s">
        <v>58</v>
      </c>
      <c r="AD93" s="224"/>
      <c r="AE93" s="224"/>
      <c r="AF93" s="225"/>
      <c r="AG93" s="4"/>
      <c r="AH93" s="4"/>
      <c r="AI93" s="4"/>
      <c r="AJ93" s="5"/>
      <c r="AK93" s="30"/>
      <c r="AL93" s="202"/>
      <c r="AM93" s="202"/>
      <c r="AN93" s="6"/>
      <c r="AP93"/>
      <c r="AR93"/>
    </row>
    <row r="94" spans="2:44" ht="22.5" customHeight="1">
      <c r="B94" s="31" t="s">
        <v>53</v>
      </c>
      <c r="C94" s="237" t="s">
        <v>45</v>
      </c>
      <c r="D94" s="238"/>
      <c r="E94" s="239"/>
      <c r="F94" s="240" t="s">
        <v>267</v>
      </c>
      <c r="G94" s="240"/>
      <c r="H94" s="240"/>
      <c r="I94" s="240" t="s">
        <v>35</v>
      </c>
      <c r="J94" s="240"/>
      <c r="K94" s="240"/>
      <c r="L94" s="240" t="s">
        <v>96</v>
      </c>
      <c r="M94" s="240"/>
      <c r="N94" s="240"/>
      <c r="O94" s="240" t="s">
        <v>65</v>
      </c>
      <c r="P94" s="240"/>
      <c r="Q94" s="240"/>
      <c r="R94" s="241" t="s">
        <v>66</v>
      </c>
      <c r="S94" s="241"/>
      <c r="T94" s="241"/>
      <c r="U94" s="240" t="s">
        <v>67</v>
      </c>
      <c r="V94" s="240"/>
      <c r="W94" s="240"/>
      <c r="X94" s="93"/>
      <c r="Y94" s="93"/>
      <c r="Z94" s="93"/>
      <c r="AA94" s="220"/>
      <c r="AB94" s="221"/>
      <c r="AC94" s="211" t="s">
        <v>275</v>
      </c>
      <c r="AD94" s="212"/>
      <c r="AE94" s="206" t="s">
        <v>275</v>
      </c>
      <c r="AF94" s="207"/>
      <c r="AN94" s="1"/>
      <c r="AP94"/>
      <c r="AR94"/>
    </row>
    <row r="95" spans="2:55" ht="22.5" customHeight="1">
      <c r="B95" s="2" t="s">
        <v>46</v>
      </c>
      <c r="C95" s="62" t="s">
        <v>333</v>
      </c>
      <c r="D95" s="61" t="s">
        <v>365</v>
      </c>
      <c r="E95" s="9" t="s">
        <v>289</v>
      </c>
      <c r="F95" s="222"/>
      <c r="G95" s="222"/>
      <c r="H95" s="222"/>
      <c r="I95" s="51" t="s">
        <v>275</v>
      </c>
      <c r="J95" s="52"/>
      <c r="K95" s="53"/>
      <c r="L95" s="43" t="s">
        <v>275</v>
      </c>
      <c r="M95" s="52"/>
      <c r="N95" s="53"/>
      <c r="O95" s="54" t="s">
        <v>275</v>
      </c>
      <c r="P95" s="41" t="s">
        <v>68</v>
      </c>
      <c r="Q95" s="55" t="s">
        <v>275</v>
      </c>
      <c r="R95" s="204" t="s">
        <v>275</v>
      </c>
      <c r="S95" s="204"/>
      <c r="T95" s="204"/>
      <c r="U95" s="205" t="s">
        <v>275</v>
      </c>
      <c r="V95" s="205"/>
      <c r="W95" s="205"/>
      <c r="X95" s="93"/>
      <c r="Y95" s="93"/>
      <c r="AA95" s="213" t="s">
        <v>147</v>
      </c>
      <c r="AB95" s="214"/>
      <c r="AC95" s="214"/>
      <c r="AD95" s="214"/>
      <c r="AE95" s="214"/>
      <c r="AF95" s="215"/>
      <c r="AG95" s="80"/>
      <c r="AH95" s="216" t="s">
        <v>88</v>
      </c>
      <c r="AI95" s="216"/>
      <c r="AJ95" s="80"/>
      <c r="AK95" s="80"/>
      <c r="AL95" s="216" t="s">
        <v>3</v>
      </c>
      <c r="AM95" s="216"/>
      <c r="AN95" s="80"/>
      <c r="AO95" s="25"/>
      <c r="AP95" s="216"/>
      <c r="AQ95" s="216"/>
      <c r="AR95" s="80"/>
      <c r="AS95" s="80"/>
      <c r="AT95" s="216"/>
      <c r="AU95" s="216"/>
      <c r="AV95" s="80"/>
      <c r="AW95" s="80"/>
      <c r="AX95" s="216"/>
      <c r="AY95" s="216"/>
      <c r="AZ95" s="75"/>
      <c r="BA95" s="97"/>
      <c r="BB95" s="97"/>
      <c r="BC95" s="98"/>
    </row>
    <row r="96" spans="2:35" ht="22.5" customHeight="1">
      <c r="B96" s="2" t="s">
        <v>35</v>
      </c>
      <c r="C96" s="62" t="s">
        <v>13</v>
      </c>
      <c r="D96" s="61" t="s">
        <v>180</v>
      </c>
      <c r="E96" s="9" t="s">
        <v>177</v>
      </c>
      <c r="F96" s="56" t="s">
        <v>275</v>
      </c>
      <c r="G96" s="94" t="s">
        <v>275</v>
      </c>
      <c r="H96" s="94" t="s">
        <v>275</v>
      </c>
      <c r="I96" s="242"/>
      <c r="J96" s="242"/>
      <c r="K96" s="242"/>
      <c r="L96" s="34" t="s">
        <v>275</v>
      </c>
      <c r="M96" s="76"/>
      <c r="N96" s="36"/>
      <c r="O96" s="40" t="s">
        <v>275</v>
      </c>
      <c r="P96" s="41" t="s">
        <v>68</v>
      </c>
      <c r="Q96" s="42" t="s">
        <v>275</v>
      </c>
      <c r="R96" s="204" t="s">
        <v>275</v>
      </c>
      <c r="S96" s="204"/>
      <c r="T96" s="204"/>
      <c r="U96" s="205" t="s">
        <v>275</v>
      </c>
      <c r="V96" s="205"/>
      <c r="W96" s="205"/>
      <c r="X96" s="93"/>
      <c r="Y96" s="93"/>
      <c r="AC96" s="261" t="s">
        <v>85</v>
      </c>
      <c r="AD96" s="262"/>
      <c r="AE96" s="262"/>
      <c r="AF96" s="263"/>
      <c r="AG96" s="4"/>
      <c r="AH96" s="4"/>
      <c r="AI96" s="4"/>
    </row>
    <row r="97" spans="2:41" ht="22.5" customHeight="1">
      <c r="B97" s="2" t="s">
        <v>96</v>
      </c>
      <c r="C97" s="62" t="s">
        <v>366</v>
      </c>
      <c r="D97" s="61" t="s">
        <v>367</v>
      </c>
      <c r="E97" s="9" t="s">
        <v>174</v>
      </c>
      <c r="F97" s="34" t="s">
        <v>275</v>
      </c>
      <c r="G97" s="47" t="s">
        <v>275</v>
      </c>
      <c r="H97" s="42" t="s">
        <v>275</v>
      </c>
      <c r="I97" s="34" t="s">
        <v>275</v>
      </c>
      <c r="J97" s="47" t="s">
        <v>275</v>
      </c>
      <c r="K97" s="42" t="s">
        <v>275</v>
      </c>
      <c r="L97" s="242"/>
      <c r="M97" s="242"/>
      <c r="N97" s="242"/>
      <c r="O97" s="40" t="s">
        <v>275</v>
      </c>
      <c r="P97" s="57" t="s">
        <v>68</v>
      </c>
      <c r="Q97" s="42" t="s">
        <v>275</v>
      </c>
      <c r="R97" s="204" t="s">
        <v>275</v>
      </c>
      <c r="S97" s="204"/>
      <c r="T97" s="204"/>
      <c r="U97" s="205" t="s">
        <v>275</v>
      </c>
      <c r="V97" s="205"/>
      <c r="W97" s="205"/>
      <c r="X97" s="93"/>
      <c r="Y97" s="93"/>
      <c r="AA97" s="220"/>
      <c r="AB97" s="221"/>
      <c r="AC97" s="211" t="s">
        <v>275</v>
      </c>
      <c r="AD97" s="212"/>
      <c r="AE97" s="206" t="s">
        <v>275</v>
      </c>
      <c r="AF97" s="207"/>
      <c r="AI97" s="231"/>
      <c r="AJ97" s="232"/>
      <c r="AK97" s="211" t="s">
        <v>275</v>
      </c>
      <c r="AL97" s="212"/>
      <c r="AM97" s="206" t="s">
        <v>275</v>
      </c>
      <c r="AN97" s="212"/>
      <c r="AO97" s="1"/>
    </row>
    <row r="98" spans="2:40" ht="22.5" customHeight="1">
      <c r="B98" s="31" t="s">
        <v>53</v>
      </c>
      <c r="C98" s="237" t="s">
        <v>113</v>
      </c>
      <c r="D98" s="238"/>
      <c r="E98" s="239"/>
      <c r="F98" s="240" t="s">
        <v>271</v>
      </c>
      <c r="G98" s="240"/>
      <c r="H98" s="240"/>
      <c r="I98" s="240" t="s">
        <v>128</v>
      </c>
      <c r="J98" s="240"/>
      <c r="K98" s="240"/>
      <c r="L98" s="240" t="s">
        <v>161</v>
      </c>
      <c r="M98" s="240"/>
      <c r="N98" s="240"/>
      <c r="O98" s="240" t="s">
        <v>65</v>
      </c>
      <c r="P98" s="240"/>
      <c r="Q98" s="240"/>
      <c r="R98" s="241" t="s">
        <v>66</v>
      </c>
      <c r="S98" s="241"/>
      <c r="T98" s="241"/>
      <c r="U98" s="240" t="s">
        <v>67</v>
      </c>
      <c r="V98" s="240"/>
      <c r="W98" s="240"/>
      <c r="X98" s="93"/>
      <c r="Y98" s="93"/>
      <c r="AC98" s="223" t="s">
        <v>85</v>
      </c>
      <c r="AD98" s="224"/>
      <c r="AE98" s="224"/>
      <c r="AF98" s="225"/>
      <c r="AG98" s="4"/>
      <c r="AH98" s="4"/>
      <c r="AI98" s="4"/>
      <c r="AJ98" s="5"/>
      <c r="AK98" s="6"/>
      <c r="AL98" s="202"/>
      <c r="AM98" s="202"/>
      <c r="AN98" s="236"/>
    </row>
    <row r="99" spans="2:56" ht="22.5" customHeight="1">
      <c r="B99" s="2" t="s">
        <v>91</v>
      </c>
      <c r="C99" s="62" t="s">
        <v>368</v>
      </c>
      <c r="D99" s="61" t="s">
        <v>369</v>
      </c>
      <c r="E99" s="9" t="s">
        <v>298</v>
      </c>
      <c r="F99" s="222"/>
      <c r="G99" s="222"/>
      <c r="H99" s="222"/>
      <c r="I99" s="51" t="s">
        <v>275</v>
      </c>
      <c r="J99" s="52"/>
      <c r="K99" s="53"/>
      <c r="L99" s="43" t="s">
        <v>275</v>
      </c>
      <c r="M99" s="52"/>
      <c r="N99" s="53"/>
      <c r="O99" s="54" t="s">
        <v>275</v>
      </c>
      <c r="P99" s="41" t="s">
        <v>68</v>
      </c>
      <c r="Q99" s="55" t="s">
        <v>275</v>
      </c>
      <c r="R99" s="204" t="s">
        <v>275</v>
      </c>
      <c r="S99" s="204"/>
      <c r="T99" s="204"/>
      <c r="U99" s="205" t="s">
        <v>275</v>
      </c>
      <c r="V99" s="205"/>
      <c r="W99" s="205"/>
      <c r="X99" s="93"/>
      <c r="Y99" s="93"/>
      <c r="AA99" s="220"/>
      <c r="AB99" s="221"/>
      <c r="AC99" s="211" t="s">
        <v>275</v>
      </c>
      <c r="AD99" s="212"/>
      <c r="AE99" s="206" t="s">
        <v>275</v>
      </c>
      <c r="AF99" s="207"/>
      <c r="AK99" s="1"/>
      <c r="AL99" s="1"/>
      <c r="AM99" s="220"/>
      <c r="AN99" s="230"/>
      <c r="AO99" s="211"/>
      <c r="AP99" s="212"/>
      <c r="AQ99" s="206" t="s">
        <v>275</v>
      </c>
      <c r="AR99" s="212"/>
      <c r="BD99" s="1"/>
    </row>
    <row r="100" spans="2:54" ht="22.5" customHeight="1">
      <c r="B100" s="2" t="s">
        <v>128</v>
      </c>
      <c r="C100" s="62" t="s">
        <v>178</v>
      </c>
      <c r="D100" s="61" t="s">
        <v>179</v>
      </c>
      <c r="E100" s="9" t="s">
        <v>177</v>
      </c>
      <c r="F100" s="56" t="s">
        <v>275</v>
      </c>
      <c r="G100" s="94" t="s">
        <v>275</v>
      </c>
      <c r="H100" s="94" t="s">
        <v>275</v>
      </c>
      <c r="I100" s="242"/>
      <c r="J100" s="242"/>
      <c r="K100" s="242"/>
      <c r="L100" s="34" t="s">
        <v>275</v>
      </c>
      <c r="M100" s="76"/>
      <c r="N100" s="36"/>
      <c r="O100" s="40" t="s">
        <v>275</v>
      </c>
      <c r="P100" s="41" t="s">
        <v>68</v>
      </c>
      <c r="Q100" s="42" t="s">
        <v>275</v>
      </c>
      <c r="R100" s="204" t="s">
        <v>275</v>
      </c>
      <c r="S100" s="204"/>
      <c r="T100" s="204"/>
      <c r="U100" s="205" t="s">
        <v>275</v>
      </c>
      <c r="V100" s="205"/>
      <c r="W100" s="205"/>
      <c r="X100" s="93"/>
      <c r="Y100" s="93"/>
      <c r="AC100" s="223" t="s">
        <v>85</v>
      </c>
      <c r="AD100" s="224"/>
      <c r="AE100" s="224"/>
      <c r="AF100" s="225"/>
      <c r="AG100" s="4"/>
      <c r="AH100" s="4"/>
      <c r="AI100" s="4"/>
      <c r="AK100" s="1"/>
      <c r="AL100" s="1"/>
      <c r="AN100" s="8"/>
      <c r="AP100" s="202"/>
      <c r="AQ100" s="202"/>
      <c r="AR100" s="6"/>
      <c r="BB100" s="1"/>
    </row>
    <row r="101" spans="2:44" ht="22.5" customHeight="1">
      <c r="B101" s="2" t="s">
        <v>161</v>
      </c>
      <c r="C101" s="62" t="s">
        <v>370</v>
      </c>
      <c r="D101" s="61" t="s">
        <v>371</v>
      </c>
      <c r="E101" s="9" t="s">
        <v>289</v>
      </c>
      <c r="F101" s="34" t="s">
        <v>275</v>
      </c>
      <c r="G101" s="47" t="s">
        <v>275</v>
      </c>
      <c r="H101" s="42" t="s">
        <v>275</v>
      </c>
      <c r="I101" s="34" t="s">
        <v>275</v>
      </c>
      <c r="J101" s="47" t="s">
        <v>275</v>
      </c>
      <c r="K101" s="42" t="s">
        <v>275</v>
      </c>
      <c r="L101" s="242"/>
      <c r="M101" s="242"/>
      <c r="N101" s="242"/>
      <c r="O101" s="40" t="s">
        <v>275</v>
      </c>
      <c r="P101" s="57" t="s">
        <v>68</v>
      </c>
      <c r="Q101" s="42" t="s">
        <v>275</v>
      </c>
      <c r="R101" s="204" t="s">
        <v>275</v>
      </c>
      <c r="S101" s="204"/>
      <c r="T101" s="204"/>
      <c r="U101" s="205" t="s">
        <v>275</v>
      </c>
      <c r="V101" s="205"/>
      <c r="W101" s="205"/>
      <c r="X101" s="93"/>
      <c r="Y101" s="93"/>
      <c r="AA101" s="220"/>
      <c r="AB101" s="221"/>
      <c r="AC101" s="211" t="s">
        <v>275</v>
      </c>
      <c r="AD101" s="212"/>
      <c r="AE101" s="206" t="s">
        <v>275</v>
      </c>
      <c r="AF101" s="207"/>
      <c r="AI101" s="231"/>
      <c r="AJ101" s="232"/>
      <c r="AK101" s="211" t="s">
        <v>275</v>
      </c>
      <c r="AL101" s="212"/>
      <c r="AM101" s="206" t="s">
        <v>275</v>
      </c>
      <c r="AN101" s="207"/>
      <c r="AP101"/>
      <c r="AR101"/>
    </row>
    <row r="102" spans="2:40" ht="22.5" customHeight="1">
      <c r="B102" s="31" t="s">
        <v>53</v>
      </c>
      <c r="C102" s="237" t="s">
        <v>105</v>
      </c>
      <c r="D102" s="238"/>
      <c r="E102" s="239"/>
      <c r="F102" s="240" t="s">
        <v>266</v>
      </c>
      <c r="G102" s="240"/>
      <c r="H102" s="240"/>
      <c r="I102" s="240" t="s">
        <v>115</v>
      </c>
      <c r="J102" s="240"/>
      <c r="K102" s="240"/>
      <c r="L102" s="240" t="s">
        <v>116</v>
      </c>
      <c r="M102" s="240"/>
      <c r="N102" s="240"/>
      <c r="O102" s="240" t="s">
        <v>65</v>
      </c>
      <c r="P102" s="240"/>
      <c r="Q102" s="240"/>
      <c r="R102" s="241" t="s">
        <v>66</v>
      </c>
      <c r="S102" s="241"/>
      <c r="T102" s="241"/>
      <c r="U102" s="240" t="s">
        <v>67</v>
      </c>
      <c r="V102" s="240"/>
      <c r="W102" s="240"/>
      <c r="X102" s="93"/>
      <c r="Y102" s="93"/>
      <c r="AC102" s="223" t="s">
        <v>85</v>
      </c>
      <c r="AD102" s="224"/>
      <c r="AE102" s="224"/>
      <c r="AF102" s="225"/>
      <c r="AG102" s="4"/>
      <c r="AH102" s="4"/>
      <c r="AI102" s="4"/>
      <c r="AJ102" s="5"/>
      <c r="AK102" s="6"/>
      <c r="AL102" s="202"/>
      <c r="AM102" s="202"/>
      <c r="AN102" s="203"/>
    </row>
    <row r="103" spans="2:40" ht="22.5" customHeight="1">
      <c r="B103" s="2" t="s">
        <v>106</v>
      </c>
      <c r="C103" s="62" t="s">
        <v>372</v>
      </c>
      <c r="D103" s="61" t="s">
        <v>373</v>
      </c>
      <c r="E103" s="9" t="s">
        <v>281</v>
      </c>
      <c r="F103" s="222"/>
      <c r="G103" s="222"/>
      <c r="H103" s="222"/>
      <c r="I103" s="51" t="s">
        <v>275</v>
      </c>
      <c r="J103" s="52"/>
      <c r="K103" s="53"/>
      <c r="L103" s="43" t="s">
        <v>275</v>
      </c>
      <c r="M103" s="52"/>
      <c r="N103" s="53"/>
      <c r="O103" s="54" t="s">
        <v>275</v>
      </c>
      <c r="P103" s="41" t="s">
        <v>68</v>
      </c>
      <c r="Q103" s="55" t="s">
        <v>275</v>
      </c>
      <c r="R103" s="204" t="s">
        <v>275</v>
      </c>
      <c r="S103" s="204"/>
      <c r="T103" s="204"/>
      <c r="U103" s="205" t="s">
        <v>275</v>
      </c>
      <c r="V103" s="205"/>
      <c r="W103" s="205"/>
      <c r="AA103" s="220"/>
      <c r="AB103" s="221"/>
      <c r="AC103" s="211" t="s">
        <v>275</v>
      </c>
      <c r="AD103" s="212"/>
      <c r="AE103" s="206" t="s">
        <v>275</v>
      </c>
      <c r="AF103" s="207"/>
      <c r="AN103" s="1"/>
    </row>
    <row r="104" spans="2:55" ht="22.5" customHeight="1">
      <c r="B104" s="2" t="s">
        <v>115</v>
      </c>
      <c r="C104" s="62" t="s">
        <v>374</v>
      </c>
      <c r="D104" s="61" t="s">
        <v>375</v>
      </c>
      <c r="E104" s="9" t="s">
        <v>284</v>
      </c>
      <c r="F104" s="56" t="s">
        <v>275</v>
      </c>
      <c r="G104" s="94" t="s">
        <v>275</v>
      </c>
      <c r="H104" s="94" t="s">
        <v>275</v>
      </c>
      <c r="I104" s="242"/>
      <c r="J104" s="242"/>
      <c r="K104" s="242"/>
      <c r="L104" s="34" t="s">
        <v>275</v>
      </c>
      <c r="M104" s="76"/>
      <c r="N104" s="36"/>
      <c r="O104" s="40" t="s">
        <v>275</v>
      </c>
      <c r="P104" s="41" t="s">
        <v>68</v>
      </c>
      <c r="Q104" s="42" t="s">
        <v>275</v>
      </c>
      <c r="R104" s="204" t="s">
        <v>275</v>
      </c>
      <c r="S104" s="204"/>
      <c r="T104" s="204"/>
      <c r="U104" s="205" t="s">
        <v>275</v>
      </c>
      <c r="V104" s="205"/>
      <c r="W104" s="205"/>
      <c r="AA104" s="213" t="s">
        <v>111</v>
      </c>
      <c r="AB104" s="214"/>
      <c r="AC104" s="214"/>
      <c r="AD104" s="214"/>
      <c r="AE104" s="214"/>
      <c r="AF104" s="215"/>
      <c r="AG104" s="80"/>
      <c r="AH104" s="216" t="s">
        <v>3</v>
      </c>
      <c r="AI104" s="216"/>
      <c r="AJ104" s="80"/>
      <c r="AK104" s="80"/>
      <c r="AL104" s="216"/>
      <c r="AM104" s="216"/>
      <c r="AN104" s="80"/>
      <c r="AO104" s="25"/>
      <c r="AP104" s="216"/>
      <c r="AQ104" s="216"/>
      <c r="AR104" s="80"/>
      <c r="AS104" s="80"/>
      <c r="AT104" s="216"/>
      <c r="AU104" s="216"/>
      <c r="AV104" s="80"/>
      <c r="AW104" s="80"/>
      <c r="AX104" s="216"/>
      <c r="AY104" s="216"/>
      <c r="AZ104" s="75"/>
      <c r="BA104" s="97"/>
      <c r="BB104" s="97"/>
      <c r="BC104" s="98"/>
    </row>
    <row r="105" spans="2:50" ht="22.5" customHeight="1">
      <c r="B105" s="2" t="s">
        <v>116</v>
      </c>
      <c r="C105" s="62" t="s">
        <v>19</v>
      </c>
      <c r="D105" s="61" t="s">
        <v>20</v>
      </c>
      <c r="E105" s="9" t="s">
        <v>21</v>
      </c>
      <c r="F105" s="34" t="s">
        <v>275</v>
      </c>
      <c r="G105" s="47" t="s">
        <v>275</v>
      </c>
      <c r="H105" s="42" t="s">
        <v>275</v>
      </c>
      <c r="I105" s="34" t="s">
        <v>275</v>
      </c>
      <c r="J105" s="47" t="s">
        <v>275</v>
      </c>
      <c r="K105" s="42" t="s">
        <v>275</v>
      </c>
      <c r="L105" s="242"/>
      <c r="M105" s="242"/>
      <c r="N105" s="242"/>
      <c r="O105" s="40" t="s">
        <v>275</v>
      </c>
      <c r="P105" s="57" t="s">
        <v>68</v>
      </c>
      <c r="Q105" s="42" t="s">
        <v>275</v>
      </c>
      <c r="R105" s="204" t="s">
        <v>275</v>
      </c>
      <c r="S105" s="204"/>
      <c r="T105" s="204"/>
      <c r="U105" s="205" t="s">
        <v>275</v>
      </c>
      <c r="V105" s="205"/>
      <c r="W105" s="205"/>
      <c r="AC105" s="208" t="s">
        <v>200</v>
      </c>
      <c r="AD105" s="209"/>
      <c r="AE105" s="209"/>
      <c r="AF105" s="210"/>
      <c r="AG105" s="4"/>
      <c r="AH105" s="4"/>
      <c r="AI105" s="4"/>
      <c r="AX105" s="1"/>
    </row>
    <row r="106" spans="27:40" ht="22.5" customHeight="1">
      <c r="AA106" s="220"/>
      <c r="AB106" s="221"/>
      <c r="AC106" s="211" t="s">
        <v>275</v>
      </c>
      <c r="AD106" s="212"/>
      <c r="AE106" s="206" t="s">
        <v>275</v>
      </c>
      <c r="AF106" s="207"/>
      <c r="AI106" s="231"/>
      <c r="AJ106" s="232"/>
      <c r="AK106" s="211" t="s">
        <v>275</v>
      </c>
      <c r="AL106" s="212"/>
      <c r="AM106" s="206" t="s">
        <v>275</v>
      </c>
      <c r="AN106" s="212"/>
    </row>
    <row r="107" spans="16:40" ht="22.5" customHeight="1">
      <c r="P107"/>
      <c r="R107"/>
      <c r="AC107" s="208" t="s">
        <v>200</v>
      </c>
      <c r="AD107" s="209"/>
      <c r="AE107" s="209"/>
      <c r="AF107" s="210"/>
      <c r="AG107" s="4"/>
      <c r="AH107" s="4"/>
      <c r="AI107" s="4"/>
      <c r="AJ107" s="5"/>
      <c r="AK107" s="6"/>
      <c r="AL107" s="202"/>
      <c r="AM107" s="202"/>
      <c r="AN107" s="6"/>
    </row>
    <row r="108" spans="16:53" ht="22.5" customHeight="1">
      <c r="P108"/>
      <c r="R108"/>
      <c r="AA108" s="220"/>
      <c r="AB108" s="221"/>
      <c r="AC108" s="211" t="s">
        <v>275</v>
      </c>
      <c r="AD108" s="212"/>
      <c r="AE108" s="206" t="s">
        <v>275</v>
      </c>
      <c r="AF108" s="207"/>
      <c r="AN108" s="1"/>
      <c r="BA108" s="12"/>
    </row>
    <row r="109" spans="16:18" ht="22.5" customHeight="1">
      <c r="P109"/>
      <c r="R109"/>
    </row>
    <row r="110" spans="2:55" ht="22.5" customHeight="1">
      <c r="B110" s="249" t="s">
        <v>6</v>
      </c>
      <c r="C110" s="250"/>
      <c r="D110" s="250"/>
      <c r="E110" s="251"/>
      <c r="F110" s="217" t="s">
        <v>146</v>
      </c>
      <c r="G110" s="218"/>
      <c r="H110" s="218"/>
      <c r="I110" s="218"/>
      <c r="J110" s="218"/>
      <c r="K110" s="218"/>
      <c r="L110" s="218"/>
      <c r="M110" s="218"/>
      <c r="N110" s="218"/>
      <c r="O110" s="218"/>
      <c r="P110" s="218"/>
      <c r="Q110" s="218"/>
      <c r="R110" s="218"/>
      <c r="S110" s="218"/>
      <c r="T110" s="218"/>
      <c r="U110" s="218"/>
      <c r="V110" s="218"/>
      <c r="W110" s="218"/>
      <c r="X110" s="218"/>
      <c r="Y110" s="218"/>
      <c r="Z110" s="219"/>
      <c r="AA110" s="213" t="s">
        <v>114</v>
      </c>
      <c r="AB110" s="214"/>
      <c r="AC110" s="214"/>
      <c r="AD110" s="214"/>
      <c r="AE110" s="214"/>
      <c r="AF110" s="215"/>
      <c r="AG110" s="80"/>
      <c r="AH110" s="100" t="s">
        <v>199</v>
      </c>
      <c r="AI110" s="100"/>
      <c r="AJ110" s="80"/>
      <c r="AK110" s="80"/>
      <c r="AL110" s="100" t="s">
        <v>88</v>
      </c>
      <c r="AM110" s="100"/>
      <c r="AN110" s="80"/>
      <c r="AO110" s="25"/>
      <c r="AP110" s="100" t="s">
        <v>3</v>
      </c>
      <c r="AQ110" s="100"/>
      <c r="AR110" s="80"/>
      <c r="AS110" s="80"/>
      <c r="AT110" s="100"/>
      <c r="AU110" s="100"/>
      <c r="AV110" s="80"/>
      <c r="AW110" s="80"/>
      <c r="AX110" s="100"/>
      <c r="AY110" s="100"/>
      <c r="AZ110" s="75"/>
      <c r="BA110" s="97"/>
      <c r="BB110" s="97"/>
      <c r="BC110" s="98"/>
    </row>
    <row r="111" spans="2:51" ht="22.5" customHeight="1">
      <c r="B111" s="22"/>
      <c r="C111" s="22"/>
      <c r="D111" s="22"/>
      <c r="F111" s="11"/>
      <c r="G111" s="23"/>
      <c r="H111" s="23"/>
      <c r="I111" s="23"/>
      <c r="J111" s="23"/>
      <c r="K111" s="23"/>
      <c r="L111" s="23"/>
      <c r="M111" s="23"/>
      <c r="N111" s="23"/>
      <c r="O111" s="23"/>
      <c r="P111" s="23"/>
      <c r="Q111" s="23"/>
      <c r="R111" s="23"/>
      <c r="S111" s="23"/>
      <c r="T111" s="23"/>
      <c r="U111" s="23"/>
      <c r="V111" s="23"/>
      <c r="W111" s="23"/>
      <c r="X111" s="23"/>
      <c r="Y111" s="23"/>
      <c r="Z111" s="23"/>
      <c r="AC111" s="22"/>
      <c r="AD111" s="22"/>
      <c r="AF111" s="11"/>
      <c r="AG111" s="23"/>
      <c r="AH111" s="23"/>
      <c r="AI111" s="23"/>
      <c r="AJ111" s="23"/>
      <c r="AK111" s="23"/>
      <c r="AL111" s="23"/>
      <c r="AM111" s="23"/>
      <c r="AN111" s="23"/>
      <c r="AO111" s="23"/>
      <c r="AP111" s="23"/>
      <c r="AQ111" s="23"/>
      <c r="AR111" s="23"/>
      <c r="AS111" s="23"/>
      <c r="AT111" s="23"/>
      <c r="AU111" s="23"/>
      <c r="AV111" s="65"/>
      <c r="AW111" s="65"/>
      <c r="AX111" s="65"/>
      <c r="AY111" s="65"/>
    </row>
    <row r="112" spans="2:54" ht="22.5" customHeight="1">
      <c r="B112" s="31" t="s">
        <v>53</v>
      </c>
      <c r="C112" s="237" t="s">
        <v>143</v>
      </c>
      <c r="D112" s="247"/>
      <c r="E112" s="248"/>
      <c r="F112" s="240" t="s">
        <v>265</v>
      </c>
      <c r="G112" s="240"/>
      <c r="H112" s="240"/>
      <c r="I112" s="240" t="s">
        <v>103</v>
      </c>
      <c r="J112" s="240"/>
      <c r="K112" s="240"/>
      <c r="L112" s="240" t="s">
        <v>99</v>
      </c>
      <c r="M112" s="240"/>
      <c r="N112" s="240"/>
      <c r="O112" s="240" t="s">
        <v>65</v>
      </c>
      <c r="P112" s="240"/>
      <c r="Q112" s="240"/>
      <c r="R112" s="241" t="s">
        <v>66</v>
      </c>
      <c r="S112" s="241"/>
      <c r="T112" s="241"/>
      <c r="U112" s="240" t="s">
        <v>67</v>
      </c>
      <c r="V112" s="240"/>
      <c r="W112" s="240"/>
      <c r="AC112" s="223" t="s">
        <v>49</v>
      </c>
      <c r="AD112" s="224"/>
      <c r="AE112" s="224"/>
      <c r="AF112" s="225"/>
      <c r="AG112" s="4"/>
      <c r="AH112" s="4"/>
      <c r="AI112" s="4"/>
      <c r="AJ112" s="4"/>
      <c r="AK112" s="83"/>
      <c r="AL112" s="83"/>
      <c r="AM112" s="83"/>
      <c r="AN112" s="74"/>
      <c r="BB112" s="1"/>
    </row>
    <row r="113" spans="2:54" ht="22.5" customHeight="1">
      <c r="B113" s="2" t="s">
        <v>33</v>
      </c>
      <c r="C113" s="63" t="s">
        <v>376</v>
      </c>
      <c r="D113" s="61" t="s">
        <v>377</v>
      </c>
      <c r="E113" s="64" t="s">
        <v>289</v>
      </c>
      <c r="F113" s="222"/>
      <c r="G113" s="222"/>
      <c r="H113" s="222"/>
      <c r="I113" s="51" t="s">
        <v>275</v>
      </c>
      <c r="J113" s="52"/>
      <c r="K113" s="53"/>
      <c r="L113" s="43" t="s">
        <v>275</v>
      </c>
      <c r="M113" s="52"/>
      <c r="N113" s="53"/>
      <c r="O113" s="54" t="s">
        <v>275</v>
      </c>
      <c r="P113" s="41" t="s">
        <v>68</v>
      </c>
      <c r="Q113" s="55" t="s">
        <v>275</v>
      </c>
      <c r="R113" s="204" t="s">
        <v>275</v>
      </c>
      <c r="S113" s="204"/>
      <c r="T113" s="204"/>
      <c r="U113" s="205" t="s">
        <v>275</v>
      </c>
      <c r="V113" s="205"/>
      <c r="W113" s="205"/>
      <c r="AA113" s="220"/>
      <c r="AB113" s="257"/>
      <c r="AC113" s="228" t="s">
        <v>275</v>
      </c>
      <c r="AD113" s="229"/>
      <c r="AE113" s="206" t="s">
        <v>275</v>
      </c>
      <c r="AF113" s="207"/>
      <c r="AG113" s="84"/>
      <c r="AH113" s="84"/>
      <c r="AI113" s="231"/>
      <c r="AJ113" s="232"/>
      <c r="AK113" s="233" t="s">
        <v>275</v>
      </c>
      <c r="AL113" s="234"/>
      <c r="AM113" s="226" t="s">
        <v>275</v>
      </c>
      <c r="AN113" s="235"/>
      <c r="BA113" s="1"/>
      <c r="BB113" s="1"/>
    </row>
    <row r="114" spans="2:55" ht="22.5" customHeight="1">
      <c r="B114" s="2" t="s">
        <v>103</v>
      </c>
      <c r="C114" s="63" t="s">
        <v>32</v>
      </c>
      <c r="D114" s="61" t="s">
        <v>378</v>
      </c>
      <c r="E114" s="64" t="s">
        <v>298</v>
      </c>
      <c r="F114" s="56" t="s">
        <v>275</v>
      </c>
      <c r="G114" s="94" t="s">
        <v>275</v>
      </c>
      <c r="H114" s="94" t="s">
        <v>275</v>
      </c>
      <c r="I114" s="242"/>
      <c r="J114" s="242"/>
      <c r="K114" s="242"/>
      <c r="L114" s="34" t="s">
        <v>275</v>
      </c>
      <c r="M114" s="76"/>
      <c r="N114" s="36"/>
      <c r="O114" s="40" t="s">
        <v>275</v>
      </c>
      <c r="P114" s="41" t="s">
        <v>68</v>
      </c>
      <c r="Q114" s="42" t="s">
        <v>275</v>
      </c>
      <c r="R114" s="204" t="s">
        <v>275</v>
      </c>
      <c r="S114" s="204"/>
      <c r="T114" s="204"/>
      <c r="U114" s="205" t="s">
        <v>275</v>
      </c>
      <c r="V114" s="205"/>
      <c r="W114" s="205"/>
      <c r="AC114" s="223" t="s">
        <v>187</v>
      </c>
      <c r="AD114" s="224"/>
      <c r="AE114" s="224"/>
      <c r="AF114" s="225"/>
      <c r="AG114" s="4"/>
      <c r="AH114" s="4"/>
      <c r="AI114" s="4"/>
      <c r="AJ114" s="82"/>
      <c r="AK114" s="77"/>
      <c r="AL114" s="202"/>
      <c r="AM114" s="202"/>
      <c r="AN114" s="236"/>
      <c r="BC114" s="1"/>
    </row>
    <row r="115" spans="2:44" ht="22.5" customHeight="1">
      <c r="B115" s="2" t="s">
        <v>99</v>
      </c>
      <c r="C115" s="63" t="s">
        <v>379</v>
      </c>
      <c r="D115" s="61" t="s">
        <v>380</v>
      </c>
      <c r="E115" s="64" t="s">
        <v>341</v>
      </c>
      <c r="F115" s="34" t="s">
        <v>275</v>
      </c>
      <c r="G115" s="47" t="s">
        <v>275</v>
      </c>
      <c r="H115" s="42" t="s">
        <v>275</v>
      </c>
      <c r="I115" s="34" t="s">
        <v>275</v>
      </c>
      <c r="J115" s="47" t="s">
        <v>275</v>
      </c>
      <c r="K115" s="42" t="s">
        <v>275</v>
      </c>
      <c r="L115" s="242"/>
      <c r="M115" s="242"/>
      <c r="N115" s="242"/>
      <c r="O115" s="40" t="s">
        <v>275</v>
      </c>
      <c r="P115" s="57" t="s">
        <v>68</v>
      </c>
      <c r="Q115" s="42" t="s">
        <v>275</v>
      </c>
      <c r="R115" s="204" t="s">
        <v>275</v>
      </c>
      <c r="S115" s="204"/>
      <c r="T115" s="204"/>
      <c r="U115" s="205" t="s">
        <v>275</v>
      </c>
      <c r="V115" s="205"/>
      <c r="W115" s="205"/>
      <c r="AA115" s="220"/>
      <c r="AB115" s="221"/>
      <c r="AC115" s="228" t="s">
        <v>275</v>
      </c>
      <c r="AD115" s="229"/>
      <c r="AE115" s="206" t="s">
        <v>275</v>
      </c>
      <c r="AF115" s="207"/>
      <c r="AG115" s="84"/>
      <c r="AH115" s="84"/>
      <c r="AI115" s="84"/>
      <c r="AJ115" s="84"/>
      <c r="AK115" s="84"/>
      <c r="AL115" s="84"/>
      <c r="AM115" s="220"/>
      <c r="AN115" s="230"/>
      <c r="AO115" s="233" t="s">
        <v>275</v>
      </c>
      <c r="AP115" s="234"/>
      <c r="AQ115" s="226" t="s">
        <v>275</v>
      </c>
      <c r="AR115" s="235"/>
    </row>
    <row r="116" spans="2:44" ht="22.5" customHeight="1">
      <c r="B116" s="31" t="s">
        <v>53</v>
      </c>
      <c r="C116" s="237" t="s">
        <v>59</v>
      </c>
      <c r="D116" s="238"/>
      <c r="E116" s="239"/>
      <c r="F116" s="240" t="s">
        <v>272</v>
      </c>
      <c r="G116" s="240"/>
      <c r="H116" s="240"/>
      <c r="I116" s="240" t="s">
        <v>139</v>
      </c>
      <c r="J116" s="240"/>
      <c r="K116" s="240"/>
      <c r="L116" s="240" t="s">
        <v>112</v>
      </c>
      <c r="M116" s="240"/>
      <c r="N116" s="240"/>
      <c r="O116" s="240" t="s">
        <v>65</v>
      </c>
      <c r="P116" s="240"/>
      <c r="Q116" s="240"/>
      <c r="R116" s="241" t="s">
        <v>66</v>
      </c>
      <c r="S116" s="241"/>
      <c r="T116" s="241"/>
      <c r="U116" s="240" t="s">
        <v>67</v>
      </c>
      <c r="V116" s="240"/>
      <c r="W116" s="240"/>
      <c r="AC116" s="223" t="s">
        <v>50</v>
      </c>
      <c r="AD116" s="224"/>
      <c r="AE116" s="224"/>
      <c r="AF116" s="225"/>
      <c r="AG116" s="4"/>
      <c r="AH116" s="4"/>
      <c r="AI116" s="4"/>
      <c r="AJ116" s="4"/>
      <c r="AK116" s="83"/>
      <c r="AL116" s="83"/>
      <c r="AM116" s="84"/>
      <c r="AN116" s="79"/>
      <c r="AO116" s="84"/>
      <c r="AP116" s="202"/>
      <c r="AQ116" s="202"/>
      <c r="AR116" s="78"/>
    </row>
    <row r="117" spans="2:44" ht="22.5" customHeight="1">
      <c r="B117" s="2" t="s">
        <v>61</v>
      </c>
      <c r="C117" s="63" t="s">
        <v>32</v>
      </c>
      <c r="D117" s="61" t="s">
        <v>56</v>
      </c>
      <c r="E117" s="64" t="s">
        <v>174</v>
      </c>
      <c r="F117" s="222"/>
      <c r="G117" s="222"/>
      <c r="H117" s="222"/>
      <c r="I117" s="51" t="s">
        <v>275</v>
      </c>
      <c r="J117" s="52"/>
      <c r="K117" s="53"/>
      <c r="L117" s="43" t="s">
        <v>275</v>
      </c>
      <c r="M117" s="52"/>
      <c r="N117" s="53"/>
      <c r="O117" s="54" t="s">
        <v>275</v>
      </c>
      <c r="P117" s="41" t="s">
        <v>68</v>
      </c>
      <c r="Q117" s="55" t="s">
        <v>275</v>
      </c>
      <c r="R117" s="204" t="s">
        <v>275</v>
      </c>
      <c r="S117" s="204"/>
      <c r="T117" s="204"/>
      <c r="U117" s="205" t="s">
        <v>275</v>
      </c>
      <c r="V117" s="205"/>
      <c r="W117" s="205"/>
      <c r="X117" s="84"/>
      <c r="Y117" s="84"/>
      <c r="Z117" s="84"/>
      <c r="AA117" s="220"/>
      <c r="AB117" s="221"/>
      <c r="AC117" s="228" t="s">
        <v>275</v>
      </c>
      <c r="AD117" s="229"/>
      <c r="AE117" s="206" t="s">
        <v>275</v>
      </c>
      <c r="AF117" s="207"/>
      <c r="AG117" s="84"/>
      <c r="AH117" s="84"/>
      <c r="AI117" s="231"/>
      <c r="AJ117" s="232"/>
      <c r="AK117" s="233" t="s">
        <v>275</v>
      </c>
      <c r="AL117" s="234"/>
      <c r="AM117" s="226" t="s">
        <v>275</v>
      </c>
      <c r="AN117" s="227"/>
      <c r="AR117" s="29"/>
    </row>
    <row r="118" spans="2:44" ht="22.5" customHeight="1">
      <c r="B118" s="2" t="s">
        <v>139</v>
      </c>
      <c r="C118" s="63" t="s">
        <v>381</v>
      </c>
      <c r="D118" s="61" t="s">
        <v>382</v>
      </c>
      <c r="E118" s="64" t="s">
        <v>278</v>
      </c>
      <c r="F118" s="56" t="s">
        <v>275</v>
      </c>
      <c r="G118" s="94" t="s">
        <v>275</v>
      </c>
      <c r="H118" s="94" t="s">
        <v>275</v>
      </c>
      <c r="I118" s="242"/>
      <c r="J118" s="242"/>
      <c r="K118" s="242"/>
      <c r="L118" s="34" t="s">
        <v>275</v>
      </c>
      <c r="M118" s="76"/>
      <c r="N118" s="36"/>
      <c r="O118" s="40" t="s">
        <v>275</v>
      </c>
      <c r="P118" s="41" t="s">
        <v>68</v>
      </c>
      <c r="Q118" s="42" t="s">
        <v>275</v>
      </c>
      <c r="R118" s="204" t="s">
        <v>275</v>
      </c>
      <c r="S118" s="204"/>
      <c r="T118" s="204"/>
      <c r="U118" s="205" t="s">
        <v>275</v>
      </c>
      <c r="V118" s="205"/>
      <c r="W118" s="205"/>
      <c r="X118" s="84"/>
      <c r="Y118" s="84"/>
      <c r="Z118" s="84"/>
      <c r="AC118" s="223" t="s">
        <v>86</v>
      </c>
      <c r="AD118" s="224"/>
      <c r="AE118" s="224"/>
      <c r="AF118" s="225"/>
      <c r="AG118" s="4"/>
      <c r="AH118" s="4"/>
      <c r="AI118" s="4"/>
      <c r="AJ118" s="82"/>
      <c r="AK118" s="77"/>
      <c r="AL118" s="202"/>
      <c r="AM118" s="202"/>
      <c r="AN118" s="203"/>
      <c r="AQ118" s="83"/>
      <c r="AR118" s="79"/>
    </row>
    <row r="119" spans="2:48" ht="22.5" customHeight="1">
      <c r="B119" s="2" t="s">
        <v>112</v>
      </c>
      <c r="C119" s="63" t="s">
        <v>383</v>
      </c>
      <c r="D119" s="61" t="s">
        <v>384</v>
      </c>
      <c r="E119" s="64" t="s">
        <v>281</v>
      </c>
      <c r="F119" s="34" t="s">
        <v>275</v>
      </c>
      <c r="G119" s="47" t="s">
        <v>275</v>
      </c>
      <c r="H119" s="42" t="s">
        <v>275</v>
      </c>
      <c r="I119" s="34" t="s">
        <v>275</v>
      </c>
      <c r="J119" s="47" t="s">
        <v>275</v>
      </c>
      <c r="K119" s="42" t="s">
        <v>275</v>
      </c>
      <c r="L119" s="242"/>
      <c r="M119" s="242"/>
      <c r="N119" s="242"/>
      <c r="O119" s="40" t="s">
        <v>275</v>
      </c>
      <c r="P119" s="57" t="s">
        <v>68</v>
      </c>
      <c r="Q119" s="42" t="s">
        <v>275</v>
      </c>
      <c r="R119" s="204" t="s">
        <v>275</v>
      </c>
      <c r="S119" s="204"/>
      <c r="T119" s="204"/>
      <c r="U119" s="205" t="s">
        <v>275</v>
      </c>
      <c r="V119" s="205"/>
      <c r="W119" s="205"/>
      <c r="X119" s="84"/>
      <c r="Y119" s="84"/>
      <c r="Z119" s="84"/>
      <c r="AA119" s="220"/>
      <c r="AB119" s="221"/>
      <c r="AC119" s="228" t="s">
        <v>275</v>
      </c>
      <c r="AD119" s="229"/>
      <c r="AE119" s="206" t="s">
        <v>275</v>
      </c>
      <c r="AF119" s="207"/>
      <c r="AQ119" s="220"/>
      <c r="AR119" s="230"/>
      <c r="AS119" s="233" t="s">
        <v>275</v>
      </c>
      <c r="AT119" s="234"/>
      <c r="AU119" s="226" t="s">
        <v>275</v>
      </c>
      <c r="AV119" s="235"/>
    </row>
    <row r="120" spans="2:49" ht="22.5" customHeight="1">
      <c r="B120" s="31" t="s">
        <v>53</v>
      </c>
      <c r="C120" s="237" t="s">
        <v>131</v>
      </c>
      <c r="D120" s="238"/>
      <c r="E120" s="239"/>
      <c r="F120" s="240" t="s">
        <v>268</v>
      </c>
      <c r="G120" s="240"/>
      <c r="H120" s="240"/>
      <c r="I120" s="240" t="s">
        <v>138</v>
      </c>
      <c r="J120" s="240"/>
      <c r="K120" s="240"/>
      <c r="L120" s="240" t="s">
        <v>122</v>
      </c>
      <c r="M120" s="240"/>
      <c r="N120" s="240"/>
      <c r="O120" s="240" t="s">
        <v>65</v>
      </c>
      <c r="P120" s="240"/>
      <c r="Q120" s="240"/>
      <c r="R120" s="241" t="s">
        <v>66</v>
      </c>
      <c r="S120" s="241"/>
      <c r="T120" s="241"/>
      <c r="U120" s="240" t="s">
        <v>67</v>
      </c>
      <c r="V120" s="240"/>
      <c r="W120" s="240"/>
      <c r="X120" s="84"/>
      <c r="Y120" s="84"/>
      <c r="Z120" s="84"/>
      <c r="AC120" s="223" t="s">
        <v>141</v>
      </c>
      <c r="AD120" s="224"/>
      <c r="AE120" s="224"/>
      <c r="AF120" s="225"/>
      <c r="AG120" s="4"/>
      <c r="AH120" s="4"/>
      <c r="AI120" s="4"/>
      <c r="AJ120" s="4"/>
      <c r="AK120" s="1"/>
      <c r="AL120" s="1"/>
      <c r="AM120" s="1"/>
      <c r="AN120" s="28"/>
      <c r="AR120" s="79"/>
      <c r="AT120" s="202"/>
      <c r="AU120" s="202"/>
      <c r="AV120" s="88"/>
      <c r="AW120" s="95"/>
    </row>
    <row r="121" spans="2:44" ht="22.5" customHeight="1">
      <c r="B121" s="2" t="s">
        <v>70</v>
      </c>
      <c r="C121" s="63" t="s">
        <v>299</v>
      </c>
      <c r="D121" s="61" t="s">
        <v>385</v>
      </c>
      <c r="E121" s="64" t="s">
        <v>184</v>
      </c>
      <c r="F121" s="222"/>
      <c r="G121" s="222"/>
      <c r="H121" s="222"/>
      <c r="I121" s="51" t="s">
        <v>275</v>
      </c>
      <c r="J121" s="52"/>
      <c r="K121" s="53"/>
      <c r="L121" s="43" t="s">
        <v>275</v>
      </c>
      <c r="M121" s="52"/>
      <c r="N121" s="53"/>
      <c r="O121" s="54" t="s">
        <v>275</v>
      </c>
      <c r="P121" s="41" t="s">
        <v>68</v>
      </c>
      <c r="Q121" s="55" t="s">
        <v>275</v>
      </c>
      <c r="R121" s="204" t="s">
        <v>275</v>
      </c>
      <c r="S121" s="204"/>
      <c r="T121" s="204"/>
      <c r="U121" s="205" t="s">
        <v>275</v>
      </c>
      <c r="V121" s="205"/>
      <c r="W121" s="205"/>
      <c r="X121" s="84"/>
      <c r="Y121" s="84"/>
      <c r="Z121" s="84"/>
      <c r="AA121" s="220"/>
      <c r="AB121" s="221"/>
      <c r="AC121" s="228" t="s">
        <v>275</v>
      </c>
      <c r="AD121" s="229"/>
      <c r="AE121" s="206" t="s">
        <v>275</v>
      </c>
      <c r="AF121" s="207"/>
      <c r="AI121" s="231"/>
      <c r="AJ121" s="232"/>
      <c r="AK121" s="233" t="s">
        <v>275</v>
      </c>
      <c r="AL121" s="234"/>
      <c r="AM121" s="226" t="s">
        <v>275</v>
      </c>
      <c r="AN121" s="235"/>
      <c r="AQ121" s="83"/>
      <c r="AR121" s="29"/>
    </row>
    <row r="122" spans="2:44" ht="22.5" customHeight="1">
      <c r="B122" s="2" t="s">
        <v>138</v>
      </c>
      <c r="C122" s="63" t="s">
        <v>386</v>
      </c>
      <c r="D122" s="61" t="s">
        <v>387</v>
      </c>
      <c r="E122" s="64" t="s">
        <v>298</v>
      </c>
      <c r="F122" s="56" t="s">
        <v>275</v>
      </c>
      <c r="G122" s="94" t="s">
        <v>275</v>
      </c>
      <c r="H122" s="94" t="s">
        <v>275</v>
      </c>
      <c r="I122" s="242"/>
      <c r="J122" s="242"/>
      <c r="K122" s="242"/>
      <c r="L122" s="34" t="s">
        <v>275</v>
      </c>
      <c r="M122" s="76"/>
      <c r="N122" s="36"/>
      <c r="O122" s="40" t="s">
        <v>275</v>
      </c>
      <c r="P122" s="41" t="s">
        <v>68</v>
      </c>
      <c r="Q122" s="42" t="s">
        <v>275</v>
      </c>
      <c r="R122" s="204" t="s">
        <v>275</v>
      </c>
      <c r="S122" s="204"/>
      <c r="T122" s="204"/>
      <c r="U122" s="205" t="s">
        <v>275</v>
      </c>
      <c r="V122" s="205"/>
      <c r="W122" s="205"/>
      <c r="X122" s="84"/>
      <c r="Y122" s="84"/>
      <c r="Z122" s="84"/>
      <c r="AC122" s="223" t="s">
        <v>55</v>
      </c>
      <c r="AD122" s="224"/>
      <c r="AE122" s="224"/>
      <c r="AF122" s="225"/>
      <c r="AG122" s="4"/>
      <c r="AH122" s="4"/>
      <c r="AI122" s="4"/>
      <c r="AJ122" s="5"/>
      <c r="AK122" s="6"/>
      <c r="AL122" s="202"/>
      <c r="AM122" s="202"/>
      <c r="AN122" s="236"/>
      <c r="AQ122" s="83"/>
      <c r="AR122" s="29"/>
    </row>
    <row r="123" spans="2:44" ht="22.5" customHeight="1">
      <c r="B123" s="2" t="s">
        <v>122</v>
      </c>
      <c r="C123" s="63" t="s">
        <v>37</v>
      </c>
      <c r="D123" s="61" t="s">
        <v>38</v>
      </c>
      <c r="E123" s="64" t="s">
        <v>174</v>
      </c>
      <c r="F123" s="34" t="s">
        <v>275</v>
      </c>
      <c r="G123" s="47" t="s">
        <v>275</v>
      </c>
      <c r="H123" s="42" t="s">
        <v>275</v>
      </c>
      <c r="I123" s="34" t="s">
        <v>275</v>
      </c>
      <c r="J123" s="47" t="s">
        <v>275</v>
      </c>
      <c r="K123" s="42" t="s">
        <v>275</v>
      </c>
      <c r="L123" s="242"/>
      <c r="M123" s="242"/>
      <c r="N123" s="242"/>
      <c r="O123" s="40" t="s">
        <v>275</v>
      </c>
      <c r="P123" s="57" t="s">
        <v>68</v>
      </c>
      <c r="Q123" s="42" t="s">
        <v>275</v>
      </c>
      <c r="R123" s="204" t="s">
        <v>275</v>
      </c>
      <c r="S123" s="204"/>
      <c r="T123" s="204"/>
      <c r="U123" s="205" t="s">
        <v>275</v>
      </c>
      <c r="V123" s="205"/>
      <c r="W123" s="205"/>
      <c r="X123" s="84"/>
      <c r="Y123" s="84"/>
      <c r="Z123" s="84"/>
      <c r="AA123" s="220"/>
      <c r="AB123" s="221"/>
      <c r="AC123" s="228" t="s">
        <v>275</v>
      </c>
      <c r="AD123" s="229"/>
      <c r="AE123" s="206" t="s">
        <v>275</v>
      </c>
      <c r="AF123" s="207"/>
      <c r="AM123" s="220"/>
      <c r="AN123" s="230"/>
      <c r="AO123" s="233" t="s">
        <v>275</v>
      </c>
      <c r="AP123" s="234"/>
      <c r="AQ123" s="226" t="s">
        <v>275</v>
      </c>
      <c r="AR123" s="227"/>
    </row>
    <row r="124" spans="2:81" ht="22.5" customHeight="1">
      <c r="B124" s="31" t="s">
        <v>53</v>
      </c>
      <c r="C124" s="237" t="s">
        <v>130</v>
      </c>
      <c r="D124" s="238"/>
      <c r="E124" s="239"/>
      <c r="F124" s="240" t="s">
        <v>269</v>
      </c>
      <c r="G124" s="240"/>
      <c r="H124" s="240"/>
      <c r="I124" s="240" t="s">
        <v>140</v>
      </c>
      <c r="J124" s="240"/>
      <c r="K124" s="240"/>
      <c r="L124" s="240" t="s">
        <v>123</v>
      </c>
      <c r="M124" s="240"/>
      <c r="N124" s="240"/>
      <c r="O124" s="240" t="s">
        <v>65</v>
      </c>
      <c r="P124" s="240"/>
      <c r="Q124" s="240"/>
      <c r="R124" s="241" t="s">
        <v>66</v>
      </c>
      <c r="S124" s="241"/>
      <c r="T124" s="241"/>
      <c r="U124" s="240" t="s">
        <v>67</v>
      </c>
      <c r="V124" s="240"/>
      <c r="W124" s="240"/>
      <c r="X124" s="84"/>
      <c r="Y124" s="84"/>
      <c r="Z124" s="84"/>
      <c r="AC124" s="223" t="s">
        <v>187</v>
      </c>
      <c r="AD124" s="224"/>
      <c r="AE124" s="224"/>
      <c r="AF124" s="225"/>
      <c r="AG124" s="4"/>
      <c r="AH124" s="4"/>
      <c r="AI124" s="4"/>
      <c r="AJ124" s="4"/>
      <c r="AK124" s="1"/>
      <c r="AL124" s="1"/>
      <c r="AM124" s="83"/>
      <c r="AN124" s="79"/>
      <c r="AO124" s="84"/>
      <c r="AP124" s="202"/>
      <c r="AQ124" s="202"/>
      <c r="AR124" s="84"/>
      <c r="CC124" s="1"/>
    </row>
    <row r="125" spans="2:40" ht="22.5" customHeight="1">
      <c r="B125" s="2" t="s">
        <v>126</v>
      </c>
      <c r="C125" s="63" t="s">
        <v>125</v>
      </c>
      <c r="D125" s="61" t="s">
        <v>181</v>
      </c>
      <c r="E125" s="64" t="s">
        <v>174</v>
      </c>
      <c r="F125" s="222"/>
      <c r="G125" s="222"/>
      <c r="H125" s="222"/>
      <c r="I125" s="51" t="s">
        <v>275</v>
      </c>
      <c r="J125" s="52"/>
      <c r="K125" s="53"/>
      <c r="L125" s="43" t="s">
        <v>275</v>
      </c>
      <c r="M125" s="52"/>
      <c r="N125" s="53"/>
      <c r="O125" s="54" t="s">
        <v>275</v>
      </c>
      <c r="P125" s="41" t="s">
        <v>68</v>
      </c>
      <c r="Q125" s="55" t="s">
        <v>275</v>
      </c>
      <c r="R125" s="204" t="s">
        <v>275</v>
      </c>
      <c r="S125" s="204"/>
      <c r="T125" s="204"/>
      <c r="U125" s="205" t="s">
        <v>275</v>
      </c>
      <c r="V125" s="205"/>
      <c r="W125" s="205"/>
      <c r="X125" s="84"/>
      <c r="Y125" s="84"/>
      <c r="Z125" s="84"/>
      <c r="AA125" s="220"/>
      <c r="AB125" s="221"/>
      <c r="AC125" s="228" t="s">
        <v>275</v>
      </c>
      <c r="AD125" s="229"/>
      <c r="AE125" s="206" t="s">
        <v>275</v>
      </c>
      <c r="AF125" s="207"/>
      <c r="AI125" s="231"/>
      <c r="AJ125" s="232"/>
      <c r="AK125" s="233" t="s">
        <v>275</v>
      </c>
      <c r="AL125" s="234"/>
      <c r="AM125" s="226" t="s">
        <v>275</v>
      </c>
      <c r="AN125" s="227"/>
    </row>
    <row r="126" spans="2:40" ht="22.5" customHeight="1">
      <c r="B126" s="2" t="s">
        <v>140</v>
      </c>
      <c r="C126" s="63" t="s">
        <v>388</v>
      </c>
      <c r="D126" s="61" t="s">
        <v>389</v>
      </c>
      <c r="E126" s="64" t="s">
        <v>390</v>
      </c>
      <c r="F126" s="56" t="s">
        <v>275</v>
      </c>
      <c r="G126" s="94" t="s">
        <v>275</v>
      </c>
      <c r="H126" s="94" t="s">
        <v>275</v>
      </c>
      <c r="I126" s="242"/>
      <c r="J126" s="242"/>
      <c r="K126" s="242"/>
      <c r="L126" s="34" t="s">
        <v>275</v>
      </c>
      <c r="M126" s="76"/>
      <c r="N126" s="36"/>
      <c r="O126" s="40" t="s">
        <v>275</v>
      </c>
      <c r="P126" s="41" t="s">
        <v>68</v>
      </c>
      <c r="Q126" s="42" t="s">
        <v>275</v>
      </c>
      <c r="R126" s="204" t="s">
        <v>275</v>
      </c>
      <c r="S126" s="204"/>
      <c r="T126" s="204"/>
      <c r="U126" s="205" t="s">
        <v>275</v>
      </c>
      <c r="V126" s="205"/>
      <c r="W126" s="205"/>
      <c r="X126" s="84"/>
      <c r="Y126" s="84"/>
      <c r="Z126" s="84"/>
      <c r="AC126" s="223" t="s">
        <v>148</v>
      </c>
      <c r="AD126" s="224"/>
      <c r="AE126" s="224"/>
      <c r="AF126" s="225"/>
      <c r="AG126" s="4"/>
      <c r="AH126" s="4"/>
      <c r="AI126" s="4"/>
      <c r="AJ126" s="5"/>
      <c r="AK126" s="6"/>
      <c r="AL126" s="202"/>
      <c r="AM126" s="202"/>
      <c r="AN126" s="203"/>
    </row>
    <row r="127" spans="2:56" ht="22.5" customHeight="1">
      <c r="B127" s="2" t="s">
        <v>123</v>
      </c>
      <c r="C127" s="63" t="s">
        <v>13</v>
      </c>
      <c r="D127" s="61" t="s">
        <v>391</v>
      </c>
      <c r="E127" s="64" t="s">
        <v>281</v>
      </c>
      <c r="F127" s="34" t="s">
        <v>275</v>
      </c>
      <c r="G127" s="47" t="s">
        <v>275</v>
      </c>
      <c r="H127" s="42" t="s">
        <v>275</v>
      </c>
      <c r="I127" s="34" t="s">
        <v>275</v>
      </c>
      <c r="J127" s="47" t="s">
        <v>275</v>
      </c>
      <c r="K127" s="42" t="s">
        <v>275</v>
      </c>
      <c r="L127" s="242"/>
      <c r="M127" s="242"/>
      <c r="N127" s="242"/>
      <c r="O127" s="40" t="s">
        <v>275</v>
      </c>
      <c r="P127" s="57" t="s">
        <v>68</v>
      </c>
      <c r="Q127" s="42" t="s">
        <v>275</v>
      </c>
      <c r="R127" s="204" t="s">
        <v>275</v>
      </c>
      <c r="S127" s="204"/>
      <c r="T127" s="204"/>
      <c r="U127" s="205" t="s">
        <v>275</v>
      </c>
      <c r="V127" s="205"/>
      <c r="W127" s="205"/>
      <c r="X127" s="84"/>
      <c r="Y127" s="84"/>
      <c r="Z127" s="84"/>
      <c r="AA127" s="220"/>
      <c r="AB127" s="221"/>
      <c r="AC127" s="228" t="s">
        <v>275</v>
      </c>
      <c r="AD127" s="229"/>
      <c r="AE127" s="206" t="s">
        <v>275</v>
      </c>
      <c r="AF127" s="207"/>
      <c r="BD127" s="1"/>
    </row>
    <row r="128" spans="2:55" ht="22.5" customHeight="1">
      <c r="B128" s="31" t="s">
        <v>53</v>
      </c>
      <c r="C128" s="237" t="s">
        <v>83</v>
      </c>
      <c r="D128" s="238"/>
      <c r="E128" s="239"/>
      <c r="F128" s="240" t="s">
        <v>270</v>
      </c>
      <c r="G128" s="240"/>
      <c r="H128" s="240"/>
      <c r="I128" s="240" t="s">
        <v>43</v>
      </c>
      <c r="J128" s="240"/>
      <c r="K128" s="240"/>
      <c r="L128" s="240" t="s">
        <v>42</v>
      </c>
      <c r="M128" s="240"/>
      <c r="N128" s="240"/>
      <c r="O128" s="240" t="s">
        <v>65</v>
      </c>
      <c r="P128" s="240"/>
      <c r="Q128" s="240"/>
      <c r="R128" s="241" t="s">
        <v>66</v>
      </c>
      <c r="S128" s="241"/>
      <c r="T128" s="241"/>
      <c r="U128" s="240" t="s">
        <v>67</v>
      </c>
      <c r="V128" s="240"/>
      <c r="W128" s="240"/>
      <c r="X128" s="84"/>
      <c r="Y128" s="84"/>
      <c r="Z128" s="84"/>
      <c r="AA128" s="213" t="s">
        <v>22</v>
      </c>
      <c r="AB128" s="214"/>
      <c r="AC128" s="214"/>
      <c r="AD128" s="214"/>
      <c r="AE128" s="214"/>
      <c r="AF128" s="215"/>
      <c r="AG128" s="80"/>
      <c r="AH128" s="216" t="s">
        <v>3</v>
      </c>
      <c r="AI128" s="216"/>
      <c r="AJ128" s="80"/>
      <c r="AK128" s="80"/>
      <c r="AL128" s="216"/>
      <c r="AM128" s="216"/>
      <c r="AN128" s="80"/>
      <c r="AO128" s="25"/>
      <c r="AP128" s="216"/>
      <c r="AQ128" s="216"/>
      <c r="AR128" s="80"/>
      <c r="AS128" s="80"/>
      <c r="AT128" s="216"/>
      <c r="AU128" s="216"/>
      <c r="AV128" s="80"/>
      <c r="AW128" s="80"/>
      <c r="AX128" s="216"/>
      <c r="AY128" s="216"/>
      <c r="AZ128" s="75"/>
      <c r="BA128" s="97"/>
      <c r="BB128" s="97"/>
      <c r="BC128" s="98"/>
    </row>
    <row r="129" spans="2:56" ht="22.5" customHeight="1">
      <c r="B129" s="2" t="s">
        <v>73</v>
      </c>
      <c r="C129" s="63" t="s">
        <v>159</v>
      </c>
      <c r="D129" s="61" t="s">
        <v>160</v>
      </c>
      <c r="E129" s="64" t="s">
        <v>177</v>
      </c>
      <c r="F129" s="222"/>
      <c r="G129" s="222"/>
      <c r="H129" s="222"/>
      <c r="I129" s="51" t="s">
        <v>275</v>
      </c>
      <c r="J129" s="52"/>
      <c r="K129" s="53"/>
      <c r="L129" s="43" t="s">
        <v>275</v>
      </c>
      <c r="M129" s="52"/>
      <c r="N129" s="53"/>
      <c r="O129" s="54" t="s">
        <v>275</v>
      </c>
      <c r="P129" s="41" t="s">
        <v>68</v>
      </c>
      <c r="Q129" s="55" t="s">
        <v>275</v>
      </c>
      <c r="R129" s="204" t="s">
        <v>275</v>
      </c>
      <c r="S129" s="204"/>
      <c r="T129" s="204"/>
      <c r="U129" s="205" t="s">
        <v>275</v>
      </c>
      <c r="V129" s="205"/>
      <c r="W129" s="205"/>
      <c r="X129" s="84"/>
      <c r="Y129" s="84"/>
      <c r="Z129" s="84"/>
      <c r="AC129" s="208" t="s">
        <v>58</v>
      </c>
      <c r="AD129" s="209"/>
      <c r="AE129" s="209"/>
      <c r="AF129" s="210"/>
      <c r="AG129" s="4"/>
      <c r="AH129" s="4"/>
      <c r="AI129" s="4"/>
      <c r="AX129" s="1"/>
      <c r="BD129" s="1"/>
    </row>
    <row r="130" spans="2:56" ht="22.5" customHeight="1">
      <c r="B130" s="2" t="s">
        <v>43</v>
      </c>
      <c r="C130" s="63" t="s">
        <v>392</v>
      </c>
      <c r="D130" s="61" t="s">
        <v>393</v>
      </c>
      <c r="E130" s="64" t="s">
        <v>278</v>
      </c>
      <c r="F130" s="56" t="s">
        <v>275</v>
      </c>
      <c r="G130" s="94" t="s">
        <v>275</v>
      </c>
      <c r="H130" s="94" t="s">
        <v>275</v>
      </c>
      <c r="I130" s="242"/>
      <c r="J130" s="242"/>
      <c r="K130" s="242"/>
      <c r="L130" s="34" t="s">
        <v>275</v>
      </c>
      <c r="M130" s="76"/>
      <c r="N130" s="36"/>
      <c r="O130" s="40" t="s">
        <v>275</v>
      </c>
      <c r="P130" s="41" t="s">
        <v>68</v>
      </c>
      <c r="Q130" s="42" t="s">
        <v>275</v>
      </c>
      <c r="R130" s="204" t="s">
        <v>275</v>
      </c>
      <c r="S130" s="204"/>
      <c r="T130" s="204"/>
      <c r="U130" s="205" t="s">
        <v>275</v>
      </c>
      <c r="V130" s="205"/>
      <c r="W130" s="205"/>
      <c r="X130" s="84"/>
      <c r="Y130" s="84"/>
      <c r="Z130" s="84"/>
      <c r="AA130" s="220"/>
      <c r="AB130" s="221"/>
      <c r="AC130" s="228" t="s">
        <v>275</v>
      </c>
      <c r="AD130" s="229"/>
      <c r="AE130" s="206" t="s">
        <v>275</v>
      </c>
      <c r="AF130" s="207"/>
      <c r="AI130" s="231"/>
      <c r="AJ130" s="232"/>
      <c r="AK130" s="233" t="s">
        <v>275</v>
      </c>
      <c r="AL130" s="234"/>
      <c r="AM130" s="226" t="s">
        <v>275</v>
      </c>
      <c r="AN130" s="235"/>
      <c r="AO130" s="1"/>
      <c r="AT130" s="1"/>
      <c r="BD130" s="1"/>
    </row>
    <row r="131" spans="2:56" ht="22.5" customHeight="1">
      <c r="B131" s="2" t="s">
        <v>42</v>
      </c>
      <c r="C131" s="63" t="s">
        <v>394</v>
      </c>
      <c r="D131" s="61" t="s">
        <v>395</v>
      </c>
      <c r="E131" s="64" t="s">
        <v>396</v>
      </c>
      <c r="F131" s="34" t="s">
        <v>275</v>
      </c>
      <c r="G131" s="47" t="s">
        <v>275</v>
      </c>
      <c r="H131" s="42" t="s">
        <v>275</v>
      </c>
      <c r="I131" s="34" t="s">
        <v>275</v>
      </c>
      <c r="J131" s="47" t="s">
        <v>275</v>
      </c>
      <c r="K131" s="42" t="s">
        <v>275</v>
      </c>
      <c r="L131" s="242"/>
      <c r="M131" s="242"/>
      <c r="N131" s="242"/>
      <c r="O131" s="40" t="s">
        <v>275</v>
      </c>
      <c r="P131" s="57" t="s">
        <v>68</v>
      </c>
      <c r="Q131" s="42" t="s">
        <v>275</v>
      </c>
      <c r="R131" s="204" t="s">
        <v>275</v>
      </c>
      <c r="S131" s="204"/>
      <c r="T131" s="204"/>
      <c r="U131" s="205" t="s">
        <v>275</v>
      </c>
      <c r="V131" s="205"/>
      <c r="W131" s="205"/>
      <c r="X131" s="84"/>
      <c r="Y131" s="84"/>
      <c r="Z131" s="84"/>
      <c r="AC131" s="208" t="s">
        <v>58</v>
      </c>
      <c r="AD131" s="209"/>
      <c r="AE131" s="209"/>
      <c r="AF131" s="210"/>
      <c r="AG131" s="4"/>
      <c r="AH131" s="4"/>
      <c r="AI131" s="4"/>
      <c r="AJ131" s="5"/>
      <c r="AK131" s="6"/>
      <c r="AL131" s="202"/>
      <c r="AM131" s="202"/>
      <c r="AN131" s="203"/>
      <c r="BD131" s="1"/>
    </row>
    <row r="132" spans="2:40" ht="22.5" customHeight="1">
      <c r="B132" s="31" t="s">
        <v>53</v>
      </c>
      <c r="C132" s="237" t="s">
        <v>45</v>
      </c>
      <c r="D132" s="238"/>
      <c r="E132" s="239"/>
      <c r="F132" s="240" t="s">
        <v>267</v>
      </c>
      <c r="G132" s="240"/>
      <c r="H132" s="240"/>
      <c r="I132" s="240" t="s">
        <v>35</v>
      </c>
      <c r="J132" s="240"/>
      <c r="K132" s="240"/>
      <c r="L132" s="240" t="s">
        <v>96</v>
      </c>
      <c r="M132" s="240"/>
      <c r="N132" s="240"/>
      <c r="O132" s="240" t="s">
        <v>65</v>
      </c>
      <c r="P132" s="240"/>
      <c r="Q132" s="240"/>
      <c r="R132" s="241" t="s">
        <v>66</v>
      </c>
      <c r="S132" s="241"/>
      <c r="T132" s="241"/>
      <c r="U132" s="240" t="s">
        <v>67</v>
      </c>
      <c r="V132" s="240"/>
      <c r="W132" s="240"/>
      <c r="X132" s="84"/>
      <c r="Y132" s="84"/>
      <c r="Z132" s="84"/>
      <c r="AA132" s="220"/>
      <c r="AB132" s="221"/>
      <c r="AC132" s="228" t="s">
        <v>275</v>
      </c>
      <c r="AD132" s="229"/>
      <c r="AE132" s="206" t="s">
        <v>275</v>
      </c>
      <c r="AF132" s="207"/>
      <c r="AN132" s="1"/>
    </row>
    <row r="133" spans="2:55" ht="22.5" customHeight="1">
      <c r="B133" s="2" t="s">
        <v>46</v>
      </c>
      <c r="C133" s="63" t="s">
        <v>349</v>
      </c>
      <c r="D133" s="61" t="s">
        <v>397</v>
      </c>
      <c r="E133" s="64" t="s">
        <v>278</v>
      </c>
      <c r="F133" s="222"/>
      <c r="G133" s="222"/>
      <c r="H133" s="222"/>
      <c r="I133" s="51" t="s">
        <v>275</v>
      </c>
      <c r="J133" s="52"/>
      <c r="K133" s="53"/>
      <c r="L133" s="43" t="s">
        <v>275</v>
      </c>
      <c r="M133" s="52"/>
      <c r="N133" s="53"/>
      <c r="O133" s="54" t="s">
        <v>275</v>
      </c>
      <c r="P133" s="41" t="s">
        <v>68</v>
      </c>
      <c r="Q133" s="55" t="s">
        <v>275</v>
      </c>
      <c r="R133" s="204" t="s">
        <v>275</v>
      </c>
      <c r="S133" s="204"/>
      <c r="T133" s="204"/>
      <c r="U133" s="205" t="s">
        <v>275</v>
      </c>
      <c r="V133" s="205"/>
      <c r="W133" s="205"/>
      <c r="AA133" s="213" t="s">
        <v>147</v>
      </c>
      <c r="AB133" s="271"/>
      <c r="AC133" s="271"/>
      <c r="AD133" s="271"/>
      <c r="AE133" s="271"/>
      <c r="AF133" s="271"/>
      <c r="AG133" s="271"/>
      <c r="AH133" s="271"/>
      <c r="AI133" s="271"/>
      <c r="AJ133" s="271"/>
      <c r="AK133" s="271"/>
      <c r="AL133" s="271"/>
      <c r="AM133" s="271"/>
      <c r="AN133" s="271"/>
      <c r="AO133" s="271"/>
      <c r="AP133" s="271"/>
      <c r="AQ133" s="271"/>
      <c r="AR133" s="271"/>
      <c r="AS133" s="271"/>
      <c r="AT133" s="271"/>
      <c r="AU133" s="271"/>
      <c r="AV133" s="271"/>
      <c r="AW133" s="271"/>
      <c r="AX133" s="271"/>
      <c r="AY133" s="271"/>
      <c r="AZ133" s="271"/>
      <c r="BA133" s="271"/>
      <c r="BB133" s="271"/>
      <c r="BC133" s="272"/>
    </row>
    <row r="134" spans="2:44" ht="22.5" customHeight="1">
      <c r="B134" s="2" t="s">
        <v>35</v>
      </c>
      <c r="C134" s="63" t="s">
        <v>398</v>
      </c>
      <c r="D134" s="61" t="s">
        <v>399</v>
      </c>
      <c r="E134" s="64" t="s">
        <v>396</v>
      </c>
      <c r="F134" s="56" t="s">
        <v>275</v>
      </c>
      <c r="G134" s="94" t="s">
        <v>275</v>
      </c>
      <c r="H134" s="94" t="s">
        <v>275</v>
      </c>
      <c r="I134" s="242"/>
      <c r="J134" s="242"/>
      <c r="K134" s="242"/>
      <c r="L134" s="34" t="s">
        <v>275</v>
      </c>
      <c r="M134" s="76"/>
      <c r="N134" s="36"/>
      <c r="O134" s="40" t="s">
        <v>275</v>
      </c>
      <c r="P134" s="41" t="s">
        <v>68</v>
      </c>
      <c r="Q134" s="42" t="s">
        <v>275</v>
      </c>
      <c r="R134" s="204" t="s">
        <v>275</v>
      </c>
      <c r="S134" s="204"/>
      <c r="T134" s="204"/>
      <c r="U134" s="205" t="s">
        <v>275</v>
      </c>
      <c r="V134" s="205"/>
      <c r="W134" s="205"/>
      <c r="AC134" s="261" t="s">
        <v>85</v>
      </c>
      <c r="AD134" s="262"/>
      <c r="AE134" s="262"/>
      <c r="AF134" s="263"/>
      <c r="AG134" s="4"/>
      <c r="AH134" s="4"/>
      <c r="AI134" s="4"/>
      <c r="AP134"/>
      <c r="AR134"/>
    </row>
    <row r="135" spans="2:44" ht="22.5" customHeight="1">
      <c r="B135" s="2" t="s">
        <v>96</v>
      </c>
      <c r="C135" s="63" t="s">
        <v>398</v>
      </c>
      <c r="D135" s="61" t="s">
        <v>400</v>
      </c>
      <c r="E135" s="64" t="s">
        <v>341</v>
      </c>
      <c r="F135" s="34" t="s">
        <v>275</v>
      </c>
      <c r="G135" s="47" t="s">
        <v>275</v>
      </c>
      <c r="H135" s="42" t="s">
        <v>275</v>
      </c>
      <c r="I135" s="34" t="s">
        <v>275</v>
      </c>
      <c r="J135" s="47" t="s">
        <v>275</v>
      </c>
      <c r="K135" s="42" t="s">
        <v>275</v>
      </c>
      <c r="L135" s="242"/>
      <c r="M135" s="242"/>
      <c r="N135" s="242"/>
      <c r="O135" s="40" t="s">
        <v>275</v>
      </c>
      <c r="P135" s="57" t="s">
        <v>68</v>
      </c>
      <c r="Q135" s="42" t="s">
        <v>275</v>
      </c>
      <c r="R135" s="204" t="s">
        <v>275</v>
      </c>
      <c r="S135" s="204"/>
      <c r="T135" s="204"/>
      <c r="U135" s="205" t="s">
        <v>275</v>
      </c>
      <c r="V135" s="205"/>
      <c r="W135" s="205"/>
      <c r="AA135" s="220"/>
      <c r="AB135" s="221"/>
      <c r="AC135" s="228" t="s">
        <v>275</v>
      </c>
      <c r="AD135" s="229"/>
      <c r="AE135" s="206" t="s">
        <v>275</v>
      </c>
      <c r="AF135" s="207"/>
      <c r="AI135" s="231"/>
      <c r="AJ135" s="232"/>
      <c r="AK135" s="233" t="s">
        <v>275</v>
      </c>
      <c r="AL135" s="234"/>
      <c r="AM135" s="226" t="s">
        <v>275</v>
      </c>
      <c r="AN135" s="235"/>
      <c r="AP135"/>
      <c r="AR135"/>
    </row>
    <row r="136" spans="16:44" ht="22.5" customHeight="1">
      <c r="P136"/>
      <c r="AC136" s="223" t="s">
        <v>85</v>
      </c>
      <c r="AD136" s="224"/>
      <c r="AE136" s="224"/>
      <c r="AF136" s="225"/>
      <c r="AG136" s="4"/>
      <c r="AH136" s="4"/>
      <c r="AI136" s="4"/>
      <c r="AJ136" s="5"/>
      <c r="AK136" s="6"/>
      <c r="AL136" s="202"/>
      <c r="AM136" s="202"/>
      <c r="AN136" s="88"/>
      <c r="AP136"/>
      <c r="AR136"/>
    </row>
    <row r="137" spans="16:44" ht="22.5" customHeight="1">
      <c r="P137"/>
      <c r="AA137" s="220"/>
      <c r="AB137" s="221"/>
      <c r="AC137" s="228" t="s">
        <v>275</v>
      </c>
      <c r="AD137" s="229"/>
      <c r="AE137" s="206" t="s">
        <v>275</v>
      </c>
      <c r="AF137" s="207"/>
      <c r="AK137" s="1"/>
      <c r="AL137" s="1"/>
      <c r="AP137"/>
      <c r="AR137"/>
    </row>
    <row r="138" spans="16:44" ht="22.5" customHeight="1">
      <c r="P138"/>
      <c r="AP138"/>
      <c r="AR138"/>
    </row>
    <row r="139" spans="16:44" ht="22.5" customHeight="1">
      <c r="P139"/>
      <c r="AP139"/>
      <c r="AR139"/>
    </row>
    <row r="140" spans="2:44" ht="22.5" customHeight="1">
      <c r="B140" s="33" t="s">
        <v>193</v>
      </c>
      <c r="C140" s="27"/>
      <c r="D140" s="27"/>
      <c r="E140" s="12"/>
      <c r="F140" s="22"/>
      <c r="G140" s="12"/>
      <c r="H140" s="12"/>
      <c r="I140" s="12"/>
      <c r="N140" s="12"/>
      <c r="O140" s="12"/>
      <c r="P140" s="12"/>
      <c r="Q140" s="12"/>
      <c r="R140" s="12"/>
      <c r="S140" s="12"/>
      <c r="T140" s="12"/>
      <c r="U140" s="12"/>
      <c r="V140" s="12"/>
      <c r="W140" s="12"/>
      <c r="AP140"/>
      <c r="AR140"/>
    </row>
    <row r="141" spans="48:52" ht="22.5" customHeight="1">
      <c r="AV141" s="259" t="s">
        <v>188</v>
      </c>
      <c r="AW141" s="259"/>
      <c r="AX141" s="259"/>
      <c r="AY141" s="259"/>
      <c r="AZ141" s="259"/>
    </row>
    <row r="142" spans="2:55" ht="22.5" customHeight="1">
      <c r="B142" s="249" t="s">
        <v>16</v>
      </c>
      <c r="C142" s="250"/>
      <c r="D142" s="250"/>
      <c r="E142" s="251"/>
      <c r="F142" s="217" t="s">
        <v>146</v>
      </c>
      <c r="G142" s="266"/>
      <c r="H142" s="266"/>
      <c r="I142" s="266"/>
      <c r="J142" s="266"/>
      <c r="K142" s="266"/>
      <c r="L142" s="266"/>
      <c r="M142" s="266"/>
      <c r="N142" s="266"/>
      <c r="O142" s="266"/>
      <c r="P142" s="266"/>
      <c r="Q142" s="266"/>
      <c r="R142" s="266"/>
      <c r="S142" s="266"/>
      <c r="T142" s="266"/>
      <c r="U142" s="266"/>
      <c r="V142" s="266"/>
      <c r="W142" s="267"/>
      <c r="X142" s="213" t="s">
        <v>114</v>
      </c>
      <c r="Y142" s="268"/>
      <c r="Z142" s="268"/>
      <c r="AA142" s="268"/>
      <c r="AB142" s="268"/>
      <c r="AC142" s="268"/>
      <c r="AD142" s="268"/>
      <c r="AE142" s="268"/>
      <c r="AF142" s="269"/>
      <c r="AG142" s="32"/>
      <c r="AH142" s="216" t="s">
        <v>88</v>
      </c>
      <c r="AI142" s="216"/>
      <c r="AJ142" s="32"/>
      <c r="AK142" s="32"/>
      <c r="AL142" s="216" t="s">
        <v>142</v>
      </c>
      <c r="AM142" s="216"/>
      <c r="AN142" s="32"/>
      <c r="AO142" s="25"/>
      <c r="AP142" s="216"/>
      <c r="AQ142" s="216"/>
      <c r="AR142" s="32"/>
      <c r="AS142" s="32"/>
      <c r="AT142" s="216"/>
      <c r="AU142" s="216"/>
      <c r="AV142" s="32"/>
      <c r="AW142" s="32"/>
      <c r="AX142" s="216"/>
      <c r="AY142" s="216"/>
      <c r="AZ142" s="68"/>
      <c r="BA142" s="66"/>
      <c r="BB142" s="66"/>
      <c r="BC142" s="67"/>
    </row>
    <row r="143" spans="2:51" ht="22.5" customHeight="1">
      <c r="B143" s="22"/>
      <c r="C143" s="22"/>
      <c r="D143" s="22"/>
      <c r="F143" s="11"/>
      <c r="G143" s="23"/>
      <c r="H143" s="23"/>
      <c r="I143" s="23"/>
      <c r="J143" s="23"/>
      <c r="K143" s="23"/>
      <c r="L143" s="23"/>
      <c r="M143" s="23"/>
      <c r="N143" s="23"/>
      <c r="O143" s="23"/>
      <c r="P143" s="23"/>
      <c r="Q143" s="23"/>
      <c r="R143" s="23"/>
      <c r="S143" s="23"/>
      <c r="T143" s="23"/>
      <c r="U143" s="23"/>
      <c r="V143" s="23"/>
      <c r="W143" s="23"/>
      <c r="X143" s="23"/>
      <c r="Y143" s="23"/>
      <c r="Z143" s="23"/>
      <c r="AC143" s="22"/>
      <c r="AD143" s="22"/>
      <c r="AF143" s="11"/>
      <c r="AG143" s="23"/>
      <c r="AH143" s="23"/>
      <c r="AI143" s="23"/>
      <c r="AJ143" s="23"/>
      <c r="AK143" s="23"/>
      <c r="AL143" s="23"/>
      <c r="AM143" s="23"/>
      <c r="AN143" s="23"/>
      <c r="AO143" s="23"/>
      <c r="AP143" s="23"/>
      <c r="AQ143" s="23"/>
      <c r="AR143" s="23"/>
      <c r="AS143" s="23"/>
      <c r="AT143" s="23"/>
      <c r="AU143" s="23"/>
      <c r="AV143" s="23"/>
      <c r="AW143" s="23"/>
      <c r="AX143" s="23"/>
      <c r="AY143" s="23"/>
    </row>
    <row r="144" spans="1:56" ht="22.5" customHeight="1">
      <c r="A144" s="12"/>
      <c r="B144" s="31" t="s">
        <v>53</v>
      </c>
      <c r="C144" s="237" t="s">
        <v>143</v>
      </c>
      <c r="D144" s="238"/>
      <c r="E144" s="270"/>
      <c r="F144" s="240" t="s">
        <v>265</v>
      </c>
      <c r="G144" s="240"/>
      <c r="H144" s="240"/>
      <c r="I144" s="240" t="s">
        <v>103</v>
      </c>
      <c r="J144" s="240"/>
      <c r="K144" s="240"/>
      <c r="L144" s="240" t="s">
        <v>99</v>
      </c>
      <c r="M144" s="240"/>
      <c r="N144" s="240"/>
      <c r="O144" s="240" t="s">
        <v>121</v>
      </c>
      <c r="P144" s="240"/>
      <c r="Q144" s="240"/>
      <c r="R144" s="241" t="s">
        <v>65</v>
      </c>
      <c r="S144" s="245"/>
      <c r="T144" s="246"/>
      <c r="U144" s="241" t="s">
        <v>66</v>
      </c>
      <c r="V144" s="245"/>
      <c r="W144" s="246"/>
      <c r="X144" s="241" t="s">
        <v>67</v>
      </c>
      <c r="Y144" s="245"/>
      <c r="Z144" s="246"/>
      <c r="AC144" s="223" t="s">
        <v>49</v>
      </c>
      <c r="AD144" s="224"/>
      <c r="AE144" s="224"/>
      <c r="AF144" s="225"/>
      <c r="AG144" s="4"/>
      <c r="AH144" s="4"/>
      <c r="AI144" s="4"/>
      <c r="AJ144" s="4"/>
      <c r="AK144" s="1"/>
      <c r="AL144" s="1"/>
      <c r="AM144" s="1"/>
      <c r="AN144" s="28"/>
      <c r="BB144" s="12"/>
      <c r="BC144" s="12"/>
      <c r="BD144" s="12"/>
    </row>
    <row r="145" spans="2:40" ht="22.5" customHeight="1">
      <c r="B145" s="2" t="s">
        <v>33</v>
      </c>
      <c r="C145" s="63" t="s">
        <v>401</v>
      </c>
      <c r="D145" s="61" t="s">
        <v>402</v>
      </c>
      <c r="E145" s="9" t="s">
        <v>281</v>
      </c>
      <c r="F145" s="243"/>
      <c r="G145" s="243"/>
      <c r="H145" s="243"/>
      <c r="I145" s="34" t="s">
        <v>275</v>
      </c>
      <c r="J145" s="76"/>
      <c r="K145" s="36"/>
      <c r="L145" s="34" t="s">
        <v>275</v>
      </c>
      <c r="M145" s="76"/>
      <c r="N145" s="36"/>
      <c r="O145" s="37" t="s">
        <v>275</v>
      </c>
      <c r="P145" s="38"/>
      <c r="Q145" s="39"/>
      <c r="R145" s="40" t="s">
        <v>275</v>
      </c>
      <c r="S145" s="41" t="s">
        <v>68</v>
      </c>
      <c r="T145" s="42" t="s">
        <v>275</v>
      </c>
      <c r="U145" s="244" t="s">
        <v>275</v>
      </c>
      <c r="V145" s="244"/>
      <c r="W145" s="244"/>
      <c r="X145" s="205" t="s">
        <v>275</v>
      </c>
      <c r="Y145" s="205"/>
      <c r="Z145" s="205"/>
      <c r="AA145" s="220"/>
      <c r="AB145" s="257"/>
      <c r="AC145" s="211" t="s">
        <v>275</v>
      </c>
      <c r="AD145" s="212"/>
      <c r="AE145" s="206" t="s">
        <v>275</v>
      </c>
      <c r="AF145" s="207"/>
      <c r="AI145" s="231"/>
      <c r="AJ145" s="232"/>
      <c r="AK145" s="258" t="s">
        <v>275</v>
      </c>
      <c r="AL145" s="235"/>
      <c r="AM145" s="226" t="s">
        <v>275</v>
      </c>
      <c r="AN145" s="235"/>
    </row>
    <row r="146" spans="2:40" ht="22.5" customHeight="1">
      <c r="B146" s="2" t="s">
        <v>103</v>
      </c>
      <c r="C146" s="63" t="s">
        <v>13</v>
      </c>
      <c r="D146" s="61" t="s">
        <v>403</v>
      </c>
      <c r="E146" s="9" t="s">
        <v>404</v>
      </c>
      <c r="F146" s="43" t="s">
        <v>275</v>
      </c>
      <c r="G146" s="44" t="s">
        <v>275</v>
      </c>
      <c r="H146" s="44" t="s">
        <v>275</v>
      </c>
      <c r="I146" s="242"/>
      <c r="J146" s="242"/>
      <c r="K146" s="242"/>
      <c r="L146" s="37" t="s">
        <v>275</v>
      </c>
      <c r="M146" s="38"/>
      <c r="N146" s="39"/>
      <c r="O146" s="34" t="s">
        <v>275</v>
      </c>
      <c r="P146" s="76"/>
      <c r="Q146" s="36"/>
      <c r="R146" s="40" t="s">
        <v>275</v>
      </c>
      <c r="S146" s="41" t="s">
        <v>68</v>
      </c>
      <c r="T146" s="42" t="s">
        <v>275</v>
      </c>
      <c r="U146" s="244" t="s">
        <v>275</v>
      </c>
      <c r="V146" s="244"/>
      <c r="W146" s="244"/>
      <c r="X146" s="205" t="s">
        <v>275</v>
      </c>
      <c r="Y146" s="205"/>
      <c r="Z146" s="205"/>
      <c r="AC146" s="223" t="s">
        <v>93</v>
      </c>
      <c r="AD146" s="224"/>
      <c r="AE146" s="224"/>
      <c r="AF146" s="225"/>
      <c r="AG146" s="4"/>
      <c r="AH146" s="4"/>
      <c r="AI146" s="4"/>
      <c r="AJ146" s="5"/>
      <c r="AK146" s="6"/>
      <c r="AL146" s="202"/>
      <c r="AM146" s="202"/>
      <c r="AN146" s="236"/>
    </row>
    <row r="147" spans="2:53" ht="22.5" customHeight="1">
      <c r="B147" s="2" t="s">
        <v>99</v>
      </c>
      <c r="C147" s="63" t="s">
        <v>405</v>
      </c>
      <c r="D147" s="61" t="s">
        <v>406</v>
      </c>
      <c r="E147" s="9" t="s">
        <v>407</v>
      </c>
      <c r="F147" s="34" t="s">
        <v>275</v>
      </c>
      <c r="G147" s="44" t="s">
        <v>275</v>
      </c>
      <c r="H147" s="42" t="s">
        <v>275</v>
      </c>
      <c r="I147" s="37" t="s">
        <v>275</v>
      </c>
      <c r="J147" s="45" t="s">
        <v>275</v>
      </c>
      <c r="K147" s="46" t="s">
        <v>275</v>
      </c>
      <c r="L147" s="242"/>
      <c r="M147" s="242"/>
      <c r="N147" s="242"/>
      <c r="O147" s="34" t="s">
        <v>275</v>
      </c>
      <c r="P147" s="76"/>
      <c r="Q147" s="36"/>
      <c r="R147" s="40" t="s">
        <v>275</v>
      </c>
      <c r="S147" s="41" t="s">
        <v>68</v>
      </c>
      <c r="T147" s="42" t="s">
        <v>275</v>
      </c>
      <c r="U147" s="244" t="s">
        <v>275</v>
      </c>
      <c r="V147" s="244"/>
      <c r="W147" s="244"/>
      <c r="X147" s="205" t="s">
        <v>275</v>
      </c>
      <c r="Y147" s="205"/>
      <c r="Z147" s="205"/>
      <c r="AA147" s="220"/>
      <c r="AB147" s="221"/>
      <c r="AC147" s="211" t="s">
        <v>275</v>
      </c>
      <c r="AD147" s="212"/>
      <c r="AE147" s="206" t="s">
        <v>275</v>
      </c>
      <c r="AF147" s="207"/>
      <c r="AM147" s="220"/>
      <c r="AN147" s="230"/>
      <c r="AO147" s="226" t="s">
        <v>275</v>
      </c>
      <c r="AP147" s="235"/>
      <c r="AQ147" s="226" t="s">
        <v>275</v>
      </c>
      <c r="AR147" s="235"/>
      <c r="BA147" s="1"/>
    </row>
    <row r="148" spans="2:45" ht="22.5" customHeight="1">
      <c r="B148" s="2" t="s">
        <v>121</v>
      </c>
      <c r="C148" s="63" t="s">
        <v>408</v>
      </c>
      <c r="D148" s="61" t="s">
        <v>409</v>
      </c>
      <c r="E148" s="9" t="s">
        <v>404</v>
      </c>
      <c r="F148" s="37" t="s">
        <v>275</v>
      </c>
      <c r="G148" s="45" t="s">
        <v>275</v>
      </c>
      <c r="H148" s="46" t="s">
        <v>275</v>
      </c>
      <c r="I148" s="34" t="s">
        <v>275</v>
      </c>
      <c r="J148" s="47" t="s">
        <v>275</v>
      </c>
      <c r="K148" s="42" t="s">
        <v>275</v>
      </c>
      <c r="L148" s="34" t="s">
        <v>275</v>
      </c>
      <c r="M148" s="47" t="s">
        <v>275</v>
      </c>
      <c r="N148" s="47" t="s">
        <v>275</v>
      </c>
      <c r="O148" s="242"/>
      <c r="P148" s="242"/>
      <c r="Q148" s="242"/>
      <c r="R148" s="48" t="s">
        <v>275</v>
      </c>
      <c r="S148" s="49" t="s">
        <v>68</v>
      </c>
      <c r="T148" s="50" t="s">
        <v>275</v>
      </c>
      <c r="U148" s="255" t="s">
        <v>275</v>
      </c>
      <c r="V148" s="255"/>
      <c r="W148" s="255"/>
      <c r="X148" s="205" t="s">
        <v>275</v>
      </c>
      <c r="Y148" s="205"/>
      <c r="Z148" s="205"/>
      <c r="AC148" s="223" t="s">
        <v>71</v>
      </c>
      <c r="AD148" s="224"/>
      <c r="AE148" s="224"/>
      <c r="AF148" s="225"/>
      <c r="AG148" s="4"/>
      <c r="AH148" s="4"/>
      <c r="AI148" s="4"/>
      <c r="AJ148" s="4"/>
      <c r="AK148" s="1"/>
      <c r="AL148" s="1"/>
      <c r="AM148" s="83"/>
      <c r="AN148" s="29"/>
      <c r="AO148" s="84">
        <v>63</v>
      </c>
      <c r="AP148" s="202"/>
      <c r="AQ148" s="202"/>
      <c r="AR148" s="88"/>
      <c r="AS148" s="95"/>
    </row>
    <row r="149" spans="2:54" ht="22.5" customHeight="1">
      <c r="B149" s="31" t="s">
        <v>53</v>
      </c>
      <c r="C149" s="237" t="s">
        <v>59</v>
      </c>
      <c r="D149" s="238"/>
      <c r="E149" s="239"/>
      <c r="F149" s="240" t="s">
        <v>272</v>
      </c>
      <c r="G149" s="240"/>
      <c r="H149" s="240"/>
      <c r="I149" s="240" t="s">
        <v>139</v>
      </c>
      <c r="J149" s="240"/>
      <c r="K149" s="240"/>
      <c r="L149" s="240" t="s">
        <v>112</v>
      </c>
      <c r="M149" s="240"/>
      <c r="N149" s="240"/>
      <c r="O149" s="240" t="s">
        <v>109</v>
      </c>
      <c r="P149" s="240"/>
      <c r="Q149" s="240"/>
      <c r="R149" s="241" t="s">
        <v>65</v>
      </c>
      <c r="S149" s="245"/>
      <c r="T149" s="246"/>
      <c r="U149" s="241" t="s">
        <v>66</v>
      </c>
      <c r="V149" s="245"/>
      <c r="W149" s="246"/>
      <c r="X149" s="241" t="s">
        <v>67</v>
      </c>
      <c r="Y149" s="245"/>
      <c r="Z149" s="246"/>
      <c r="AA149" s="220"/>
      <c r="AB149" s="221"/>
      <c r="AC149" s="211" t="s">
        <v>275</v>
      </c>
      <c r="AD149" s="212"/>
      <c r="AE149" s="206" t="s">
        <v>275</v>
      </c>
      <c r="AF149" s="207"/>
      <c r="AI149" s="231"/>
      <c r="AJ149" s="232"/>
      <c r="AK149" s="258" t="s">
        <v>275</v>
      </c>
      <c r="AL149" s="235"/>
      <c r="AM149" s="226" t="s">
        <v>275</v>
      </c>
      <c r="AN149" s="227"/>
      <c r="AR149"/>
      <c r="BA149" s="1"/>
      <c r="BB149" s="1"/>
    </row>
    <row r="150" spans="2:54" ht="22.5" customHeight="1">
      <c r="B150" s="2" t="s">
        <v>61</v>
      </c>
      <c r="C150" s="63" t="s">
        <v>410</v>
      </c>
      <c r="D150" s="61" t="s">
        <v>411</v>
      </c>
      <c r="E150" s="9" t="s">
        <v>404</v>
      </c>
      <c r="F150" s="243"/>
      <c r="G150" s="243"/>
      <c r="H150" s="243"/>
      <c r="I150" s="34" t="s">
        <v>275</v>
      </c>
      <c r="J150" s="76"/>
      <c r="K150" s="36"/>
      <c r="L150" s="34" t="s">
        <v>275</v>
      </c>
      <c r="M150" s="76"/>
      <c r="N150" s="36"/>
      <c r="O150" s="37" t="s">
        <v>275</v>
      </c>
      <c r="P150" s="38"/>
      <c r="Q150" s="39"/>
      <c r="R150" s="40" t="s">
        <v>275</v>
      </c>
      <c r="S150" s="41" t="s">
        <v>68</v>
      </c>
      <c r="T150" s="42" t="s">
        <v>275</v>
      </c>
      <c r="U150" s="244" t="s">
        <v>275</v>
      </c>
      <c r="V150" s="244"/>
      <c r="W150" s="244"/>
      <c r="X150" s="205" t="s">
        <v>275</v>
      </c>
      <c r="Y150" s="205"/>
      <c r="Z150" s="205"/>
      <c r="AC150" s="223" t="s">
        <v>50</v>
      </c>
      <c r="AD150" s="224"/>
      <c r="AE150" s="224"/>
      <c r="AF150" s="225"/>
      <c r="AG150" s="4"/>
      <c r="AH150" s="4"/>
      <c r="AI150" s="4"/>
      <c r="AJ150" s="5"/>
      <c r="AK150" s="6"/>
      <c r="AL150" s="202"/>
      <c r="AM150" s="202"/>
      <c r="AN150" s="203"/>
      <c r="AR150"/>
      <c r="BB150" s="1"/>
    </row>
    <row r="151" spans="2:54" ht="22.5" customHeight="1">
      <c r="B151" s="2" t="s">
        <v>139</v>
      </c>
      <c r="C151" s="63" t="s">
        <v>412</v>
      </c>
      <c r="D151" s="61" t="s">
        <v>413</v>
      </c>
      <c r="E151" s="9" t="s">
        <v>404</v>
      </c>
      <c r="F151" s="43" t="s">
        <v>275</v>
      </c>
      <c r="G151" s="44" t="s">
        <v>275</v>
      </c>
      <c r="H151" s="44" t="s">
        <v>275</v>
      </c>
      <c r="I151" s="242"/>
      <c r="J151" s="242"/>
      <c r="K151" s="242"/>
      <c r="L151" s="37" t="s">
        <v>275</v>
      </c>
      <c r="M151" s="38"/>
      <c r="N151" s="39"/>
      <c r="O151" s="34" t="s">
        <v>275</v>
      </c>
      <c r="P151" s="76"/>
      <c r="Q151" s="36"/>
      <c r="R151" s="40" t="s">
        <v>275</v>
      </c>
      <c r="S151" s="41" t="s">
        <v>68</v>
      </c>
      <c r="T151" s="42" t="s">
        <v>275</v>
      </c>
      <c r="U151" s="244" t="s">
        <v>275</v>
      </c>
      <c r="V151" s="244"/>
      <c r="W151" s="244"/>
      <c r="X151" s="205" t="s">
        <v>275</v>
      </c>
      <c r="Y151" s="205"/>
      <c r="Z151" s="205"/>
      <c r="AA151" s="220"/>
      <c r="AB151" s="221"/>
      <c r="AC151" s="211" t="s">
        <v>275</v>
      </c>
      <c r="AD151" s="212"/>
      <c r="AE151" s="206" t="s">
        <v>275</v>
      </c>
      <c r="AF151" s="207"/>
      <c r="AR151"/>
      <c r="BB151" s="1"/>
    </row>
    <row r="152" spans="2:55" ht="22.5" customHeight="1">
      <c r="B152" s="2" t="s">
        <v>112</v>
      </c>
      <c r="C152" s="63" t="s">
        <v>414</v>
      </c>
      <c r="D152" s="61" t="s">
        <v>415</v>
      </c>
      <c r="E152" s="9" t="s">
        <v>404</v>
      </c>
      <c r="F152" s="34" t="s">
        <v>275</v>
      </c>
      <c r="G152" s="44" t="s">
        <v>275</v>
      </c>
      <c r="H152" s="42" t="s">
        <v>275</v>
      </c>
      <c r="I152" s="37" t="s">
        <v>275</v>
      </c>
      <c r="J152" s="45" t="s">
        <v>275</v>
      </c>
      <c r="K152" s="46" t="s">
        <v>275</v>
      </c>
      <c r="L152" s="242"/>
      <c r="M152" s="242"/>
      <c r="N152" s="242"/>
      <c r="O152" s="34" t="s">
        <v>275</v>
      </c>
      <c r="P152" s="76"/>
      <c r="Q152" s="36"/>
      <c r="R152" s="40" t="s">
        <v>275</v>
      </c>
      <c r="S152" s="41" t="s">
        <v>68</v>
      </c>
      <c r="T152" s="42" t="s">
        <v>275</v>
      </c>
      <c r="U152" s="244" t="s">
        <v>275</v>
      </c>
      <c r="V152" s="244"/>
      <c r="W152" s="244"/>
      <c r="X152" s="205" t="s">
        <v>275</v>
      </c>
      <c r="Y152" s="205"/>
      <c r="Z152" s="205"/>
      <c r="AA152" s="213" t="s">
        <v>22</v>
      </c>
      <c r="AB152" s="250"/>
      <c r="AC152" s="250"/>
      <c r="AD152" s="250"/>
      <c r="AE152" s="250"/>
      <c r="AF152" s="250"/>
      <c r="AG152" s="250"/>
      <c r="AH152" s="250"/>
      <c r="AI152" s="250"/>
      <c r="AJ152" s="250"/>
      <c r="AK152" s="250"/>
      <c r="AL152" s="250"/>
      <c r="AM152" s="250"/>
      <c r="AN152" s="250"/>
      <c r="AO152" s="250"/>
      <c r="AP152" s="250"/>
      <c r="AQ152" s="250"/>
      <c r="AR152" s="250"/>
      <c r="AS152" s="250"/>
      <c r="AT152" s="250"/>
      <c r="AU152" s="250"/>
      <c r="AV152" s="250"/>
      <c r="AW152" s="250"/>
      <c r="AX152" s="250"/>
      <c r="AY152" s="250"/>
      <c r="AZ152" s="250"/>
      <c r="BA152" s="250"/>
      <c r="BB152" s="250"/>
      <c r="BC152" s="251"/>
    </row>
    <row r="153" spans="2:50" ht="22.5" customHeight="1">
      <c r="B153" s="2" t="s">
        <v>109</v>
      </c>
      <c r="C153" s="63" t="s">
        <v>416</v>
      </c>
      <c r="D153" s="61" t="s">
        <v>417</v>
      </c>
      <c r="E153" s="9" t="s">
        <v>407</v>
      </c>
      <c r="F153" s="37" t="s">
        <v>275</v>
      </c>
      <c r="G153" s="45" t="s">
        <v>275</v>
      </c>
      <c r="H153" s="46" t="s">
        <v>275</v>
      </c>
      <c r="I153" s="34" t="s">
        <v>275</v>
      </c>
      <c r="J153" s="47" t="s">
        <v>275</v>
      </c>
      <c r="K153" s="42" t="s">
        <v>275</v>
      </c>
      <c r="L153" s="34" t="s">
        <v>275</v>
      </c>
      <c r="M153" s="47" t="s">
        <v>275</v>
      </c>
      <c r="N153" s="47" t="s">
        <v>275</v>
      </c>
      <c r="O153" s="242"/>
      <c r="P153" s="242"/>
      <c r="Q153" s="242"/>
      <c r="R153" s="48" t="s">
        <v>275</v>
      </c>
      <c r="S153" s="49" t="s">
        <v>68</v>
      </c>
      <c r="T153" s="50" t="s">
        <v>275</v>
      </c>
      <c r="U153" s="255" t="s">
        <v>275</v>
      </c>
      <c r="V153" s="255"/>
      <c r="W153" s="255"/>
      <c r="X153" s="205" t="s">
        <v>275</v>
      </c>
      <c r="Y153" s="205"/>
      <c r="Z153" s="205"/>
      <c r="AC153" s="252" t="s">
        <v>58</v>
      </c>
      <c r="AD153" s="253"/>
      <c r="AE153" s="253"/>
      <c r="AF153" s="254"/>
      <c r="AG153" s="4"/>
      <c r="AH153" s="4"/>
      <c r="AI153" s="4"/>
      <c r="AX153" s="1"/>
    </row>
    <row r="154" spans="27:40" ht="22.5" customHeight="1">
      <c r="AA154" s="220"/>
      <c r="AB154" s="221"/>
      <c r="AC154" s="211" t="s">
        <v>275</v>
      </c>
      <c r="AD154" s="212"/>
      <c r="AE154" s="206" t="s">
        <v>275</v>
      </c>
      <c r="AF154" s="207"/>
      <c r="AI154" s="231"/>
      <c r="AJ154" s="232"/>
      <c r="AK154" s="258" t="s">
        <v>275</v>
      </c>
      <c r="AL154" s="235"/>
      <c r="AM154" s="226" t="s">
        <v>275</v>
      </c>
      <c r="AN154" s="235"/>
    </row>
    <row r="155" spans="29:40" ht="22.5" customHeight="1">
      <c r="AC155" s="208" t="s">
        <v>58</v>
      </c>
      <c r="AD155" s="209"/>
      <c r="AE155" s="209"/>
      <c r="AF155" s="210"/>
      <c r="AG155" s="4"/>
      <c r="AH155" s="4"/>
      <c r="AI155" s="4"/>
      <c r="AJ155" s="5"/>
      <c r="AK155" s="6"/>
      <c r="AL155" s="202"/>
      <c r="AM155" s="202"/>
      <c r="AN155" s="6"/>
    </row>
    <row r="156" spans="27:40" ht="22.5" customHeight="1">
      <c r="AA156" s="220"/>
      <c r="AB156" s="221"/>
      <c r="AC156" s="273" t="s">
        <v>275</v>
      </c>
      <c r="AD156" s="274"/>
      <c r="AE156" s="275" t="s">
        <v>275</v>
      </c>
      <c r="AF156" s="276"/>
      <c r="AN156" s="1"/>
    </row>
    <row r="157" spans="27:55" ht="22.5" customHeight="1">
      <c r="AA157" s="213" t="s">
        <v>147</v>
      </c>
      <c r="AB157" s="214"/>
      <c r="AC157" s="214"/>
      <c r="AD157" s="214"/>
      <c r="AE157" s="214"/>
      <c r="AF157" s="215"/>
      <c r="AG157" s="80"/>
      <c r="AH157" s="216" t="s">
        <v>88</v>
      </c>
      <c r="AI157" s="216"/>
      <c r="AJ157" s="80"/>
      <c r="AK157" s="80"/>
      <c r="AL157" s="216" t="s">
        <v>3</v>
      </c>
      <c r="AM157" s="216"/>
      <c r="AN157" s="80"/>
      <c r="AO157" s="25"/>
      <c r="AP157" s="216"/>
      <c r="AQ157" s="216"/>
      <c r="AR157" s="80"/>
      <c r="AS157" s="80"/>
      <c r="AT157" s="216"/>
      <c r="AU157" s="216"/>
      <c r="AV157" s="80"/>
      <c r="AW157" s="80"/>
      <c r="AX157" s="216"/>
      <c r="AY157" s="216"/>
      <c r="AZ157" s="75"/>
      <c r="BA157" s="97"/>
      <c r="BB157" s="97"/>
      <c r="BC157" s="98"/>
    </row>
    <row r="158" spans="29:35" ht="22.5" customHeight="1">
      <c r="AC158" s="223" t="s">
        <v>189</v>
      </c>
      <c r="AD158" s="224"/>
      <c r="AE158" s="224"/>
      <c r="AF158" s="225"/>
      <c r="AG158" s="4"/>
      <c r="AH158" s="4"/>
      <c r="AI158" s="4"/>
    </row>
    <row r="159" spans="27:75" ht="22.5" customHeight="1">
      <c r="AA159" s="220"/>
      <c r="AB159" s="221"/>
      <c r="AC159" s="211" t="s">
        <v>275</v>
      </c>
      <c r="AD159" s="212"/>
      <c r="AE159" s="206" t="s">
        <v>275</v>
      </c>
      <c r="AF159" s="207"/>
      <c r="AI159" s="231"/>
      <c r="AJ159" s="232"/>
      <c r="AK159" s="258" t="s">
        <v>275</v>
      </c>
      <c r="AL159" s="235"/>
      <c r="AM159" s="226" t="s">
        <v>275</v>
      </c>
      <c r="AN159" s="235"/>
      <c r="AO159" s="1"/>
      <c r="BW159" s="1"/>
    </row>
    <row r="160" spans="16:40" ht="22.5" customHeight="1">
      <c r="P160"/>
      <c r="R160"/>
      <c r="AC160" s="223" t="s">
        <v>190</v>
      </c>
      <c r="AD160" s="224"/>
      <c r="AE160" s="224"/>
      <c r="AF160" s="225"/>
      <c r="AG160" s="4"/>
      <c r="AH160" s="4"/>
      <c r="AI160" s="4"/>
      <c r="AJ160" s="5"/>
      <c r="AK160" s="6"/>
      <c r="AL160" s="202"/>
      <c r="AM160" s="202"/>
      <c r="AN160" s="7"/>
    </row>
    <row r="161" spans="16:44" ht="22.5" customHeight="1">
      <c r="P161"/>
      <c r="R161"/>
      <c r="AA161" s="220"/>
      <c r="AB161" s="221"/>
      <c r="AC161" s="211" t="s">
        <v>275</v>
      </c>
      <c r="AD161" s="212"/>
      <c r="AE161" s="206" t="s">
        <v>275</v>
      </c>
      <c r="AF161" s="207"/>
      <c r="AK161" s="1"/>
      <c r="AL161" s="1"/>
      <c r="AM161" s="220"/>
      <c r="AN161" s="230"/>
      <c r="AO161" s="258" t="s">
        <v>275</v>
      </c>
      <c r="AP161" s="235"/>
      <c r="AQ161" s="226" t="s">
        <v>275</v>
      </c>
      <c r="AR161" s="235"/>
    </row>
    <row r="162" spans="16:73" ht="22.5" customHeight="1">
      <c r="P162"/>
      <c r="R162"/>
      <c r="AC162" s="223" t="s">
        <v>191</v>
      </c>
      <c r="AD162" s="224"/>
      <c r="AE162" s="224"/>
      <c r="AF162" s="225"/>
      <c r="AG162" s="4"/>
      <c r="AH162" s="4"/>
      <c r="AI162" s="4"/>
      <c r="AK162" s="1"/>
      <c r="AL162" s="1"/>
      <c r="AN162" s="8"/>
      <c r="AP162" s="202"/>
      <c r="AQ162" s="202"/>
      <c r="AR162" s="6"/>
      <c r="BU162" s="1"/>
    </row>
    <row r="163" spans="16:44" ht="22.5" customHeight="1">
      <c r="P163"/>
      <c r="R163"/>
      <c r="AA163" s="220"/>
      <c r="AB163" s="221"/>
      <c r="AC163" s="211" t="s">
        <v>275</v>
      </c>
      <c r="AD163" s="212"/>
      <c r="AE163" s="206" t="s">
        <v>275</v>
      </c>
      <c r="AF163" s="207"/>
      <c r="AI163" s="231"/>
      <c r="AJ163" s="232"/>
      <c r="AK163" s="258" t="s">
        <v>275</v>
      </c>
      <c r="AL163" s="235"/>
      <c r="AM163" s="226" t="s">
        <v>275</v>
      </c>
      <c r="AN163" s="227"/>
      <c r="AP163"/>
      <c r="AR163"/>
    </row>
    <row r="164" spans="16:40" ht="22.5" customHeight="1">
      <c r="P164"/>
      <c r="R164"/>
      <c r="AC164" s="223" t="s">
        <v>192</v>
      </c>
      <c r="AD164" s="224"/>
      <c r="AE164" s="224"/>
      <c r="AF164" s="225"/>
      <c r="AG164" s="4"/>
      <c r="AH164" s="4"/>
      <c r="AI164" s="4"/>
      <c r="AJ164" s="5"/>
      <c r="AK164" s="6"/>
      <c r="AL164" s="202"/>
      <c r="AM164" s="202"/>
      <c r="AN164" s="6"/>
    </row>
    <row r="165" spans="16:40" ht="22.5" customHeight="1">
      <c r="P165"/>
      <c r="R165"/>
      <c r="AA165" s="220"/>
      <c r="AB165" s="221"/>
      <c r="AC165" s="211" t="s">
        <v>275</v>
      </c>
      <c r="AD165" s="212"/>
      <c r="AE165" s="206" t="s">
        <v>275</v>
      </c>
      <c r="AF165" s="207"/>
      <c r="AN165" s="1"/>
    </row>
    <row r="166" spans="16:55" ht="22.5" customHeight="1">
      <c r="P166"/>
      <c r="R166"/>
      <c r="AA166" s="213" t="s">
        <v>111</v>
      </c>
      <c r="AB166" s="214"/>
      <c r="AC166" s="214"/>
      <c r="AD166" s="214"/>
      <c r="AE166" s="214"/>
      <c r="AF166" s="215"/>
      <c r="AG166" s="80"/>
      <c r="AH166" s="216" t="s">
        <v>3</v>
      </c>
      <c r="AI166" s="216"/>
      <c r="AJ166" s="80"/>
      <c r="AK166" s="80"/>
      <c r="AL166" s="216"/>
      <c r="AM166" s="216"/>
      <c r="AN166" s="80"/>
      <c r="AO166" s="25"/>
      <c r="AP166" s="216"/>
      <c r="AQ166" s="216"/>
      <c r="AR166" s="80"/>
      <c r="AS166" s="80"/>
      <c r="AT166" s="216"/>
      <c r="AU166" s="216"/>
      <c r="AV166" s="80"/>
      <c r="AW166" s="80"/>
      <c r="AX166" s="216"/>
      <c r="AY166" s="216"/>
      <c r="AZ166" s="75"/>
      <c r="BA166" s="97"/>
      <c r="BB166" s="97"/>
      <c r="BC166" s="98"/>
    </row>
    <row r="167" spans="16:50" ht="22.5" customHeight="1">
      <c r="P167"/>
      <c r="R167"/>
      <c r="AC167" s="208" t="s">
        <v>200</v>
      </c>
      <c r="AD167" s="209"/>
      <c r="AE167" s="209"/>
      <c r="AF167" s="210"/>
      <c r="AG167" s="4"/>
      <c r="AH167" s="4"/>
      <c r="AI167" s="4"/>
      <c r="AX167" s="1"/>
    </row>
    <row r="168" spans="16:55" ht="22.5" customHeight="1">
      <c r="P168"/>
      <c r="R168"/>
      <c r="AA168" s="220"/>
      <c r="AB168" s="221"/>
      <c r="AC168" s="211" t="s">
        <v>275</v>
      </c>
      <c r="AD168" s="212"/>
      <c r="AE168" s="206" t="s">
        <v>275</v>
      </c>
      <c r="AF168" s="207"/>
      <c r="AI168" s="231"/>
      <c r="AJ168" s="232"/>
      <c r="AK168" s="258" t="s">
        <v>275</v>
      </c>
      <c r="AL168" s="235"/>
      <c r="AM168" s="226" t="s">
        <v>275</v>
      </c>
      <c r="AN168" s="235"/>
      <c r="BB168" s="12"/>
      <c r="BC168" s="12"/>
    </row>
    <row r="169" spans="16:55" ht="22.5" customHeight="1">
      <c r="P169"/>
      <c r="R169"/>
      <c r="AC169" s="208" t="s">
        <v>200</v>
      </c>
      <c r="AD169" s="209"/>
      <c r="AE169" s="209"/>
      <c r="AF169" s="210"/>
      <c r="AG169" s="4"/>
      <c r="AH169" s="4"/>
      <c r="AI169" s="4"/>
      <c r="AJ169" s="5"/>
      <c r="AK169" s="6"/>
      <c r="AL169" s="202"/>
      <c r="AM169" s="202"/>
      <c r="AN169" s="6"/>
      <c r="BB169" s="12"/>
      <c r="BC169" s="12"/>
    </row>
    <row r="170" spans="16:40" ht="22.5" customHeight="1">
      <c r="P170"/>
      <c r="R170"/>
      <c r="AA170" s="220"/>
      <c r="AB170" s="221"/>
      <c r="AC170" s="211" t="s">
        <v>275</v>
      </c>
      <c r="AD170" s="212"/>
      <c r="AE170" s="206" t="s">
        <v>275</v>
      </c>
      <c r="AF170" s="207"/>
      <c r="AN170" s="1"/>
    </row>
    <row r="171" spans="16:18" ht="22.5" customHeight="1">
      <c r="P171"/>
      <c r="R171"/>
    </row>
    <row r="172" spans="16:18" ht="22.5" customHeight="1">
      <c r="P172"/>
      <c r="R172"/>
    </row>
    <row r="173" spans="16:18" ht="22.5" customHeight="1">
      <c r="P173"/>
      <c r="R173"/>
    </row>
    <row r="174" spans="16:18" ht="22.5" customHeight="1">
      <c r="P174"/>
      <c r="R174"/>
    </row>
    <row r="175" spans="16:18" ht="22.5" customHeight="1">
      <c r="P175"/>
      <c r="R175"/>
    </row>
    <row r="176" ht="22.5" customHeight="1">
      <c r="R176"/>
    </row>
    <row r="177" spans="16:18" ht="22.5" customHeight="1">
      <c r="P177"/>
      <c r="R177"/>
    </row>
    <row r="178" spans="16:18" ht="22.5" customHeight="1">
      <c r="P178"/>
      <c r="R178"/>
    </row>
    <row r="179" spans="16:18" ht="24" customHeight="1">
      <c r="P179"/>
      <c r="R179"/>
    </row>
    <row r="180" spans="16:18" ht="24" customHeight="1">
      <c r="P180"/>
      <c r="R180"/>
    </row>
    <row r="181" spans="16:18" ht="24" customHeight="1">
      <c r="P181"/>
      <c r="R181"/>
    </row>
    <row r="182" spans="16:18" ht="24" customHeight="1">
      <c r="P182"/>
      <c r="R182"/>
    </row>
    <row r="183" spans="16:18" ht="24" customHeight="1">
      <c r="P183"/>
      <c r="R183"/>
    </row>
    <row r="184" spans="16:18" ht="24" customHeight="1">
      <c r="P184"/>
      <c r="R184"/>
    </row>
    <row r="185" spans="16:18" ht="24" customHeight="1">
      <c r="P185"/>
      <c r="R185"/>
    </row>
    <row r="186" spans="1:56" s="12" customFormat="1" ht="24" customHeight="1">
      <c r="A186"/>
      <c r="B186"/>
      <c r="C186"/>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s="3"/>
      <c r="AQ186"/>
      <c r="AR186" s="3"/>
      <c r="AS186"/>
      <c r="AT186"/>
      <c r="AU186"/>
      <c r="AV186"/>
      <c r="AW186"/>
      <c r="AX186"/>
      <c r="AY186"/>
      <c r="AZ186"/>
      <c r="BA186"/>
      <c r="BB186"/>
      <c r="BC186"/>
      <c r="BD186"/>
    </row>
    <row r="187" spans="1:56" s="12" customFormat="1" ht="24" customHeight="1">
      <c r="A187"/>
      <c r="B187"/>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s="3"/>
      <c r="AQ187"/>
      <c r="AR187" s="3"/>
      <c r="AS187"/>
      <c r="AT187"/>
      <c r="AU187"/>
      <c r="AV187"/>
      <c r="AW187"/>
      <c r="AX187"/>
      <c r="AY187"/>
      <c r="AZ187"/>
      <c r="BA187"/>
      <c r="BB187"/>
      <c r="BC187"/>
      <c r="BD187"/>
    </row>
    <row r="188" spans="16:18" ht="24" customHeight="1">
      <c r="P188"/>
      <c r="R188"/>
    </row>
    <row r="189" spans="16:18" ht="24" customHeight="1">
      <c r="P189"/>
      <c r="R189"/>
    </row>
    <row r="190" spans="16:18" ht="24" customHeight="1">
      <c r="P190"/>
      <c r="R190"/>
    </row>
    <row r="191" spans="16:18" ht="24" customHeight="1">
      <c r="P191"/>
      <c r="R191"/>
    </row>
    <row r="192" spans="16:18" ht="21.75" customHeight="1">
      <c r="P192"/>
      <c r="R192"/>
    </row>
    <row r="193" spans="16:56" ht="24" customHeight="1">
      <c r="P193"/>
      <c r="R193"/>
      <c r="BD193" s="12"/>
    </row>
    <row r="194" spans="16:56" ht="24" customHeight="1">
      <c r="P194"/>
      <c r="R194"/>
      <c r="BD194" s="12"/>
    </row>
    <row r="195" spans="16:18" ht="24" customHeight="1">
      <c r="P195"/>
      <c r="R195"/>
    </row>
    <row r="196" spans="16:18" ht="24" customHeight="1">
      <c r="P196"/>
      <c r="R196"/>
    </row>
    <row r="197" spans="16:18" ht="24" customHeight="1">
      <c r="P197"/>
      <c r="R197"/>
    </row>
    <row r="198" spans="16:18" ht="24" customHeight="1">
      <c r="P198"/>
      <c r="R198"/>
    </row>
    <row r="199" spans="16:18" ht="24" customHeight="1">
      <c r="P199"/>
      <c r="R199"/>
    </row>
    <row r="200" spans="16:18" ht="24" customHeight="1">
      <c r="P200"/>
      <c r="R200"/>
    </row>
    <row r="201" spans="16:18" ht="24" customHeight="1">
      <c r="P201"/>
      <c r="R201"/>
    </row>
    <row r="202" spans="16:18" ht="24" customHeight="1">
      <c r="P202"/>
      <c r="R202"/>
    </row>
    <row r="203" spans="16:18" ht="24" customHeight="1">
      <c r="P203"/>
      <c r="R203"/>
    </row>
    <row r="204" spans="16:18" ht="24" customHeight="1">
      <c r="P204"/>
      <c r="R204"/>
    </row>
    <row r="205" spans="16:44" ht="24" customHeight="1">
      <c r="P205"/>
      <c r="R205"/>
      <c r="AP205"/>
      <c r="AR205"/>
    </row>
    <row r="206" spans="16:44" ht="24" customHeight="1">
      <c r="P206"/>
      <c r="R206"/>
      <c r="AP206"/>
      <c r="AR206"/>
    </row>
    <row r="207" spans="16:44" ht="24" customHeight="1">
      <c r="P207"/>
      <c r="R207"/>
      <c r="AP207"/>
      <c r="AR207"/>
    </row>
    <row r="208" spans="16:44" ht="24" customHeight="1">
      <c r="P208"/>
      <c r="R208"/>
      <c r="AP208"/>
      <c r="AR208"/>
    </row>
    <row r="209" spans="16:44" ht="24" customHeight="1">
      <c r="P209"/>
      <c r="R209"/>
      <c r="AP209"/>
      <c r="AR209"/>
    </row>
    <row r="210" spans="16:44" ht="24" customHeight="1">
      <c r="P210"/>
      <c r="R210"/>
      <c r="AP210"/>
      <c r="AR210"/>
    </row>
    <row r="211" spans="16:44" ht="24" customHeight="1">
      <c r="P211"/>
      <c r="R211"/>
      <c r="AP211"/>
      <c r="AR211"/>
    </row>
    <row r="212" spans="16:44" ht="24" customHeight="1">
      <c r="P212"/>
      <c r="R212"/>
      <c r="AP212"/>
      <c r="AR212"/>
    </row>
    <row r="213" spans="16:44" ht="24" customHeight="1">
      <c r="P213"/>
      <c r="R213"/>
      <c r="AP213"/>
      <c r="AR213"/>
    </row>
    <row r="214" spans="16:44" ht="22.5" customHeight="1">
      <c r="P214"/>
      <c r="R214"/>
      <c r="AP214"/>
      <c r="AR214"/>
    </row>
    <row r="215" spans="16:44" ht="24.75" customHeight="1">
      <c r="P215"/>
      <c r="R215"/>
      <c r="AP215"/>
      <c r="AR215"/>
    </row>
    <row r="216" spans="16:44" ht="24.75" customHeight="1">
      <c r="P216"/>
      <c r="R216"/>
      <c r="AP216"/>
      <c r="AR216"/>
    </row>
    <row r="217" spans="16:44" ht="24" customHeight="1">
      <c r="P217"/>
      <c r="R217"/>
      <c r="AP217"/>
      <c r="AR217"/>
    </row>
    <row r="218" spans="1:56" s="12" customFormat="1" ht="22.5" customHeight="1">
      <c r="A218"/>
      <c r="AA218"/>
      <c r="BA218"/>
      <c r="BB218"/>
      <c r="BC218"/>
      <c r="BD218"/>
    </row>
    <row r="219" spans="1:56" s="12" customFormat="1" ht="22.5" customHeight="1">
      <c r="A219"/>
      <c r="AA219"/>
      <c r="BA219"/>
      <c r="BB219"/>
      <c r="BC219"/>
      <c r="BD219"/>
    </row>
    <row r="220" spans="16:44" ht="24.75" customHeight="1">
      <c r="P220"/>
      <c r="R220"/>
      <c r="AP220"/>
      <c r="AR220"/>
    </row>
    <row r="221" spans="16:44" ht="24.75" customHeight="1">
      <c r="P221"/>
      <c r="R221"/>
      <c r="AP221"/>
      <c r="AR221"/>
    </row>
    <row r="222" spans="16:44" ht="24" customHeight="1">
      <c r="P222"/>
      <c r="R222"/>
      <c r="AP222"/>
      <c r="AR222"/>
    </row>
    <row r="223" spans="16:44" ht="24" customHeight="1">
      <c r="P223"/>
      <c r="R223"/>
      <c r="AP223"/>
      <c r="AR223"/>
    </row>
    <row r="224" spans="16:44" ht="24.75" customHeight="1">
      <c r="P224"/>
      <c r="R224"/>
      <c r="AP224"/>
      <c r="AR224"/>
    </row>
    <row r="225" spans="16:44" ht="24.75" customHeight="1">
      <c r="P225"/>
      <c r="R225"/>
      <c r="AP225"/>
      <c r="AR225"/>
    </row>
    <row r="226" spans="16:44" ht="24.75" customHeight="1">
      <c r="P226"/>
      <c r="R226"/>
      <c r="AP226"/>
      <c r="AR226"/>
    </row>
    <row r="227" spans="16:67" ht="24.75" customHeight="1">
      <c r="P227"/>
      <c r="R227"/>
      <c r="AP227"/>
      <c r="AR227"/>
      <c r="BO227" s="1"/>
    </row>
    <row r="228" spans="16:44" ht="24" customHeight="1">
      <c r="P228"/>
      <c r="R228"/>
      <c r="AP228"/>
      <c r="AR228"/>
    </row>
    <row r="229" spans="16:44" ht="24.75" customHeight="1">
      <c r="P229"/>
      <c r="R229"/>
      <c r="AP229"/>
      <c r="AR229"/>
    </row>
    <row r="230" spans="16:44" ht="24.75" customHeight="1">
      <c r="P230"/>
      <c r="R230"/>
      <c r="AP230"/>
      <c r="AR230"/>
    </row>
    <row r="231" spans="16:44" ht="24.75" customHeight="1">
      <c r="P231"/>
      <c r="R231"/>
      <c r="AP231"/>
      <c r="AR231"/>
    </row>
    <row r="232" spans="16:44" ht="24.75" customHeight="1">
      <c r="P232"/>
      <c r="R232"/>
      <c r="AP232"/>
      <c r="AR232"/>
    </row>
    <row r="233" spans="16:44" ht="24.75" customHeight="1">
      <c r="P233"/>
      <c r="R233"/>
      <c r="AP233"/>
      <c r="AR233"/>
    </row>
    <row r="234" spans="1:56" s="12" customFormat="1" ht="22.5" customHeight="1">
      <c r="A234"/>
      <c r="AA234"/>
      <c r="BA234"/>
      <c r="BB234"/>
      <c r="BC234"/>
      <c r="BD234"/>
    </row>
    <row r="235" spans="1:56" s="12" customFormat="1" ht="22.5" customHeight="1">
      <c r="A235"/>
      <c r="AA235"/>
      <c r="BA235"/>
      <c r="BB235"/>
      <c r="BC235"/>
      <c r="BD235"/>
    </row>
    <row r="236" spans="42:44" ht="24.75" customHeight="1">
      <c r="AP236"/>
      <c r="AR236"/>
    </row>
    <row r="237" spans="42:44" ht="24.75" customHeight="1">
      <c r="AP237"/>
      <c r="AR237"/>
    </row>
    <row r="238" spans="42:44" ht="24" customHeight="1">
      <c r="AP238"/>
      <c r="AR238"/>
    </row>
    <row r="239" spans="42:44" ht="24" customHeight="1">
      <c r="AP239"/>
      <c r="AR239"/>
    </row>
    <row r="240" spans="42:44" ht="24.75" customHeight="1">
      <c r="AP240"/>
      <c r="AR240"/>
    </row>
    <row r="241" spans="42:44" ht="24.75" customHeight="1">
      <c r="AP241"/>
      <c r="AR241"/>
    </row>
    <row r="242" spans="42:44" ht="24.75" customHeight="1">
      <c r="AP242"/>
      <c r="AR242"/>
    </row>
    <row r="243" spans="42:67" ht="24.75" customHeight="1">
      <c r="AP243"/>
      <c r="AR243"/>
      <c r="BO243" s="1"/>
    </row>
    <row r="244" spans="42:44" ht="24" customHeight="1">
      <c r="AP244"/>
      <c r="AR244"/>
    </row>
    <row r="245" spans="42:44" ht="24.75" customHeight="1">
      <c r="AP245"/>
      <c r="AR245"/>
    </row>
    <row r="246" spans="42:44" ht="24.75" customHeight="1">
      <c r="AP246"/>
      <c r="AR246"/>
    </row>
    <row r="247" spans="42:44" ht="24.75" customHeight="1">
      <c r="AP247"/>
      <c r="AR247"/>
    </row>
    <row r="248" spans="42:44" ht="24.75" customHeight="1">
      <c r="AP248"/>
      <c r="AR248"/>
    </row>
    <row r="249" spans="42:44" ht="24.75" customHeight="1">
      <c r="AP249"/>
      <c r="AR249"/>
    </row>
    <row r="250" ht="24" customHeight="1"/>
    <row r="251" ht="24.75" customHeight="1"/>
    <row r="252" ht="24.75" customHeight="1"/>
    <row r="253" ht="24.75" customHeight="1"/>
    <row r="254" ht="24.75" customHeight="1"/>
    <row r="255" ht="24" customHeight="1"/>
    <row r="256" ht="24" customHeight="1"/>
    <row r="257" ht="24" customHeight="1"/>
    <row r="258" ht="24" customHeight="1">
      <c r="BE258" s="1"/>
    </row>
    <row r="259" ht="24" customHeight="1"/>
    <row r="260" ht="24" customHeight="1"/>
    <row r="261" ht="24" customHeight="1"/>
    <row r="262" ht="24" customHeight="1">
      <c r="BI262" s="1"/>
    </row>
    <row r="263" ht="24" customHeight="1"/>
    <row r="264" ht="24" customHeight="1"/>
    <row r="265" ht="24" customHeight="1"/>
    <row r="266" ht="24" customHeight="1"/>
    <row r="267" ht="24" customHeight="1"/>
    <row r="268" ht="24" customHeight="1"/>
    <row r="269" ht="24" customHeight="1"/>
    <row r="270" ht="24" customHeight="1"/>
    <row r="271" ht="24" customHeight="1"/>
    <row r="272" ht="24" customHeight="1"/>
    <row r="273" ht="24" customHeight="1"/>
    <row r="274" ht="24" customHeight="1"/>
    <row r="275" ht="24" customHeight="1"/>
    <row r="276" ht="24" customHeight="1"/>
    <row r="277" ht="24" customHeight="1"/>
    <row r="278" ht="24" customHeight="1"/>
    <row r="279" ht="24" customHeight="1"/>
    <row r="280" ht="22.5" customHeight="1"/>
    <row r="281" ht="24.75" customHeight="1"/>
    <row r="282" ht="24.75" customHeight="1"/>
    <row r="283" ht="24" customHeight="1"/>
    <row r="284" spans="1:56" s="12" customFormat="1" ht="22.5" customHeight="1">
      <c r="A284"/>
      <c r="B284"/>
      <c r="C284"/>
      <c r="D284"/>
      <c r="E284"/>
      <c r="F284"/>
      <c r="G284"/>
      <c r="H284"/>
      <c r="I284"/>
      <c r="J284"/>
      <c r="K284"/>
      <c r="L284"/>
      <c r="M284"/>
      <c r="N284"/>
      <c r="O284"/>
      <c r="P284" s="3"/>
      <c r="Q284"/>
      <c r="R284" s="3"/>
      <c r="S284"/>
      <c r="T284"/>
      <c r="U284"/>
      <c r="V284"/>
      <c r="W284"/>
      <c r="X284"/>
      <c r="Y284"/>
      <c r="Z284"/>
      <c r="AA284"/>
      <c r="AB284"/>
      <c r="AC284"/>
      <c r="AD284"/>
      <c r="AE284"/>
      <c r="AF284"/>
      <c r="AG284"/>
      <c r="AH284"/>
      <c r="AI284"/>
      <c r="AJ284"/>
      <c r="AK284"/>
      <c r="AL284"/>
      <c r="AM284"/>
      <c r="AN284"/>
      <c r="AO284"/>
      <c r="AP284" s="3"/>
      <c r="AQ284"/>
      <c r="AR284" s="3"/>
      <c r="AS284"/>
      <c r="AT284"/>
      <c r="AU284"/>
      <c r="AV284"/>
      <c r="AW284"/>
      <c r="AX284"/>
      <c r="AY284"/>
      <c r="AZ284"/>
      <c r="BA284"/>
      <c r="BB284"/>
      <c r="BC284"/>
      <c r="BD284"/>
    </row>
    <row r="285" spans="1:56" s="12" customFormat="1" ht="22.5" customHeight="1">
      <c r="A285"/>
      <c r="B285"/>
      <c r="C285"/>
      <c r="D285"/>
      <c r="E285"/>
      <c r="F285"/>
      <c r="G285"/>
      <c r="H285"/>
      <c r="I285"/>
      <c r="J285"/>
      <c r="K285"/>
      <c r="L285"/>
      <c r="M285"/>
      <c r="N285"/>
      <c r="O285"/>
      <c r="P285" s="3"/>
      <c r="Q285"/>
      <c r="R285" s="3"/>
      <c r="S285"/>
      <c r="T285"/>
      <c r="U285"/>
      <c r="V285"/>
      <c r="W285"/>
      <c r="X285"/>
      <c r="Y285"/>
      <c r="Z285"/>
      <c r="AA285"/>
      <c r="AB285"/>
      <c r="AC285"/>
      <c r="AD285"/>
      <c r="AE285"/>
      <c r="AF285"/>
      <c r="AG285"/>
      <c r="AH285"/>
      <c r="AI285"/>
      <c r="AJ285"/>
      <c r="AK285"/>
      <c r="AL285"/>
      <c r="AM285"/>
      <c r="AN285"/>
      <c r="AO285"/>
      <c r="AP285" s="3"/>
      <c r="AQ285"/>
      <c r="AR285" s="3"/>
      <c r="AS285"/>
      <c r="AT285"/>
      <c r="AU285"/>
      <c r="AV285"/>
      <c r="AW285"/>
      <c r="AX285"/>
      <c r="AY285"/>
      <c r="AZ285"/>
      <c r="BA285"/>
      <c r="BB285"/>
      <c r="BC285"/>
      <c r="BD285"/>
    </row>
    <row r="286" ht="24.75" customHeight="1"/>
    <row r="287" ht="24.75" customHeight="1"/>
    <row r="288" ht="24" customHeight="1"/>
    <row r="289" ht="24" customHeight="1"/>
    <row r="290" ht="24.75" customHeight="1"/>
    <row r="291" ht="24.75" customHeight="1"/>
    <row r="292" ht="24.75" customHeight="1"/>
    <row r="293" ht="24.75" customHeight="1">
      <c r="BO293" s="1"/>
    </row>
    <row r="294" ht="24" customHeight="1"/>
    <row r="295" ht="24.75" customHeight="1"/>
    <row r="296" ht="24.75" customHeight="1"/>
    <row r="297" ht="24.75" customHeight="1"/>
    <row r="298" ht="24.75" customHeight="1"/>
    <row r="299" ht="24.75" customHeight="1"/>
  </sheetData>
  <sheetProtection/>
  <mergeCells count="1044">
    <mergeCell ref="I134:K134"/>
    <mergeCell ref="R134:T134"/>
    <mergeCell ref="U134:W134"/>
    <mergeCell ref="L135:N135"/>
    <mergeCell ref="R135:T135"/>
    <mergeCell ref="U135:W135"/>
    <mergeCell ref="F144:H144"/>
    <mergeCell ref="I144:K144"/>
    <mergeCell ref="L144:N144"/>
    <mergeCell ref="O144:Q144"/>
    <mergeCell ref="R144:T144"/>
    <mergeCell ref="U144:W144"/>
    <mergeCell ref="F128:H128"/>
    <mergeCell ref="I128:K128"/>
    <mergeCell ref="O128:Q128"/>
    <mergeCell ref="I130:K130"/>
    <mergeCell ref="L131:N131"/>
    <mergeCell ref="F132:H132"/>
    <mergeCell ref="I132:K132"/>
    <mergeCell ref="O132:Q132"/>
    <mergeCell ref="U132:W132"/>
    <mergeCell ref="U128:W128"/>
    <mergeCell ref="F129:H129"/>
    <mergeCell ref="L132:N132"/>
    <mergeCell ref="R130:T130"/>
    <mergeCell ref="U130:W130"/>
    <mergeCell ref="R131:T131"/>
    <mergeCell ref="U131:W131"/>
    <mergeCell ref="R132:T132"/>
    <mergeCell ref="AE67:AF67"/>
    <mergeCell ref="AL41:AN41"/>
    <mergeCell ref="AE50:AF50"/>
    <mergeCell ref="AA60:AB60"/>
    <mergeCell ref="U68:W68"/>
    <mergeCell ref="L120:N120"/>
    <mergeCell ref="R113:T113"/>
    <mergeCell ref="R114:T114"/>
    <mergeCell ref="R115:T115"/>
    <mergeCell ref="F116:H116"/>
    <mergeCell ref="I116:K116"/>
    <mergeCell ref="L116:N116"/>
    <mergeCell ref="R116:T116"/>
    <mergeCell ref="I118:K118"/>
    <mergeCell ref="AI106:AJ106"/>
    <mergeCell ref="AC107:AF107"/>
    <mergeCell ref="I104:K104"/>
    <mergeCell ref="R104:T104"/>
    <mergeCell ref="U104:W104"/>
    <mergeCell ref="L105:N105"/>
    <mergeCell ref="R105:T105"/>
    <mergeCell ref="U105:W105"/>
    <mergeCell ref="R119:T119"/>
    <mergeCell ref="AK36:AL36"/>
    <mergeCell ref="AM36:AN36"/>
    <mergeCell ref="F53:H53"/>
    <mergeCell ref="I54:K54"/>
    <mergeCell ref="F56:H56"/>
    <mergeCell ref="I56:K56"/>
    <mergeCell ref="L56:N56"/>
    <mergeCell ref="O56:Q56"/>
    <mergeCell ref="R56:T56"/>
    <mergeCell ref="U56:W56"/>
    <mergeCell ref="F41:H41"/>
    <mergeCell ref="I42:K42"/>
    <mergeCell ref="I44:K44"/>
    <mergeCell ref="L44:N44"/>
    <mergeCell ref="O44:Q44"/>
    <mergeCell ref="F45:H45"/>
    <mergeCell ref="I46:K46"/>
    <mergeCell ref="I48:K48"/>
    <mergeCell ref="L48:N48"/>
    <mergeCell ref="O48:Q48"/>
    <mergeCell ref="R49:T49"/>
    <mergeCell ref="U49:W49"/>
    <mergeCell ref="AL37:AM37"/>
    <mergeCell ref="AI44:AJ44"/>
    <mergeCell ref="AK44:AL44"/>
    <mergeCell ref="AM44:AN44"/>
    <mergeCell ref="AL45:AM45"/>
    <mergeCell ref="AM46:AN46"/>
    <mergeCell ref="AI48:AJ48"/>
    <mergeCell ref="AK48:AL48"/>
    <mergeCell ref="AM48:AN48"/>
    <mergeCell ref="AL49:AN49"/>
    <mergeCell ref="AA165:AB165"/>
    <mergeCell ref="AC165:AD165"/>
    <mergeCell ref="AE165:AF165"/>
    <mergeCell ref="AC20:AD20"/>
    <mergeCell ref="AE20:AF20"/>
    <mergeCell ref="AI20:AJ20"/>
    <mergeCell ref="AK20:AL20"/>
    <mergeCell ref="AM20:AN20"/>
    <mergeCell ref="AC21:AF21"/>
    <mergeCell ref="AL21:AN21"/>
    <mergeCell ref="AL25:AN25"/>
    <mergeCell ref="X35:Z35"/>
    <mergeCell ref="X36:Z36"/>
    <mergeCell ref="X37:Z37"/>
    <mergeCell ref="X38:Z38"/>
    <mergeCell ref="X39:Z39"/>
    <mergeCell ref="I40:K40"/>
    <mergeCell ref="L40:N40"/>
    <mergeCell ref="O40:Q40"/>
    <mergeCell ref="AC39:AF39"/>
    <mergeCell ref="AA31:AB31"/>
    <mergeCell ref="AC31:AD31"/>
    <mergeCell ref="AE31:AF31"/>
    <mergeCell ref="AC28:AF28"/>
    <mergeCell ref="AA29:AB29"/>
    <mergeCell ref="AC29:AD29"/>
    <mergeCell ref="AE29:AF29"/>
    <mergeCell ref="AI29:AJ29"/>
    <mergeCell ref="AK29:AL29"/>
    <mergeCell ref="AM29:AN29"/>
    <mergeCell ref="AC30:AF30"/>
    <mergeCell ref="AL30:AM30"/>
    <mergeCell ref="L149:N149"/>
    <mergeCell ref="O149:Q149"/>
    <mergeCell ref="R149:T149"/>
    <mergeCell ref="AA170:AB170"/>
    <mergeCell ref="AC170:AD170"/>
    <mergeCell ref="AE170:AF170"/>
    <mergeCell ref="AI168:AJ168"/>
    <mergeCell ref="AK168:AL168"/>
    <mergeCell ref="AM168:AN168"/>
    <mergeCell ref="AC167:AF167"/>
    <mergeCell ref="AA168:AB168"/>
    <mergeCell ref="AC168:AD168"/>
    <mergeCell ref="AE168:AF168"/>
    <mergeCell ref="AC169:AF169"/>
    <mergeCell ref="AL169:AM169"/>
    <mergeCell ref="AC158:AF158"/>
    <mergeCell ref="AC159:AD159"/>
    <mergeCell ref="AE159:AF159"/>
    <mergeCell ref="AA163:AB163"/>
    <mergeCell ref="AC163:AD163"/>
    <mergeCell ref="AE163:AF163"/>
    <mergeCell ref="AC162:AF162"/>
    <mergeCell ref="AA161:AB161"/>
    <mergeCell ref="AC161:AD161"/>
    <mergeCell ref="AE161:AF161"/>
    <mergeCell ref="AM161:AN161"/>
    <mergeCell ref="AI159:AJ159"/>
    <mergeCell ref="AK159:AL159"/>
    <mergeCell ref="AM159:AN159"/>
    <mergeCell ref="AC160:AF160"/>
    <mergeCell ref="AL160:AM160"/>
    <mergeCell ref="AA159:AB159"/>
    <mergeCell ref="AC164:AF164"/>
    <mergeCell ref="AL164:AM164"/>
    <mergeCell ref="AQ161:AR161"/>
    <mergeCell ref="U149:W149"/>
    <mergeCell ref="X149:Z149"/>
    <mergeCell ref="U150:W150"/>
    <mergeCell ref="X150:Z150"/>
    <mergeCell ref="U151:W151"/>
    <mergeCell ref="X151:Z151"/>
    <mergeCell ref="U152:W152"/>
    <mergeCell ref="X152:Z152"/>
    <mergeCell ref="U153:W153"/>
    <mergeCell ref="X153:Z153"/>
    <mergeCell ref="AA149:AB149"/>
    <mergeCell ref="AC149:AD149"/>
    <mergeCell ref="AE149:AF149"/>
    <mergeCell ref="AL150:AN150"/>
    <mergeCell ref="AA156:AB156"/>
    <mergeCell ref="AL146:AN146"/>
    <mergeCell ref="AA151:AB151"/>
    <mergeCell ref="AO147:AP147"/>
    <mergeCell ref="AQ147:AR147"/>
    <mergeCell ref="F150:H150"/>
    <mergeCell ref="I151:K151"/>
    <mergeCell ref="L152:N152"/>
    <mergeCell ref="O153:Q153"/>
    <mergeCell ref="AC148:AF148"/>
    <mergeCell ref="AC155:AF155"/>
    <mergeCell ref="AC151:AD151"/>
    <mergeCell ref="AE151:AF151"/>
    <mergeCell ref="AA145:AB145"/>
    <mergeCell ref="AC145:AD145"/>
    <mergeCell ref="AE145:AF145"/>
    <mergeCell ref="AI163:AJ163"/>
    <mergeCell ref="AK163:AL163"/>
    <mergeCell ref="AM163:AN163"/>
    <mergeCell ref="F145:H145"/>
    <mergeCell ref="U145:W145"/>
    <mergeCell ref="X145:Z145"/>
    <mergeCell ref="I146:K146"/>
    <mergeCell ref="U146:W146"/>
    <mergeCell ref="X146:Z146"/>
    <mergeCell ref="L147:N147"/>
    <mergeCell ref="U147:W147"/>
    <mergeCell ref="X147:Z147"/>
    <mergeCell ref="O148:Q148"/>
    <mergeCell ref="U148:W148"/>
    <mergeCell ref="X148:Z148"/>
    <mergeCell ref="F149:H149"/>
    <mergeCell ref="I149:K149"/>
    <mergeCell ref="AX142:AY142"/>
    <mergeCell ref="AV141:AZ141"/>
    <mergeCell ref="L119:N119"/>
    <mergeCell ref="F120:H120"/>
    <mergeCell ref="I120:K120"/>
    <mergeCell ref="AC156:AD156"/>
    <mergeCell ref="AE156:AF156"/>
    <mergeCell ref="AP162:AQ162"/>
    <mergeCell ref="AO161:AP161"/>
    <mergeCell ref="AL155:AM155"/>
    <mergeCell ref="C149:E149"/>
    <mergeCell ref="AI149:AJ149"/>
    <mergeCell ref="AK149:AL149"/>
    <mergeCell ref="AM149:AN149"/>
    <mergeCell ref="AI145:AJ145"/>
    <mergeCell ref="AP148:AQ148"/>
    <mergeCell ref="AI154:AJ154"/>
    <mergeCell ref="AK154:AL154"/>
    <mergeCell ref="AM154:AN154"/>
    <mergeCell ref="AC153:AF153"/>
    <mergeCell ref="AA154:AB154"/>
    <mergeCell ref="AC154:AD154"/>
    <mergeCell ref="AE154:AF154"/>
    <mergeCell ref="AA152:BC152"/>
    <mergeCell ref="AK145:AL145"/>
    <mergeCell ref="AM145:AN145"/>
    <mergeCell ref="AC146:AF146"/>
    <mergeCell ref="AA147:AB147"/>
    <mergeCell ref="AC147:AD147"/>
    <mergeCell ref="AE147:AF147"/>
    <mergeCell ref="AM147:AN147"/>
    <mergeCell ref="AC150:AF150"/>
    <mergeCell ref="I122:K122"/>
    <mergeCell ref="L123:N123"/>
    <mergeCell ref="F124:H124"/>
    <mergeCell ref="I124:K124"/>
    <mergeCell ref="O124:Q124"/>
    <mergeCell ref="B142:E142"/>
    <mergeCell ref="F142:W142"/>
    <mergeCell ref="X142:AF142"/>
    <mergeCell ref="AH142:AI142"/>
    <mergeCell ref="AL142:AM142"/>
    <mergeCell ref="AP142:AQ142"/>
    <mergeCell ref="C144:E144"/>
    <mergeCell ref="AA108:AB108"/>
    <mergeCell ref="AC108:AD108"/>
    <mergeCell ref="AE108:AF108"/>
    <mergeCell ref="I126:K126"/>
    <mergeCell ref="L127:N127"/>
    <mergeCell ref="AA137:AB137"/>
    <mergeCell ref="AA135:AB135"/>
    <mergeCell ref="AC134:AF134"/>
    <mergeCell ref="AI135:AJ135"/>
    <mergeCell ref="AM135:AN135"/>
    <mergeCell ref="AL136:AM136"/>
    <mergeCell ref="AK135:AL135"/>
    <mergeCell ref="AC131:AF131"/>
    <mergeCell ref="AC137:AD137"/>
    <mergeCell ref="AE137:AF137"/>
    <mergeCell ref="AC136:AF136"/>
    <mergeCell ref="AA133:BC133"/>
    <mergeCell ref="X144:Z144"/>
    <mergeCell ref="AC144:AF144"/>
    <mergeCell ref="AT142:AU142"/>
    <mergeCell ref="I76:K76"/>
    <mergeCell ref="AP90:AQ90"/>
    <mergeCell ref="AT90:AU90"/>
    <mergeCell ref="AX90:AY90"/>
    <mergeCell ref="O86:Q86"/>
    <mergeCell ref="AC135:AD135"/>
    <mergeCell ref="AE135:AF135"/>
    <mergeCell ref="AE130:AF130"/>
    <mergeCell ref="AP86:AR86"/>
    <mergeCell ref="AV71:AZ71"/>
    <mergeCell ref="B72:E72"/>
    <mergeCell ref="C74:E74"/>
    <mergeCell ref="AA75:AB75"/>
    <mergeCell ref="AC75:AD75"/>
    <mergeCell ref="AE75:AF75"/>
    <mergeCell ref="AM79:AN79"/>
    <mergeCell ref="AL80:AN80"/>
    <mergeCell ref="AM85:AN85"/>
    <mergeCell ref="AO85:AP85"/>
    <mergeCell ref="AA104:AF104"/>
    <mergeCell ref="AH104:AI104"/>
    <mergeCell ref="AI97:AJ97"/>
    <mergeCell ref="AC98:AF98"/>
    <mergeCell ref="AC96:AF96"/>
    <mergeCell ref="AM97:AN97"/>
    <mergeCell ref="AA97:AB97"/>
    <mergeCell ref="AC97:AD97"/>
    <mergeCell ref="AE97:AF97"/>
    <mergeCell ref="AO99:AP99"/>
    <mergeCell ref="AQ99:AR99"/>
    <mergeCell ref="AC101:AD101"/>
    <mergeCell ref="O120:Q120"/>
    <mergeCell ref="AL118:AN118"/>
    <mergeCell ref="AL104:AM104"/>
    <mergeCell ref="AP104:AQ104"/>
    <mergeCell ref="AT104:AU104"/>
    <mergeCell ref="AI125:AJ125"/>
    <mergeCell ref="AX95:AY95"/>
    <mergeCell ref="AK79:AL79"/>
    <mergeCell ref="AM77:AN77"/>
    <mergeCell ref="AA77:AB77"/>
    <mergeCell ref="AC77:AD77"/>
    <mergeCell ref="AE77:AF77"/>
    <mergeCell ref="AI79:AJ79"/>
    <mergeCell ref="AC74:AF74"/>
    <mergeCell ref="C82:E82"/>
    <mergeCell ref="AL76:AN76"/>
    <mergeCell ref="F79:H79"/>
    <mergeCell ref="R79:T79"/>
    <mergeCell ref="AC80:AF80"/>
    <mergeCell ref="AC81:AD81"/>
    <mergeCell ref="C78:E78"/>
    <mergeCell ref="AC79:AD79"/>
    <mergeCell ref="AE79:AF79"/>
    <mergeCell ref="AC82:AF82"/>
    <mergeCell ref="AC76:AF76"/>
    <mergeCell ref="AC78:AF78"/>
    <mergeCell ref="AA81:AB81"/>
    <mergeCell ref="I80:K80"/>
    <mergeCell ref="F78:H78"/>
    <mergeCell ref="U79:W79"/>
    <mergeCell ref="I78:K78"/>
    <mergeCell ref="AA79:AB79"/>
    <mergeCell ref="F75:H75"/>
    <mergeCell ref="U17:W17"/>
    <mergeCell ref="U16:W16"/>
    <mergeCell ref="L97:N97"/>
    <mergeCell ref="I12:K12"/>
    <mergeCell ref="I16:K16"/>
    <mergeCell ref="U14:W14"/>
    <mergeCell ref="F15:H15"/>
    <mergeCell ref="L17:N17"/>
    <mergeCell ref="R44:T44"/>
    <mergeCell ref="U44:W44"/>
    <mergeCell ref="R46:T46"/>
    <mergeCell ref="U46:W46"/>
    <mergeCell ref="F40:H40"/>
    <mergeCell ref="R40:T40"/>
    <mergeCell ref="R53:T53"/>
    <mergeCell ref="U53:W53"/>
    <mergeCell ref="R54:T54"/>
    <mergeCell ref="U54:W54"/>
    <mergeCell ref="L55:N55"/>
    <mergeCell ref="R55:T55"/>
    <mergeCell ref="U55:W55"/>
    <mergeCell ref="L67:N67"/>
    <mergeCell ref="R17:T17"/>
    <mergeCell ref="U47:W47"/>
    <mergeCell ref="F48:H48"/>
    <mergeCell ref="R48:T48"/>
    <mergeCell ref="U48:W48"/>
    <mergeCell ref="F57:H57"/>
    <mergeCell ref="I58:K58"/>
    <mergeCell ref="U58:W58"/>
    <mergeCell ref="L59:N59"/>
    <mergeCell ref="U59:W59"/>
    <mergeCell ref="R15:T15"/>
    <mergeCell ref="I7:K7"/>
    <mergeCell ref="R16:T16"/>
    <mergeCell ref="R12:T12"/>
    <mergeCell ref="L5:N5"/>
    <mergeCell ref="O5:Q5"/>
    <mergeCell ref="I10:K10"/>
    <mergeCell ref="L10:N10"/>
    <mergeCell ref="L13:N13"/>
    <mergeCell ref="U13:W13"/>
    <mergeCell ref="L8:N8"/>
    <mergeCell ref="O10:Q10"/>
    <mergeCell ref="AV2:AZ2"/>
    <mergeCell ref="AM8:AN8"/>
    <mergeCell ref="AC7:AF7"/>
    <mergeCell ref="AA8:AB8"/>
    <mergeCell ref="AC5:AF5"/>
    <mergeCell ref="AL11:AN11"/>
    <mergeCell ref="AA6:AB6"/>
    <mergeCell ref="AI10:AJ10"/>
    <mergeCell ref="AE10:AF10"/>
    <mergeCell ref="AC12:AD12"/>
    <mergeCell ref="AI6:AJ6"/>
    <mergeCell ref="AC9:AF9"/>
    <mergeCell ref="AT3:AU3"/>
    <mergeCell ref="AX3:AY3"/>
    <mergeCell ref="AH3:AI3"/>
    <mergeCell ref="AL3:AM3"/>
    <mergeCell ref="O9:Q9"/>
    <mergeCell ref="U9:W9"/>
    <mergeCell ref="X9:Z9"/>
    <mergeCell ref="R10:T10"/>
    <mergeCell ref="R5:T5"/>
    <mergeCell ref="C10:E10"/>
    <mergeCell ref="C14:E14"/>
    <mergeCell ref="F10:H10"/>
    <mergeCell ref="O14:Q14"/>
    <mergeCell ref="R14:T14"/>
    <mergeCell ref="F11:H11"/>
    <mergeCell ref="R11:T11"/>
    <mergeCell ref="F14:H14"/>
    <mergeCell ref="I14:K14"/>
    <mergeCell ref="L14:N14"/>
    <mergeCell ref="AP3:AQ3"/>
    <mergeCell ref="X7:Z7"/>
    <mergeCell ref="X8:Z8"/>
    <mergeCell ref="AA12:AB12"/>
    <mergeCell ref="AA10:AB10"/>
    <mergeCell ref="C5:E5"/>
    <mergeCell ref="B3:E3"/>
    <mergeCell ref="AC11:AF11"/>
    <mergeCell ref="AC8:AD8"/>
    <mergeCell ref="AE8:AF8"/>
    <mergeCell ref="AE6:AF6"/>
    <mergeCell ref="U7:W7"/>
    <mergeCell ref="F5:H5"/>
    <mergeCell ref="I5:K5"/>
    <mergeCell ref="F6:H6"/>
    <mergeCell ref="R13:T13"/>
    <mergeCell ref="U5:W5"/>
    <mergeCell ref="U6:W6"/>
    <mergeCell ref="X5:Z5"/>
    <mergeCell ref="X6:Z6"/>
    <mergeCell ref="AC6:AD6"/>
    <mergeCell ref="AK10:AL10"/>
    <mergeCell ref="AM10:AN10"/>
    <mergeCell ref="U12:W12"/>
    <mergeCell ref="AL16:AM16"/>
    <mergeCell ref="AC10:AD10"/>
    <mergeCell ref="U15:W15"/>
    <mergeCell ref="AE12:AF12"/>
    <mergeCell ref="AC14:AF14"/>
    <mergeCell ref="U10:W10"/>
    <mergeCell ref="U11:W11"/>
    <mergeCell ref="U8:W8"/>
    <mergeCell ref="AQ8:AR8"/>
    <mergeCell ref="AK6:AL6"/>
    <mergeCell ref="AM6:AN6"/>
    <mergeCell ref="AL7:AN7"/>
    <mergeCell ref="AP9:AQ9"/>
    <mergeCell ref="AO8:AP8"/>
    <mergeCell ref="AI15:AJ15"/>
    <mergeCell ref="AC16:AF16"/>
    <mergeCell ref="AA15:AB15"/>
    <mergeCell ref="AC15:AD15"/>
    <mergeCell ref="AE15:AF15"/>
    <mergeCell ref="AK15:AL15"/>
    <mergeCell ref="AM15:AN15"/>
    <mergeCell ref="AI40:AJ40"/>
    <mergeCell ref="AE38:AF38"/>
    <mergeCell ref="AA69:AB69"/>
    <mergeCell ref="AC69:AD69"/>
    <mergeCell ref="AE69:AF69"/>
    <mergeCell ref="AV32:AZ32"/>
    <mergeCell ref="AX33:AY33"/>
    <mergeCell ref="AL33:AM33"/>
    <mergeCell ref="AP33:AQ33"/>
    <mergeCell ref="AT33:AU33"/>
    <mergeCell ref="AA36:AB36"/>
    <mergeCell ref="AC38:AD38"/>
    <mergeCell ref="AM38:AN38"/>
    <mergeCell ref="AE40:AF40"/>
    <mergeCell ref="AA40:AB40"/>
    <mergeCell ref="AC68:AF68"/>
    <mergeCell ref="AA53:AB53"/>
    <mergeCell ref="AA55:AB55"/>
    <mergeCell ref="AC55:AD55"/>
    <mergeCell ref="AE53:AF53"/>
    <mergeCell ref="AE55:AF55"/>
    <mergeCell ref="AM40:AN40"/>
    <mergeCell ref="AP51:AQ51"/>
    <mergeCell ref="AT51:AU51"/>
    <mergeCell ref="AX51:AY51"/>
    <mergeCell ref="AA56:AF56"/>
    <mergeCell ref="AH56:AI56"/>
    <mergeCell ref="AL56:AM56"/>
    <mergeCell ref="AP56:AQ56"/>
    <mergeCell ref="AT56:AU56"/>
    <mergeCell ref="AX56:AY56"/>
    <mergeCell ref="AI36:AJ36"/>
    <mergeCell ref="AQ42:AR42"/>
    <mergeCell ref="AE42:AF42"/>
    <mergeCell ref="AE44:AF44"/>
    <mergeCell ref="R45:T45"/>
    <mergeCell ref="AI24:AJ24"/>
    <mergeCell ref="AL51:AM51"/>
    <mergeCell ref="AA22:AB22"/>
    <mergeCell ref="AC22:AD22"/>
    <mergeCell ref="AE22:AF22"/>
    <mergeCell ref="AM22:AN22"/>
    <mergeCell ref="AO22:AP22"/>
    <mergeCell ref="AQ22:AR22"/>
    <mergeCell ref="AP23:AQ23"/>
    <mergeCell ref="AC19:AF19"/>
    <mergeCell ref="AA20:AB20"/>
    <mergeCell ref="AK24:AL24"/>
    <mergeCell ref="R75:T75"/>
    <mergeCell ref="U36:W36"/>
    <mergeCell ref="AK40:AL40"/>
    <mergeCell ref="AL59:AM59"/>
    <mergeCell ref="AE58:AF58"/>
    <mergeCell ref="AH33:AI33"/>
    <mergeCell ref="AC36:AD36"/>
    <mergeCell ref="R35:T35"/>
    <mergeCell ref="U35:W35"/>
    <mergeCell ref="U45:W45"/>
    <mergeCell ref="R47:T47"/>
    <mergeCell ref="AQ38:AR38"/>
    <mergeCell ref="AQ46:AR46"/>
    <mergeCell ref="AK58:AL58"/>
    <mergeCell ref="AM58:AN58"/>
    <mergeCell ref="AO46:AP46"/>
    <mergeCell ref="C56:E56"/>
    <mergeCell ref="AC47:AF47"/>
    <mergeCell ref="AA50:AB50"/>
    <mergeCell ref="AC43:AF43"/>
    <mergeCell ref="AC46:AD46"/>
    <mergeCell ref="AE46:AF46"/>
    <mergeCell ref="C44:E44"/>
    <mergeCell ref="C48:E48"/>
    <mergeCell ref="AO38:AP38"/>
    <mergeCell ref="I37:K37"/>
    <mergeCell ref="U37:W37"/>
    <mergeCell ref="L38:N38"/>
    <mergeCell ref="AP39:AQ39"/>
    <mergeCell ref="U38:W38"/>
    <mergeCell ref="AA44:AB44"/>
    <mergeCell ref="AC45:AF45"/>
    <mergeCell ref="L47:N47"/>
    <mergeCell ref="AC48:AD48"/>
    <mergeCell ref="F49:H49"/>
    <mergeCell ref="C52:E52"/>
    <mergeCell ref="L43:N43"/>
    <mergeCell ref="R43:T43"/>
    <mergeCell ref="U43:W43"/>
    <mergeCell ref="F44:H44"/>
    <mergeCell ref="L51:N51"/>
    <mergeCell ref="R51:T51"/>
    <mergeCell ref="AP47:AQ47"/>
    <mergeCell ref="U40:W40"/>
    <mergeCell ref="R41:T41"/>
    <mergeCell ref="U41:W41"/>
    <mergeCell ref="R42:T42"/>
    <mergeCell ref="AA38:AB38"/>
    <mergeCell ref="O52:Q52"/>
    <mergeCell ref="I52:K52"/>
    <mergeCell ref="L52:N52"/>
    <mergeCell ref="B33:E33"/>
    <mergeCell ref="C35:E35"/>
    <mergeCell ref="AC42:AD42"/>
    <mergeCell ref="AA42:AB42"/>
    <mergeCell ref="AA46:AB46"/>
    <mergeCell ref="O39:Q39"/>
    <mergeCell ref="F35:H35"/>
    <mergeCell ref="I35:K35"/>
    <mergeCell ref="L35:N35"/>
    <mergeCell ref="O35:Q35"/>
    <mergeCell ref="F36:H36"/>
    <mergeCell ref="F52:H52"/>
    <mergeCell ref="R52:T52"/>
    <mergeCell ref="U52:W52"/>
    <mergeCell ref="U51:W51"/>
    <mergeCell ref="AA48:AB48"/>
    <mergeCell ref="U39:W39"/>
    <mergeCell ref="U42:W42"/>
    <mergeCell ref="R50:T50"/>
    <mergeCell ref="U50:W50"/>
    <mergeCell ref="C40:E40"/>
    <mergeCell ref="I50:K50"/>
    <mergeCell ref="AU42:AV42"/>
    <mergeCell ref="AS42:AT42"/>
    <mergeCell ref="AC50:AD50"/>
    <mergeCell ref="AC49:AF49"/>
    <mergeCell ref="R58:T58"/>
    <mergeCell ref="U102:W102"/>
    <mergeCell ref="AC59:AF59"/>
    <mergeCell ref="AC60:AD60"/>
    <mergeCell ref="AC52:AF52"/>
    <mergeCell ref="AE64:AF64"/>
    <mergeCell ref="AM60:AN60"/>
    <mergeCell ref="AO60:AP60"/>
    <mergeCell ref="AA83:AB83"/>
    <mergeCell ref="AC83:AD83"/>
    <mergeCell ref="AI67:AJ67"/>
    <mergeCell ref="AE83:AF83"/>
    <mergeCell ref="R59:T59"/>
    <mergeCell ref="R101:T101"/>
    <mergeCell ref="U101:W101"/>
    <mergeCell ref="AC66:AF66"/>
    <mergeCell ref="AA67:AB67"/>
    <mergeCell ref="AC67:AD67"/>
    <mergeCell ref="AL68:AM68"/>
    <mergeCell ref="AT65:AU65"/>
    <mergeCell ref="AT43:AU43"/>
    <mergeCell ref="AC63:AF63"/>
    <mergeCell ref="AC57:AF57"/>
    <mergeCell ref="AM62:AN62"/>
    <mergeCell ref="AI62:AJ62"/>
    <mergeCell ref="AI58:AJ58"/>
    <mergeCell ref="O82:Q82"/>
    <mergeCell ref="R78:T78"/>
    <mergeCell ref="U78:W78"/>
    <mergeCell ref="AL126:AN126"/>
    <mergeCell ref="AI130:AJ130"/>
    <mergeCell ref="R87:T87"/>
    <mergeCell ref="U87:W87"/>
    <mergeCell ref="O94:Q94"/>
    <mergeCell ref="R94:T94"/>
    <mergeCell ref="U94:W94"/>
    <mergeCell ref="R96:T96"/>
    <mergeCell ref="U96:W96"/>
    <mergeCell ref="R89:T89"/>
    <mergeCell ref="U89:W89"/>
    <mergeCell ref="R81:T81"/>
    <mergeCell ref="O98:Q98"/>
    <mergeCell ref="R103:T103"/>
    <mergeCell ref="U103:W103"/>
    <mergeCell ref="U118:W118"/>
    <mergeCell ref="U98:W98"/>
    <mergeCell ref="AE101:AF101"/>
    <mergeCell ref="AI101:AJ101"/>
    <mergeCell ref="AA106:AB106"/>
    <mergeCell ref="AC106:AD106"/>
    <mergeCell ref="AE106:AF106"/>
    <mergeCell ref="AL88:AN88"/>
    <mergeCell ref="AC126:AF126"/>
    <mergeCell ref="AC85:AD85"/>
    <mergeCell ref="AC102:AF102"/>
    <mergeCell ref="AM92:AN92"/>
    <mergeCell ref="AC112:AF112"/>
    <mergeCell ref="AE85:AF85"/>
    <mergeCell ref="F102:H102"/>
    <mergeCell ref="I102:K102"/>
    <mergeCell ref="L102:N102"/>
    <mergeCell ref="O102:Q102"/>
    <mergeCell ref="R102:T102"/>
    <mergeCell ref="AA125:AB125"/>
    <mergeCell ref="AE117:AF117"/>
    <mergeCell ref="AE119:AF119"/>
    <mergeCell ref="AA123:AB123"/>
    <mergeCell ref="F121:H121"/>
    <mergeCell ref="R121:T121"/>
    <mergeCell ref="U121:W121"/>
    <mergeCell ref="L98:N98"/>
    <mergeCell ref="AA85:AB85"/>
    <mergeCell ref="AC93:AF93"/>
    <mergeCell ref="F87:H87"/>
    <mergeCell ref="F90:H90"/>
    <mergeCell ref="I90:K90"/>
    <mergeCell ref="F91:H91"/>
    <mergeCell ref="F94:H94"/>
    <mergeCell ref="I94:K94"/>
    <mergeCell ref="L94:N94"/>
    <mergeCell ref="F103:H103"/>
    <mergeCell ref="R97:T97"/>
    <mergeCell ref="U97:W97"/>
    <mergeCell ref="I100:K100"/>
    <mergeCell ref="R100:T100"/>
    <mergeCell ref="U100:W100"/>
    <mergeCell ref="F98:H98"/>
    <mergeCell ref="I98:K98"/>
    <mergeCell ref="F95:H95"/>
    <mergeCell ref="AC113:AD113"/>
    <mergeCell ref="C120:E120"/>
    <mergeCell ref="AA119:AB119"/>
    <mergeCell ref="AT120:AU120"/>
    <mergeCell ref="C124:E124"/>
    <mergeCell ref="AC114:AF114"/>
    <mergeCell ref="AC117:AD117"/>
    <mergeCell ref="AC119:AD119"/>
    <mergeCell ref="AC121:AD121"/>
    <mergeCell ref="AE92:AF92"/>
    <mergeCell ref="AI92:AJ92"/>
    <mergeCell ref="AK92:AL92"/>
    <mergeCell ref="AP100:AQ100"/>
    <mergeCell ref="AK101:AL101"/>
    <mergeCell ref="AM101:AN101"/>
    <mergeCell ref="AL98:AN98"/>
    <mergeCell ref="AA99:AB99"/>
    <mergeCell ref="AC99:AD99"/>
    <mergeCell ref="AE99:AF99"/>
    <mergeCell ref="AM99:AN99"/>
    <mergeCell ref="AA101:AB101"/>
    <mergeCell ref="AL102:AN102"/>
    <mergeCell ref="R118:T118"/>
    <mergeCell ref="I114:K114"/>
    <mergeCell ref="U114:W114"/>
    <mergeCell ref="F99:H99"/>
    <mergeCell ref="R99:T99"/>
    <mergeCell ref="U99:W99"/>
    <mergeCell ref="AA94:AB94"/>
    <mergeCell ref="AC94:AD94"/>
    <mergeCell ref="AE94:AF94"/>
    <mergeCell ref="AA92:AB92"/>
    <mergeCell ref="AC92:AD92"/>
    <mergeCell ref="C94:E94"/>
    <mergeCell ref="R91:T91"/>
    <mergeCell ref="U91:W91"/>
    <mergeCell ref="AS81:AT81"/>
    <mergeCell ref="AT82:AU82"/>
    <mergeCell ref="C90:E90"/>
    <mergeCell ref="AA95:AF95"/>
    <mergeCell ref="AH95:AI95"/>
    <mergeCell ref="AL95:AM95"/>
    <mergeCell ref="AP95:AQ95"/>
    <mergeCell ref="AT95:AU95"/>
    <mergeCell ref="AC91:AF91"/>
    <mergeCell ref="AE81:AF81"/>
    <mergeCell ref="I96:K96"/>
    <mergeCell ref="L90:N90"/>
    <mergeCell ref="O90:Q90"/>
    <mergeCell ref="R90:T90"/>
    <mergeCell ref="U90:W90"/>
    <mergeCell ref="F86:H86"/>
    <mergeCell ref="I86:K86"/>
    <mergeCell ref="L86:N86"/>
    <mergeCell ref="L81:N81"/>
    <mergeCell ref="U84:W84"/>
    <mergeCell ref="L85:N85"/>
    <mergeCell ref="AA90:AF90"/>
    <mergeCell ref="AH90:AI90"/>
    <mergeCell ref="AL90:AM90"/>
    <mergeCell ref="U81:W81"/>
    <mergeCell ref="R82:T82"/>
    <mergeCell ref="U82:W82"/>
    <mergeCell ref="AI87:AJ87"/>
    <mergeCell ref="AK87:AL87"/>
    <mergeCell ref="C128:E128"/>
    <mergeCell ref="AC86:AF86"/>
    <mergeCell ref="AC120:AF120"/>
    <mergeCell ref="AC122:AF122"/>
    <mergeCell ref="AC116:AF116"/>
    <mergeCell ref="AC88:AF88"/>
    <mergeCell ref="AA89:AB89"/>
    <mergeCell ref="C112:E112"/>
    <mergeCell ref="B110:E110"/>
    <mergeCell ref="F82:H82"/>
    <mergeCell ref="I82:K82"/>
    <mergeCell ref="L82:N82"/>
    <mergeCell ref="C116:E116"/>
    <mergeCell ref="AE113:AF113"/>
    <mergeCell ref="C102:E102"/>
    <mergeCell ref="I88:K88"/>
    <mergeCell ref="R88:T88"/>
    <mergeCell ref="U88:W88"/>
    <mergeCell ref="L89:N89"/>
    <mergeCell ref="F83:H83"/>
    <mergeCell ref="R83:T83"/>
    <mergeCell ref="U83:W83"/>
    <mergeCell ref="I84:K84"/>
    <mergeCell ref="R84:T84"/>
    <mergeCell ref="AA103:AB103"/>
    <mergeCell ref="AC103:AD103"/>
    <mergeCell ref="AE103:AF103"/>
    <mergeCell ref="C98:E98"/>
    <mergeCell ref="C86:E86"/>
    <mergeCell ref="AA87:AB87"/>
    <mergeCell ref="AC87:AD87"/>
    <mergeCell ref="AE87:AF87"/>
    <mergeCell ref="AA17:AB17"/>
    <mergeCell ref="AE36:AF36"/>
    <mergeCell ref="C132:E132"/>
    <mergeCell ref="AC124:AF124"/>
    <mergeCell ref="AM125:AN125"/>
    <mergeCell ref="AE123:AF123"/>
    <mergeCell ref="AK125:AL125"/>
    <mergeCell ref="AE121:AF121"/>
    <mergeCell ref="F125:H125"/>
    <mergeCell ref="R125:T125"/>
    <mergeCell ref="U125:W125"/>
    <mergeCell ref="R126:T126"/>
    <mergeCell ref="U126:W126"/>
    <mergeCell ref="R123:T123"/>
    <mergeCell ref="AL122:AN122"/>
    <mergeCell ref="AM123:AN123"/>
    <mergeCell ref="AC123:AD123"/>
    <mergeCell ref="AC125:AD125"/>
    <mergeCell ref="AC127:AD127"/>
    <mergeCell ref="AK121:AL121"/>
    <mergeCell ref="AE125:AF125"/>
    <mergeCell ref="AE127:AF127"/>
    <mergeCell ref="R127:T127"/>
    <mergeCell ref="U127:W127"/>
    <mergeCell ref="L128:N128"/>
    <mergeCell ref="R128:T128"/>
    <mergeCell ref="R122:T122"/>
    <mergeCell ref="U122:W122"/>
    <mergeCell ref="AA127:AB127"/>
    <mergeCell ref="AA130:AB130"/>
    <mergeCell ref="AC130:AD130"/>
    <mergeCell ref="AC129:AF129"/>
    <mergeCell ref="AE48:AF48"/>
    <mergeCell ref="AC40:AD40"/>
    <mergeCell ref="AC44:AD44"/>
    <mergeCell ref="AC41:AF41"/>
    <mergeCell ref="R120:T120"/>
    <mergeCell ref="U120:W120"/>
    <mergeCell ref="U123:W123"/>
    <mergeCell ref="L124:N124"/>
    <mergeCell ref="R124:T124"/>
    <mergeCell ref="U124:W124"/>
    <mergeCell ref="I92:K92"/>
    <mergeCell ref="R92:T92"/>
    <mergeCell ref="U92:W92"/>
    <mergeCell ref="L93:N93"/>
    <mergeCell ref="R93:T93"/>
    <mergeCell ref="U93:W93"/>
    <mergeCell ref="U95:W95"/>
    <mergeCell ref="R95:T95"/>
    <mergeCell ref="O116:Q116"/>
    <mergeCell ref="U116:W116"/>
    <mergeCell ref="L115:N115"/>
    <mergeCell ref="U115:W115"/>
    <mergeCell ref="U119:W119"/>
    <mergeCell ref="R85:T85"/>
    <mergeCell ref="U85:W85"/>
    <mergeCell ref="U86:W86"/>
    <mergeCell ref="R86:T86"/>
    <mergeCell ref="L101:N101"/>
    <mergeCell ref="AC84:AF84"/>
    <mergeCell ref="O78:Q78"/>
    <mergeCell ref="R80:T80"/>
    <mergeCell ref="U80:W80"/>
    <mergeCell ref="AK53:AL53"/>
    <mergeCell ref="U75:W75"/>
    <mergeCell ref="AI53:AJ53"/>
    <mergeCell ref="AM53:AN53"/>
    <mergeCell ref="I20:K20"/>
    <mergeCell ref="R20:T20"/>
    <mergeCell ref="U20:W20"/>
    <mergeCell ref="L21:N21"/>
    <mergeCell ref="R21:T21"/>
    <mergeCell ref="U21:W21"/>
    <mergeCell ref="F33:Z33"/>
    <mergeCell ref="AA33:AF33"/>
    <mergeCell ref="AH51:AI51"/>
    <mergeCell ref="AC17:AD17"/>
    <mergeCell ref="AC61:AF61"/>
    <mergeCell ref="U62:W62"/>
    <mergeCell ref="L63:N63"/>
    <mergeCell ref="R63:T63"/>
    <mergeCell ref="U63:W63"/>
    <mergeCell ref="R64:T64"/>
    <mergeCell ref="U64:W64"/>
    <mergeCell ref="R61:T61"/>
    <mergeCell ref="R62:T62"/>
    <mergeCell ref="X64:Z64"/>
    <mergeCell ref="X65:Z65"/>
    <mergeCell ref="U65:W65"/>
    <mergeCell ref="X68:Z68"/>
    <mergeCell ref="AH27:AI27"/>
    <mergeCell ref="AL27:AM27"/>
    <mergeCell ref="AE17:AF17"/>
    <mergeCell ref="AC35:AF35"/>
    <mergeCell ref="AC37:AF37"/>
    <mergeCell ref="C60:E60"/>
    <mergeCell ref="F61:H61"/>
    <mergeCell ref="R57:T57"/>
    <mergeCell ref="U57:W57"/>
    <mergeCell ref="F74:H74"/>
    <mergeCell ref="I74:K74"/>
    <mergeCell ref="L74:N74"/>
    <mergeCell ref="O74:Q74"/>
    <mergeCell ref="R74:T74"/>
    <mergeCell ref="U74:W74"/>
    <mergeCell ref="I62:K62"/>
    <mergeCell ref="I64:K64"/>
    <mergeCell ref="L64:N64"/>
    <mergeCell ref="O64:Q64"/>
    <mergeCell ref="F65:H65"/>
    <mergeCell ref="I66:K66"/>
    <mergeCell ref="C64:E64"/>
    <mergeCell ref="O68:Q68"/>
    <mergeCell ref="F72:Z72"/>
    <mergeCell ref="U61:W61"/>
    <mergeCell ref="U66:W66"/>
    <mergeCell ref="X66:Z66"/>
    <mergeCell ref="U67:W67"/>
    <mergeCell ref="X67:Z67"/>
    <mergeCell ref="F60:H60"/>
    <mergeCell ref="F64:H64"/>
    <mergeCell ref="I60:K60"/>
    <mergeCell ref="L60:N60"/>
    <mergeCell ref="O60:Q60"/>
    <mergeCell ref="R60:T60"/>
    <mergeCell ref="U60:W60"/>
    <mergeCell ref="C18:E18"/>
    <mergeCell ref="F18:H18"/>
    <mergeCell ref="I18:K18"/>
    <mergeCell ref="L18:N18"/>
    <mergeCell ref="O18:Q18"/>
    <mergeCell ref="R18:T18"/>
    <mergeCell ref="U18:W18"/>
    <mergeCell ref="F19:H19"/>
    <mergeCell ref="R19:T19"/>
    <mergeCell ref="U19:W19"/>
    <mergeCell ref="L78:N78"/>
    <mergeCell ref="AK62:AL62"/>
    <mergeCell ref="L77:N77"/>
    <mergeCell ref="AQ81:AR81"/>
    <mergeCell ref="AA62:AB62"/>
    <mergeCell ref="AC53:AD53"/>
    <mergeCell ref="F117:H117"/>
    <mergeCell ref="R117:T117"/>
    <mergeCell ref="U117:W117"/>
    <mergeCell ref="AE115:AF115"/>
    <mergeCell ref="F112:H112"/>
    <mergeCell ref="I112:K112"/>
    <mergeCell ref="L112:N112"/>
    <mergeCell ref="O112:Q112"/>
    <mergeCell ref="R112:T112"/>
    <mergeCell ref="U112:W112"/>
    <mergeCell ref="AL63:AM63"/>
    <mergeCell ref="F113:H113"/>
    <mergeCell ref="U113:W113"/>
    <mergeCell ref="AI83:AJ83"/>
    <mergeCell ref="AK83:AL83"/>
    <mergeCell ref="AM83:AN83"/>
    <mergeCell ref="AP27:AQ27"/>
    <mergeCell ref="AT27:AU27"/>
    <mergeCell ref="AX27:AY27"/>
    <mergeCell ref="AA51:AF51"/>
    <mergeCell ref="AO123:AP123"/>
    <mergeCell ref="AQ123:AR123"/>
    <mergeCell ref="AP124:AQ124"/>
    <mergeCell ref="AO115:AP115"/>
    <mergeCell ref="AQ115:AR115"/>
    <mergeCell ref="AP116:AQ116"/>
    <mergeCell ref="AI113:AJ113"/>
    <mergeCell ref="AK113:AL113"/>
    <mergeCell ref="AM113:AN113"/>
    <mergeCell ref="AL114:AN114"/>
    <mergeCell ref="AM115:AN115"/>
    <mergeCell ref="AL84:AN84"/>
    <mergeCell ref="AO77:AP77"/>
    <mergeCell ref="AP78:AR78"/>
    <mergeCell ref="AI75:AJ75"/>
    <mergeCell ref="AK75:AL75"/>
    <mergeCell ref="AM75:AN75"/>
    <mergeCell ref="AQ77:AR77"/>
    <mergeCell ref="AA64:AB64"/>
    <mergeCell ref="AC64:AD64"/>
    <mergeCell ref="AA65:AF65"/>
    <mergeCell ref="AH65:AI65"/>
    <mergeCell ref="AL65:AM65"/>
    <mergeCell ref="AP65:AQ65"/>
    <mergeCell ref="AQ60:AR60"/>
    <mergeCell ref="AC62:AD62"/>
    <mergeCell ref="AX65:AY65"/>
    <mergeCell ref="AA72:AF72"/>
    <mergeCell ref="AA3:AF3"/>
    <mergeCell ref="F3:Z3"/>
    <mergeCell ref="AA13:AF13"/>
    <mergeCell ref="AH13:AI13"/>
    <mergeCell ref="AL13:AM13"/>
    <mergeCell ref="AP13:AQ13"/>
    <mergeCell ref="AT13:AU13"/>
    <mergeCell ref="AX13:AY13"/>
    <mergeCell ref="AA18:AF18"/>
    <mergeCell ref="AH18:AI18"/>
    <mergeCell ref="AL18:AM18"/>
    <mergeCell ref="AP18:AQ18"/>
    <mergeCell ref="AT18:AU18"/>
    <mergeCell ref="AX18:AY18"/>
    <mergeCell ref="F133:H133"/>
    <mergeCell ref="AC23:AF23"/>
    <mergeCell ref="AA24:AB24"/>
    <mergeCell ref="AC24:AD24"/>
    <mergeCell ref="AE24:AF24"/>
    <mergeCell ref="AM24:AN24"/>
    <mergeCell ref="AC25:AF25"/>
    <mergeCell ref="AA26:AB26"/>
    <mergeCell ref="AC26:AD26"/>
    <mergeCell ref="AE26:AF26"/>
    <mergeCell ref="AC118:AF118"/>
    <mergeCell ref="AA115:AB115"/>
    <mergeCell ref="AC115:AD115"/>
    <mergeCell ref="AA117:AB117"/>
    <mergeCell ref="AQ119:AR119"/>
    <mergeCell ref="AI117:AJ117"/>
    <mergeCell ref="AK117:AL117"/>
    <mergeCell ref="AA27:AF27"/>
    <mergeCell ref="AA166:AF166"/>
    <mergeCell ref="AH166:AI166"/>
    <mergeCell ref="AL166:AM166"/>
    <mergeCell ref="AP166:AQ166"/>
    <mergeCell ref="AT166:AU166"/>
    <mergeCell ref="AX166:AY166"/>
    <mergeCell ref="AX104:AY104"/>
    <mergeCell ref="F110:Z110"/>
    <mergeCell ref="AA110:AF110"/>
    <mergeCell ref="AA128:AF128"/>
    <mergeCell ref="AH128:AI128"/>
    <mergeCell ref="AL128:AM128"/>
    <mergeCell ref="AP128:AQ128"/>
    <mergeCell ref="AT128:AU128"/>
    <mergeCell ref="AX128:AY128"/>
    <mergeCell ref="R133:T133"/>
    <mergeCell ref="U133:W133"/>
    <mergeCell ref="AA132:AB132"/>
    <mergeCell ref="AC132:AD132"/>
    <mergeCell ref="AE132:AF132"/>
    <mergeCell ref="AS119:AT119"/>
    <mergeCell ref="AM106:AN106"/>
    <mergeCell ref="AK130:AL130"/>
    <mergeCell ref="AM130:AN130"/>
    <mergeCell ref="AU119:AV119"/>
    <mergeCell ref="AM121:AN121"/>
    <mergeCell ref="AI121:AJ121"/>
    <mergeCell ref="AA121:AB121"/>
    <mergeCell ref="AA113:AB113"/>
    <mergeCell ref="AC105:AF105"/>
    <mergeCell ref="AL107:AM107"/>
    <mergeCell ref="AK106:AL106"/>
    <mergeCell ref="AL131:AN131"/>
    <mergeCell ref="R129:T129"/>
    <mergeCell ref="U129:W129"/>
    <mergeCell ref="U76:W76"/>
    <mergeCell ref="U77:W77"/>
    <mergeCell ref="AE62:AF62"/>
    <mergeCell ref="AC54:AF54"/>
    <mergeCell ref="AL54:AM54"/>
    <mergeCell ref="AP61:AQ61"/>
    <mergeCell ref="AK67:AL67"/>
    <mergeCell ref="AM67:AN67"/>
    <mergeCell ref="AA157:AF157"/>
    <mergeCell ref="AH157:AI157"/>
    <mergeCell ref="AL157:AM157"/>
    <mergeCell ref="AP157:AQ157"/>
    <mergeCell ref="AT157:AU157"/>
    <mergeCell ref="AX157:AY157"/>
    <mergeCell ref="AE60:AF60"/>
    <mergeCell ref="AU81:AV81"/>
    <mergeCell ref="AM87:AN87"/>
    <mergeCell ref="R98:T98"/>
    <mergeCell ref="AC58:AD58"/>
    <mergeCell ref="AA58:AB58"/>
    <mergeCell ref="R76:T76"/>
    <mergeCell ref="R77:T77"/>
    <mergeCell ref="AQ85:AR85"/>
    <mergeCell ref="AE89:AF89"/>
    <mergeCell ref="AL93:AM93"/>
    <mergeCell ref="AC89:AD89"/>
    <mergeCell ref="AC100:AF100"/>
    <mergeCell ref="AK97:AL97"/>
    <mergeCell ref="AM117:AN117"/>
  </mergeCells>
  <printOptions/>
  <pageMargins left="0.39000000000000007" right="0.2" top="0.2" bottom="0.2" header="0.51" footer="0.51"/>
  <pageSetup orientation="portrait" paperSize="9"/>
  <rowBreaks count="2" manualBreakCount="2">
    <brk id="69" max="55" man="1"/>
    <brk id="233" max="255" man="1"/>
  </rowBreaks>
  <colBreaks count="1" manualBreakCount="1">
    <brk id="56" max="65535" man="1"/>
  </colBreaks>
</worksheet>
</file>

<file path=xl/worksheets/sheet3.xml><?xml version="1.0" encoding="utf-8"?>
<worksheet xmlns="http://schemas.openxmlformats.org/spreadsheetml/2006/main" xmlns:r="http://schemas.openxmlformats.org/officeDocument/2006/relationships">
  <dimension ref="A1:CB181"/>
  <sheetViews>
    <sheetView workbookViewId="0" topLeftCell="A75">
      <selection activeCell="I25" sqref="I25:K25"/>
    </sheetView>
  </sheetViews>
  <sheetFormatPr defaultColWidth="9.8984375" defaultRowHeight="15"/>
  <cols>
    <col min="1" max="1" width="3" style="0" customWidth="1"/>
    <col min="2" max="2" width="3.09765625" style="0" customWidth="1"/>
    <col min="3" max="3" width="5.69921875" style="0" customWidth="1"/>
    <col min="4" max="4" width="6.69921875" style="0" customWidth="1"/>
    <col min="5" max="5" width="13.69921875" style="0" customWidth="1"/>
    <col min="6" max="15" width="1.69921875" style="0" customWidth="1"/>
    <col min="16" max="16" width="1.69921875" style="3" customWidth="1"/>
    <col min="17" max="17" width="1.69921875" style="0" customWidth="1"/>
    <col min="18" max="18" width="1.69921875" style="3" customWidth="1"/>
    <col min="19" max="28" width="1.69921875" style="0" customWidth="1"/>
    <col min="29" max="32" width="2.69921875" style="0" customWidth="1"/>
    <col min="33" max="41" width="1.69921875" style="0" customWidth="1"/>
    <col min="42" max="42" width="1.69921875" style="3" customWidth="1"/>
    <col min="43" max="43" width="1.69921875" style="0" customWidth="1"/>
    <col min="44" max="44" width="1.69921875" style="3" customWidth="1"/>
    <col min="45" max="90" width="1.69921875" style="0" customWidth="1"/>
  </cols>
  <sheetData>
    <row r="1" s="12" customFormat="1" ht="22.5" customHeight="1">
      <c r="F1" s="22"/>
    </row>
    <row r="2" spans="2:6" s="12" customFormat="1" ht="22.5" customHeight="1">
      <c r="B2" s="33" t="s">
        <v>197</v>
      </c>
      <c r="C2" s="27"/>
      <c r="D2" s="27"/>
      <c r="F2" s="22"/>
    </row>
    <row r="3" spans="48:52" ht="24.75" customHeight="1">
      <c r="AV3" s="264" t="s">
        <v>203</v>
      </c>
      <c r="AW3" s="264"/>
      <c r="AX3" s="264"/>
      <c r="AY3" s="264"/>
      <c r="AZ3" s="264"/>
    </row>
    <row r="4" spans="2:55" ht="24.75" customHeight="1">
      <c r="B4" s="249" t="s">
        <v>74</v>
      </c>
      <c r="C4" s="250"/>
      <c r="D4" s="250"/>
      <c r="E4" s="251"/>
      <c r="F4" s="217" t="s">
        <v>18</v>
      </c>
      <c r="G4" s="218"/>
      <c r="H4" s="218"/>
      <c r="I4" s="218"/>
      <c r="J4" s="218"/>
      <c r="K4" s="218"/>
      <c r="L4" s="218"/>
      <c r="M4" s="218"/>
      <c r="N4" s="218"/>
      <c r="O4" s="218"/>
      <c r="P4" s="218"/>
      <c r="Q4" s="218"/>
      <c r="R4" s="218"/>
      <c r="S4" s="218"/>
      <c r="T4" s="218"/>
      <c r="U4" s="218"/>
      <c r="V4" s="218"/>
      <c r="W4" s="218"/>
      <c r="X4" s="218"/>
      <c r="Y4" s="218"/>
      <c r="Z4" s="219"/>
      <c r="AA4" s="277"/>
      <c r="AB4" s="278"/>
      <c r="AC4" s="278"/>
      <c r="AD4" s="278"/>
      <c r="AE4" s="278"/>
      <c r="AF4" s="278"/>
      <c r="AG4" s="278"/>
      <c r="AH4" s="278"/>
      <c r="AI4" s="278"/>
      <c r="AJ4" s="278"/>
      <c r="AK4" s="278"/>
      <c r="AL4" s="278"/>
      <c r="AM4" s="278"/>
      <c r="AN4" s="278"/>
      <c r="AO4" s="278"/>
      <c r="AP4" s="278"/>
      <c r="AQ4" s="278"/>
      <c r="AR4" s="278"/>
      <c r="AS4" s="278"/>
      <c r="AT4" s="278"/>
      <c r="AU4" s="278"/>
      <c r="AV4" s="278"/>
      <c r="AW4" s="278"/>
      <c r="AX4" s="278"/>
      <c r="AY4" s="278"/>
      <c r="AZ4" s="278"/>
      <c r="BA4" s="278"/>
      <c r="BB4" s="278"/>
      <c r="BC4" s="279"/>
    </row>
    <row r="5" spans="2:44" ht="24" customHeight="1">
      <c r="B5" s="22"/>
      <c r="C5" s="22"/>
      <c r="D5" s="22"/>
      <c r="F5" s="11"/>
      <c r="G5" s="23"/>
      <c r="H5" s="23"/>
      <c r="I5" s="23"/>
      <c r="J5" s="23"/>
      <c r="K5" s="23"/>
      <c r="L5" s="23"/>
      <c r="M5" s="23"/>
      <c r="N5" s="23"/>
      <c r="O5" s="23"/>
      <c r="P5" s="23"/>
      <c r="Q5" s="23"/>
      <c r="R5" s="23"/>
      <c r="S5" s="23"/>
      <c r="T5" s="23"/>
      <c r="U5" s="23"/>
      <c r="V5" s="23"/>
      <c r="W5" s="23"/>
      <c r="X5" s="23"/>
      <c r="Y5" s="23"/>
      <c r="AP5"/>
      <c r="AR5"/>
    </row>
    <row r="6" spans="2:44" ht="24" customHeight="1">
      <c r="B6" s="31" t="s">
        <v>53</v>
      </c>
      <c r="C6" s="237" t="s">
        <v>143</v>
      </c>
      <c r="D6" s="238"/>
      <c r="E6" s="239"/>
      <c r="F6" s="240" t="s">
        <v>265</v>
      </c>
      <c r="G6" s="240"/>
      <c r="H6" s="240"/>
      <c r="I6" s="240" t="s">
        <v>103</v>
      </c>
      <c r="J6" s="240"/>
      <c r="K6" s="240"/>
      <c r="L6" s="240" t="s">
        <v>99</v>
      </c>
      <c r="M6" s="240"/>
      <c r="N6" s="240"/>
      <c r="O6" s="240" t="s">
        <v>121</v>
      </c>
      <c r="P6" s="240"/>
      <c r="Q6" s="240"/>
      <c r="R6" s="241" t="s">
        <v>65</v>
      </c>
      <c r="S6" s="245"/>
      <c r="T6" s="246"/>
      <c r="U6" s="241" t="s">
        <v>66</v>
      </c>
      <c r="V6" s="245"/>
      <c r="W6" s="246"/>
      <c r="X6" s="241" t="s">
        <v>67</v>
      </c>
      <c r="Y6" s="245"/>
      <c r="Z6" s="246"/>
      <c r="AP6"/>
      <c r="AR6"/>
    </row>
    <row r="7" spans="2:44" ht="24.75" customHeight="1">
      <c r="B7" s="2" t="s">
        <v>33</v>
      </c>
      <c r="C7" s="62" t="s">
        <v>358</v>
      </c>
      <c r="D7" s="69" t="s">
        <v>418</v>
      </c>
      <c r="E7" s="26" t="s">
        <v>184</v>
      </c>
      <c r="F7" s="243"/>
      <c r="G7" s="243"/>
      <c r="H7" s="243"/>
      <c r="I7" s="34" t="s">
        <v>275</v>
      </c>
      <c r="J7" s="76"/>
      <c r="K7" s="36"/>
      <c r="L7" s="34" t="s">
        <v>275</v>
      </c>
      <c r="M7" s="76"/>
      <c r="N7" s="36"/>
      <c r="O7" s="37" t="s">
        <v>275</v>
      </c>
      <c r="P7" s="38"/>
      <c r="Q7" s="39"/>
      <c r="R7" s="40" t="s">
        <v>275</v>
      </c>
      <c r="S7" s="41" t="s">
        <v>68</v>
      </c>
      <c r="T7" s="42" t="s">
        <v>275</v>
      </c>
      <c r="U7" s="244" t="s">
        <v>275</v>
      </c>
      <c r="V7" s="244"/>
      <c r="W7" s="244"/>
      <c r="X7" s="205" t="s">
        <v>275</v>
      </c>
      <c r="Y7" s="205"/>
      <c r="Z7" s="205"/>
      <c r="AP7"/>
      <c r="AR7"/>
    </row>
    <row r="8" spans="2:44" ht="24.75" customHeight="1">
      <c r="B8" s="2" t="s">
        <v>103</v>
      </c>
      <c r="C8" s="62" t="s">
        <v>419</v>
      </c>
      <c r="D8" s="69" t="s">
        <v>420</v>
      </c>
      <c r="E8" s="26" t="s">
        <v>390</v>
      </c>
      <c r="F8" s="43" t="s">
        <v>275</v>
      </c>
      <c r="G8" s="44" t="s">
        <v>275</v>
      </c>
      <c r="H8" s="44" t="s">
        <v>275</v>
      </c>
      <c r="I8" s="242"/>
      <c r="J8" s="242"/>
      <c r="K8" s="242"/>
      <c r="L8" s="37" t="s">
        <v>275</v>
      </c>
      <c r="M8" s="38"/>
      <c r="N8" s="39"/>
      <c r="O8" s="34" t="s">
        <v>275</v>
      </c>
      <c r="P8" s="76"/>
      <c r="Q8" s="36"/>
      <c r="R8" s="40" t="s">
        <v>275</v>
      </c>
      <c r="S8" s="41" t="s">
        <v>68</v>
      </c>
      <c r="T8" s="42" t="s">
        <v>275</v>
      </c>
      <c r="U8" s="244" t="s">
        <v>275</v>
      </c>
      <c r="V8" s="244"/>
      <c r="W8" s="244"/>
      <c r="X8" s="205" t="s">
        <v>275</v>
      </c>
      <c r="Y8" s="205"/>
      <c r="Z8" s="205"/>
      <c r="AP8"/>
      <c r="AR8"/>
    </row>
    <row r="9" spans="2:44" ht="24.75" customHeight="1">
      <c r="B9" s="2" t="s">
        <v>99</v>
      </c>
      <c r="C9" s="62" t="s">
        <v>421</v>
      </c>
      <c r="D9" s="69" t="s">
        <v>422</v>
      </c>
      <c r="E9" s="26" t="s">
        <v>298</v>
      </c>
      <c r="F9" s="34" t="s">
        <v>275</v>
      </c>
      <c r="G9" s="44" t="s">
        <v>275</v>
      </c>
      <c r="H9" s="42" t="s">
        <v>275</v>
      </c>
      <c r="I9" s="37" t="s">
        <v>275</v>
      </c>
      <c r="J9" s="45" t="s">
        <v>275</v>
      </c>
      <c r="K9" s="46" t="s">
        <v>275</v>
      </c>
      <c r="L9" s="242"/>
      <c r="M9" s="242"/>
      <c r="N9" s="242"/>
      <c r="O9" s="34" t="s">
        <v>275</v>
      </c>
      <c r="P9" s="76"/>
      <c r="Q9" s="36"/>
      <c r="R9" s="40" t="s">
        <v>275</v>
      </c>
      <c r="S9" s="41" t="s">
        <v>68</v>
      </c>
      <c r="T9" s="42" t="s">
        <v>275</v>
      </c>
      <c r="U9" s="244" t="s">
        <v>275</v>
      </c>
      <c r="V9" s="244"/>
      <c r="W9" s="244"/>
      <c r="X9" s="205" t="s">
        <v>275</v>
      </c>
      <c r="Y9" s="205"/>
      <c r="Z9" s="205"/>
      <c r="AP9"/>
      <c r="AR9"/>
    </row>
    <row r="10" spans="2:44" ht="24.75" customHeight="1">
      <c r="B10" s="2" t="s">
        <v>121</v>
      </c>
      <c r="C10" s="62" t="s">
        <v>423</v>
      </c>
      <c r="D10" s="69" t="s">
        <v>424</v>
      </c>
      <c r="E10" s="26" t="s">
        <v>390</v>
      </c>
      <c r="F10" s="37" t="s">
        <v>275</v>
      </c>
      <c r="G10" s="45" t="s">
        <v>275</v>
      </c>
      <c r="H10" s="46" t="s">
        <v>275</v>
      </c>
      <c r="I10" s="34" t="s">
        <v>275</v>
      </c>
      <c r="J10" s="47" t="s">
        <v>275</v>
      </c>
      <c r="K10" s="42" t="s">
        <v>275</v>
      </c>
      <c r="L10" s="34" t="s">
        <v>275</v>
      </c>
      <c r="M10" s="47" t="s">
        <v>275</v>
      </c>
      <c r="N10" s="47" t="s">
        <v>275</v>
      </c>
      <c r="O10" s="242"/>
      <c r="P10" s="242"/>
      <c r="Q10" s="242"/>
      <c r="R10" s="48" t="s">
        <v>275</v>
      </c>
      <c r="S10" s="49" t="s">
        <v>68</v>
      </c>
      <c r="T10" s="50" t="s">
        <v>275</v>
      </c>
      <c r="U10" s="255" t="s">
        <v>275</v>
      </c>
      <c r="V10" s="255"/>
      <c r="W10" s="255"/>
      <c r="X10" s="205" t="s">
        <v>275</v>
      </c>
      <c r="Y10" s="205"/>
      <c r="Z10" s="205"/>
      <c r="AP10"/>
      <c r="AR10"/>
    </row>
    <row r="11" spans="2:56" s="84" customFormat="1" ht="24.75" customHeight="1">
      <c r="B11"/>
      <c r="C11"/>
      <c r="D11"/>
      <c r="E11"/>
      <c r="F11"/>
      <c r="G11"/>
      <c r="H11"/>
      <c r="I11"/>
      <c r="J11"/>
      <c r="K11"/>
      <c r="L11"/>
      <c r="M11"/>
      <c r="N11"/>
      <c r="O11"/>
      <c r="P11"/>
      <c r="Q11"/>
      <c r="R11"/>
      <c r="S11"/>
      <c r="T11"/>
      <c r="U11"/>
      <c r="V11"/>
      <c r="W11"/>
      <c r="X11" s="70"/>
      <c r="Y11" s="70"/>
      <c r="AA11"/>
      <c r="AB11"/>
      <c r="AC11"/>
      <c r="AD11"/>
      <c r="AE11"/>
      <c r="AF11"/>
      <c r="AG11"/>
      <c r="AH11"/>
      <c r="AI11"/>
      <c r="AJ11"/>
      <c r="AK11"/>
      <c r="AL11"/>
      <c r="AM11"/>
      <c r="AN11"/>
      <c r="AO11"/>
      <c r="AP11"/>
      <c r="AQ11"/>
      <c r="AR11"/>
      <c r="AS11"/>
      <c r="AT11"/>
      <c r="AU11"/>
      <c r="AV11"/>
      <c r="AW11"/>
      <c r="AX11"/>
      <c r="AY11"/>
      <c r="AZ11"/>
      <c r="BA11"/>
      <c r="BB11"/>
      <c r="BC11"/>
      <c r="BD11"/>
    </row>
    <row r="12" spans="16:56" s="84" customFormat="1" ht="24" customHeight="1">
      <c r="P12" s="3"/>
      <c r="R12" s="3"/>
      <c r="AA12"/>
      <c r="AB12"/>
      <c r="AC12"/>
      <c r="AD12"/>
      <c r="AE12"/>
      <c r="AF12"/>
      <c r="AG12"/>
      <c r="AH12"/>
      <c r="AI12"/>
      <c r="AJ12"/>
      <c r="AK12"/>
      <c r="AL12"/>
      <c r="AM12"/>
      <c r="AN12"/>
      <c r="AO12"/>
      <c r="AP12"/>
      <c r="AQ12"/>
      <c r="AR12"/>
      <c r="AS12"/>
      <c r="AT12"/>
      <c r="AU12"/>
      <c r="AV12"/>
      <c r="AW12"/>
      <c r="AX12"/>
      <c r="AY12"/>
      <c r="AZ12"/>
      <c r="BA12"/>
      <c r="BB12"/>
      <c r="BC12"/>
      <c r="BD12"/>
    </row>
    <row r="13" spans="2:55" ht="24" customHeight="1">
      <c r="B13" s="249" t="s">
        <v>57</v>
      </c>
      <c r="C13" s="250"/>
      <c r="D13" s="250"/>
      <c r="E13" s="251"/>
      <c r="F13" s="217" t="s">
        <v>146</v>
      </c>
      <c r="G13" s="218"/>
      <c r="H13" s="218"/>
      <c r="I13" s="218"/>
      <c r="J13" s="218"/>
      <c r="K13" s="218"/>
      <c r="L13" s="218"/>
      <c r="M13" s="218"/>
      <c r="N13" s="218"/>
      <c r="O13" s="218"/>
      <c r="P13" s="218"/>
      <c r="Q13" s="218"/>
      <c r="R13" s="218"/>
      <c r="S13" s="218"/>
      <c r="T13" s="218"/>
      <c r="U13" s="218"/>
      <c r="V13" s="218"/>
      <c r="W13" s="218"/>
      <c r="X13" s="218"/>
      <c r="Y13" s="218"/>
      <c r="Z13" s="219"/>
      <c r="AA13" s="213" t="s">
        <v>114</v>
      </c>
      <c r="AB13" s="214"/>
      <c r="AC13" s="214"/>
      <c r="AD13" s="214"/>
      <c r="AE13" s="214"/>
      <c r="AF13" s="215"/>
      <c r="AG13" s="80"/>
      <c r="AH13" s="100" t="s">
        <v>199</v>
      </c>
      <c r="AI13" s="100"/>
      <c r="AJ13" s="80"/>
      <c r="AK13" s="80"/>
      <c r="AL13" s="100" t="s">
        <v>88</v>
      </c>
      <c r="AM13" s="100"/>
      <c r="AN13" s="80"/>
      <c r="AO13" s="25"/>
      <c r="AP13" s="100" t="s">
        <v>3</v>
      </c>
      <c r="AQ13" s="100"/>
      <c r="AR13" s="80"/>
      <c r="AS13" s="80"/>
      <c r="AT13" s="100"/>
      <c r="AU13" s="100"/>
      <c r="AV13" s="80"/>
      <c r="AW13" s="80"/>
      <c r="AX13" s="100"/>
      <c r="AY13" s="100"/>
      <c r="AZ13" s="75"/>
      <c r="BA13" s="97"/>
      <c r="BB13" s="97"/>
      <c r="BC13" s="98"/>
    </row>
    <row r="14" spans="2:56" ht="24" customHeight="1">
      <c r="B14" s="22"/>
      <c r="C14" s="22"/>
      <c r="D14" s="22"/>
      <c r="F14" s="11"/>
      <c r="G14" s="23"/>
      <c r="H14" s="23"/>
      <c r="I14" s="23"/>
      <c r="J14" s="23"/>
      <c r="K14" s="23"/>
      <c r="L14" s="23"/>
      <c r="M14" s="23"/>
      <c r="N14" s="23"/>
      <c r="O14" s="23"/>
      <c r="P14" s="23"/>
      <c r="Q14" s="23"/>
      <c r="R14" s="23"/>
      <c r="S14" s="23"/>
      <c r="T14" s="23"/>
      <c r="U14" s="23"/>
      <c r="V14" s="23"/>
      <c r="W14" s="23"/>
      <c r="X14" s="23"/>
      <c r="Y14" s="23"/>
      <c r="Z14" s="23"/>
      <c r="AC14" s="22"/>
      <c r="AD14" s="22"/>
      <c r="AF14" s="11"/>
      <c r="AG14" s="23"/>
      <c r="AH14" s="23"/>
      <c r="AI14" s="23"/>
      <c r="AJ14" s="23"/>
      <c r="AK14" s="23"/>
      <c r="AL14" s="23"/>
      <c r="AM14" s="23"/>
      <c r="AN14" s="23"/>
      <c r="AO14" s="23"/>
      <c r="AP14" s="23"/>
      <c r="AQ14" s="23"/>
      <c r="AR14" s="23"/>
      <c r="AS14" s="23"/>
      <c r="AT14" s="23"/>
      <c r="AU14" s="23"/>
      <c r="AV14" s="23"/>
      <c r="AW14" s="23"/>
      <c r="AX14" s="23"/>
      <c r="AY14" s="23"/>
      <c r="BD14" s="1"/>
    </row>
    <row r="15" spans="2:32" ht="24" customHeight="1">
      <c r="B15" s="31" t="s">
        <v>53</v>
      </c>
      <c r="C15" s="237" t="s">
        <v>143</v>
      </c>
      <c r="D15" s="238"/>
      <c r="E15" s="239"/>
      <c r="F15" s="240" t="s">
        <v>265</v>
      </c>
      <c r="G15" s="240"/>
      <c r="H15" s="240"/>
      <c r="I15" s="240" t="s">
        <v>103</v>
      </c>
      <c r="J15" s="240"/>
      <c r="K15" s="240"/>
      <c r="L15" s="240" t="s">
        <v>99</v>
      </c>
      <c r="M15" s="240"/>
      <c r="N15" s="240"/>
      <c r="O15" s="240" t="s">
        <v>65</v>
      </c>
      <c r="P15" s="240"/>
      <c r="Q15" s="240"/>
      <c r="R15" s="241" t="s">
        <v>66</v>
      </c>
      <c r="S15" s="241"/>
      <c r="T15" s="241"/>
      <c r="U15" s="240" t="s">
        <v>67</v>
      </c>
      <c r="V15" s="240"/>
      <c r="W15" s="240"/>
      <c r="AC15" s="223" t="s">
        <v>49</v>
      </c>
      <c r="AD15" s="224"/>
      <c r="AE15" s="224"/>
      <c r="AF15" s="225"/>
    </row>
    <row r="16" spans="2:44" ht="24" customHeight="1">
      <c r="B16" s="2" t="s">
        <v>33</v>
      </c>
      <c r="C16" s="62" t="s">
        <v>425</v>
      </c>
      <c r="D16" s="69" t="s">
        <v>426</v>
      </c>
      <c r="E16" s="26" t="s">
        <v>346</v>
      </c>
      <c r="F16" s="222"/>
      <c r="G16" s="222"/>
      <c r="H16" s="222"/>
      <c r="I16" s="51" t="s">
        <v>275</v>
      </c>
      <c r="J16" s="52"/>
      <c r="K16" s="53"/>
      <c r="L16" s="43" t="s">
        <v>275</v>
      </c>
      <c r="M16" s="52"/>
      <c r="N16" s="53"/>
      <c r="O16" s="54" t="s">
        <v>275</v>
      </c>
      <c r="P16" s="41" t="s">
        <v>68</v>
      </c>
      <c r="Q16" s="55" t="s">
        <v>275</v>
      </c>
      <c r="R16" s="204" t="s">
        <v>275</v>
      </c>
      <c r="S16" s="204"/>
      <c r="T16" s="204"/>
      <c r="U16" s="205" t="s">
        <v>275</v>
      </c>
      <c r="V16" s="205"/>
      <c r="W16" s="205"/>
      <c r="AA16" s="220"/>
      <c r="AB16" s="257"/>
      <c r="AC16" s="211" t="s">
        <v>275</v>
      </c>
      <c r="AD16" s="212"/>
      <c r="AE16" s="206" t="s">
        <v>275</v>
      </c>
      <c r="AF16" s="207"/>
      <c r="AG16" s="30"/>
      <c r="AH16" s="101"/>
      <c r="AI16" s="101"/>
      <c r="AJ16" s="101"/>
      <c r="AK16" s="101"/>
      <c r="AL16" s="101"/>
      <c r="AM16" s="231"/>
      <c r="AN16" s="232"/>
      <c r="AO16" s="258" t="s">
        <v>275</v>
      </c>
      <c r="AP16" s="235"/>
      <c r="AQ16" s="226" t="s">
        <v>275</v>
      </c>
      <c r="AR16" s="235"/>
    </row>
    <row r="17" spans="2:44" ht="24" customHeight="1">
      <c r="B17" s="2" t="s">
        <v>103</v>
      </c>
      <c r="C17" s="62" t="s">
        <v>419</v>
      </c>
      <c r="D17" s="69" t="s">
        <v>427</v>
      </c>
      <c r="E17" s="26" t="s">
        <v>390</v>
      </c>
      <c r="F17" s="56" t="s">
        <v>275</v>
      </c>
      <c r="G17" s="94" t="s">
        <v>275</v>
      </c>
      <c r="H17" s="94" t="s">
        <v>275</v>
      </c>
      <c r="I17" s="242"/>
      <c r="J17" s="242"/>
      <c r="K17" s="242"/>
      <c r="L17" s="34" t="s">
        <v>275</v>
      </c>
      <c r="M17" s="76"/>
      <c r="N17" s="36"/>
      <c r="O17" s="40" t="s">
        <v>275</v>
      </c>
      <c r="P17" s="41" t="s">
        <v>68</v>
      </c>
      <c r="Q17" s="42" t="s">
        <v>275</v>
      </c>
      <c r="R17" s="204" t="s">
        <v>275</v>
      </c>
      <c r="S17" s="204"/>
      <c r="T17" s="204"/>
      <c r="U17" s="205" t="s">
        <v>275</v>
      </c>
      <c r="V17" s="205"/>
      <c r="W17" s="205"/>
      <c r="AC17" s="223" t="s">
        <v>194</v>
      </c>
      <c r="AD17" s="224"/>
      <c r="AE17" s="224"/>
      <c r="AF17" s="225"/>
      <c r="AG17" s="4"/>
      <c r="AH17" s="4"/>
      <c r="AI17" s="4"/>
      <c r="AJ17" s="4"/>
      <c r="AK17" s="1"/>
      <c r="AL17" s="1"/>
      <c r="AM17" s="95"/>
      <c r="AN17" s="103"/>
      <c r="AO17" s="6"/>
      <c r="AP17" s="202"/>
      <c r="AQ17" s="202"/>
      <c r="AR17" s="236"/>
    </row>
    <row r="18" spans="2:44" ht="24" customHeight="1">
      <c r="B18" s="2" t="s">
        <v>99</v>
      </c>
      <c r="C18" s="62" t="s">
        <v>428</v>
      </c>
      <c r="D18" s="69" t="s">
        <v>429</v>
      </c>
      <c r="E18" s="26" t="s">
        <v>284</v>
      </c>
      <c r="F18" s="34" t="s">
        <v>275</v>
      </c>
      <c r="G18" s="47" t="s">
        <v>275</v>
      </c>
      <c r="H18" s="42" t="s">
        <v>275</v>
      </c>
      <c r="I18" s="34" t="s">
        <v>275</v>
      </c>
      <c r="J18" s="47" t="s">
        <v>275</v>
      </c>
      <c r="K18" s="42" t="s">
        <v>275</v>
      </c>
      <c r="L18" s="242"/>
      <c r="M18" s="242"/>
      <c r="N18" s="242"/>
      <c r="O18" s="40" t="s">
        <v>275</v>
      </c>
      <c r="P18" s="57" t="s">
        <v>68</v>
      </c>
      <c r="Q18" s="42" t="s">
        <v>275</v>
      </c>
      <c r="R18" s="204" t="s">
        <v>275</v>
      </c>
      <c r="S18" s="204"/>
      <c r="T18" s="204"/>
      <c r="U18" s="205" t="s">
        <v>275</v>
      </c>
      <c r="V18" s="205"/>
      <c r="W18" s="205"/>
      <c r="AA18" s="220"/>
      <c r="AB18" s="221"/>
      <c r="AC18" s="211" t="s">
        <v>275</v>
      </c>
      <c r="AD18" s="212"/>
      <c r="AE18" s="206" t="s">
        <v>275</v>
      </c>
      <c r="AF18" s="207"/>
      <c r="AI18" s="231"/>
      <c r="AJ18" s="232"/>
      <c r="AK18" s="258" t="s">
        <v>275</v>
      </c>
      <c r="AL18" s="235"/>
      <c r="AM18" s="226" t="s">
        <v>275</v>
      </c>
      <c r="AN18" s="227"/>
      <c r="AR18" s="8"/>
    </row>
    <row r="19" spans="2:44" ht="24" customHeight="1">
      <c r="B19" s="31" t="s">
        <v>53</v>
      </c>
      <c r="C19" s="237" t="s">
        <v>59</v>
      </c>
      <c r="D19" s="238"/>
      <c r="E19" s="239"/>
      <c r="F19" s="240" t="s">
        <v>272</v>
      </c>
      <c r="G19" s="240"/>
      <c r="H19" s="240"/>
      <c r="I19" s="240" t="s">
        <v>139</v>
      </c>
      <c r="J19" s="240"/>
      <c r="K19" s="240"/>
      <c r="L19" s="240" t="s">
        <v>112</v>
      </c>
      <c r="M19" s="240"/>
      <c r="N19" s="240"/>
      <c r="O19" s="240" t="s">
        <v>65</v>
      </c>
      <c r="P19" s="240"/>
      <c r="Q19" s="240"/>
      <c r="R19" s="241" t="s">
        <v>66</v>
      </c>
      <c r="S19" s="241"/>
      <c r="T19" s="241"/>
      <c r="U19" s="240" t="s">
        <v>67</v>
      </c>
      <c r="V19" s="240"/>
      <c r="W19" s="240"/>
      <c r="AC19" s="223" t="s">
        <v>50</v>
      </c>
      <c r="AD19" s="224"/>
      <c r="AE19" s="224"/>
      <c r="AF19" s="225"/>
      <c r="AG19" s="4"/>
      <c r="AH19" s="4"/>
      <c r="AI19" s="4"/>
      <c r="AJ19" s="5"/>
      <c r="AK19" s="6"/>
      <c r="AL19" s="202"/>
      <c r="AM19" s="280"/>
      <c r="AN19" s="281"/>
      <c r="AR19" s="8"/>
    </row>
    <row r="20" spans="2:48" ht="24" customHeight="1">
      <c r="B20" s="2" t="s">
        <v>61</v>
      </c>
      <c r="C20" s="62" t="s">
        <v>430</v>
      </c>
      <c r="D20" s="69" t="s">
        <v>431</v>
      </c>
      <c r="E20" s="26" t="s">
        <v>184</v>
      </c>
      <c r="F20" s="222"/>
      <c r="G20" s="222"/>
      <c r="H20" s="222"/>
      <c r="I20" s="51" t="s">
        <v>275</v>
      </c>
      <c r="J20" s="52"/>
      <c r="K20" s="53"/>
      <c r="L20" s="43" t="s">
        <v>275</v>
      </c>
      <c r="M20" s="52"/>
      <c r="N20" s="53"/>
      <c r="O20" s="54" t="s">
        <v>275</v>
      </c>
      <c r="P20" s="41" t="s">
        <v>68</v>
      </c>
      <c r="Q20" s="55" t="s">
        <v>275</v>
      </c>
      <c r="R20" s="204" t="s">
        <v>275</v>
      </c>
      <c r="S20" s="204"/>
      <c r="T20" s="204"/>
      <c r="U20" s="205" t="s">
        <v>275</v>
      </c>
      <c r="V20" s="205"/>
      <c r="W20" s="205"/>
      <c r="X20" s="84"/>
      <c r="Y20" s="84"/>
      <c r="Z20" s="84"/>
      <c r="AA20" s="220"/>
      <c r="AB20" s="221"/>
      <c r="AC20" s="211" t="s">
        <v>275</v>
      </c>
      <c r="AD20" s="212"/>
      <c r="AE20" s="206" t="s">
        <v>275</v>
      </c>
      <c r="AF20" s="207"/>
      <c r="AQ20" s="220"/>
      <c r="AR20" s="230"/>
      <c r="AS20" s="258" t="s">
        <v>275</v>
      </c>
      <c r="AT20" s="235"/>
      <c r="AU20" s="226" t="s">
        <v>275</v>
      </c>
      <c r="AV20" s="235"/>
    </row>
    <row r="21" spans="2:48" ht="24" customHeight="1">
      <c r="B21" s="2" t="s">
        <v>139</v>
      </c>
      <c r="C21" s="62" t="s">
        <v>432</v>
      </c>
      <c r="D21" s="69" t="s">
        <v>34</v>
      </c>
      <c r="E21" s="26" t="s">
        <v>390</v>
      </c>
      <c r="F21" s="56" t="s">
        <v>275</v>
      </c>
      <c r="G21" s="94" t="s">
        <v>275</v>
      </c>
      <c r="H21" s="94" t="s">
        <v>275</v>
      </c>
      <c r="I21" s="242"/>
      <c r="J21" s="242"/>
      <c r="K21" s="242"/>
      <c r="L21" s="34" t="s">
        <v>275</v>
      </c>
      <c r="M21" s="76"/>
      <c r="N21" s="36"/>
      <c r="O21" s="40" t="s">
        <v>275</v>
      </c>
      <c r="P21" s="41" t="s">
        <v>68</v>
      </c>
      <c r="Q21" s="42" t="s">
        <v>275</v>
      </c>
      <c r="R21" s="204" t="s">
        <v>275</v>
      </c>
      <c r="S21" s="204"/>
      <c r="T21" s="204"/>
      <c r="U21" s="205" t="s">
        <v>275</v>
      </c>
      <c r="V21" s="205"/>
      <c r="W21" s="205"/>
      <c r="X21" s="84"/>
      <c r="Y21" s="84"/>
      <c r="Z21" s="84"/>
      <c r="AC21" s="223" t="s">
        <v>86</v>
      </c>
      <c r="AD21" s="224"/>
      <c r="AE21" s="224"/>
      <c r="AF21" s="225"/>
      <c r="AG21" s="60"/>
      <c r="AH21" s="4"/>
      <c r="AI21" s="4"/>
      <c r="AJ21" s="4"/>
      <c r="AR21" s="8"/>
      <c r="AT21" s="202"/>
      <c r="AU21" s="202"/>
      <c r="AV21" s="6"/>
    </row>
    <row r="22" spans="2:44" ht="24" customHeight="1">
      <c r="B22" s="2" t="s">
        <v>112</v>
      </c>
      <c r="C22" s="62" t="s">
        <v>433</v>
      </c>
      <c r="D22" s="69" t="s">
        <v>434</v>
      </c>
      <c r="E22" s="26" t="s">
        <v>298</v>
      </c>
      <c r="F22" s="34" t="s">
        <v>275</v>
      </c>
      <c r="G22" s="47" t="s">
        <v>275</v>
      </c>
      <c r="H22" s="42" t="s">
        <v>275</v>
      </c>
      <c r="I22" s="34" t="s">
        <v>275</v>
      </c>
      <c r="J22" s="47" t="s">
        <v>275</v>
      </c>
      <c r="K22" s="42" t="s">
        <v>275</v>
      </c>
      <c r="L22" s="242"/>
      <c r="M22" s="242"/>
      <c r="N22" s="242"/>
      <c r="O22" s="40" t="s">
        <v>275</v>
      </c>
      <c r="P22" s="57" t="s">
        <v>68</v>
      </c>
      <c r="Q22" s="42" t="s">
        <v>275</v>
      </c>
      <c r="R22" s="204" t="s">
        <v>275</v>
      </c>
      <c r="S22" s="204"/>
      <c r="T22" s="204"/>
      <c r="U22" s="205" t="s">
        <v>275</v>
      </c>
      <c r="V22" s="205"/>
      <c r="W22" s="205"/>
      <c r="X22" s="84"/>
      <c r="Y22" s="84"/>
      <c r="Z22" s="84"/>
      <c r="AA22" s="220"/>
      <c r="AB22" s="221"/>
      <c r="AC22" s="211" t="s">
        <v>275</v>
      </c>
      <c r="AD22" s="212"/>
      <c r="AE22" s="206" t="s">
        <v>275</v>
      </c>
      <c r="AF22" s="207"/>
      <c r="AI22" s="231"/>
      <c r="AJ22" s="232"/>
      <c r="AK22" s="258" t="s">
        <v>275</v>
      </c>
      <c r="AL22" s="235"/>
      <c r="AM22" s="226" t="s">
        <v>275</v>
      </c>
      <c r="AN22" s="235"/>
      <c r="AR22" s="8"/>
    </row>
    <row r="23" spans="2:44" ht="24" customHeight="1">
      <c r="B23" s="31" t="s">
        <v>53</v>
      </c>
      <c r="C23" s="237" t="s">
        <v>131</v>
      </c>
      <c r="D23" s="238"/>
      <c r="E23" s="239"/>
      <c r="F23" s="240" t="s">
        <v>268</v>
      </c>
      <c r="G23" s="240"/>
      <c r="H23" s="240"/>
      <c r="I23" s="240" t="s">
        <v>138</v>
      </c>
      <c r="J23" s="240"/>
      <c r="K23" s="240"/>
      <c r="L23" s="240" t="s">
        <v>122</v>
      </c>
      <c r="M23" s="240"/>
      <c r="N23" s="240"/>
      <c r="O23" s="240" t="s">
        <v>65</v>
      </c>
      <c r="P23" s="240"/>
      <c r="Q23" s="240"/>
      <c r="R23" s="241" t="s">
        <v>66</v>
      </c>
      <c r="S23" s="241"/>
      <c r="T23" s="241"/>
      <c r="U23" s="240" t="s">
        <v>67</v>
      </c>
      <c r="V23" s="240"/>
      <c r="W23" s="240"/>
      <c r="X23" s="84"/>
      <c r="Y23" s="84"/>
      <c r="Z23" s="84"/>
      <c r="AC23" s="223" t="s">
        <v>141</v>
      </c>
      <c r="AD23" s="224"/>
      <c r="AE23" s="224"/>
      <c r="AF23" s="225"/>
      <c r="AG23" s="60"/>
      <c r="AH23" s="4"/>
      <c r="AI23" s="4"/>
      <c r="AJ23" s="5"/>
      <c r="AK23" s="6"/>
      <c r="AL23" s="202"/>
      <c r="AM23" s="202"/>
      <c r="AN23" s="236"/>
      <c r="AR23" s="106"/>
    </row>
    <row r="24" spans="2:44" ht="24" customHeight="1">
      <c r="B24" s="2" t="s">
        <v>70</v>
      </c>
      <c r="C24" s="62" t="s">
        <v>342</v>
      </c>
      <c r="D24" s="69" t="s">
        <v>435</v>
      </c>
      <c r="E24" s="26" t="s">
        <v>281</v>
      </c>
      <c r="F24" s="222"/>
      <c r="G24" s="222"/>
      <c r="H24" s="222"/>
      <c r="I24" s="51" t="s">
        <v>275</v>
      </c>
      <c r="J24" s="52"/>
      <c r="K24" s="53"/>
      <c r="L24" s="43" t="s">
        <v>275</v>
      </c>
      <c r="M24" s="52"/>
      <c r="N24" s="53"/>
      <c r="O24" s="54" t="s">
        <v>275</v>
      </c>
      <c r="P24" s="41" t="s">
        <v>68</v>
      </c>
      <c r="Q24" s="55" t="s">
        <v>275</v>
      </c>
      <c r="R24" s="204" t="s">
        <v>275</v>
      </c>
      <c r="S24" s="204"/>
      <c r="T24" s="204"/>
      <c r="U24" s="205" t="s">
        <v>275</v>
      </c>
      <c r="V24" s="205"/>
      <c r="W24" s="205"/>
      <c r="X24" s="84"/>
      <c r="Y24" s="84"/>
      <c r="Z24" s="84"/>
      <c r="AA24" s="220"/>
      <c r="AB24" s="221"/>
      <c r="AC24" s="211" t="s">
        <v>275</v>
      </c>
      <c r="AD24" s="212"/>
      <c r="AE24" s="206" t="s">
        <v>275</v>
      </c>
      <c r="AF24" s="207"/>
      <c r="AM24" s="220"/>
      <c r="AN24" s="230"/>
      <c r="AO24" s="258" t="s">
        <v>275</v>
      </c>
      <c r="AP24" s="235"/>
      <c r="AQ24" s="226" t="s">
        <v>275</v>
      </c>
      <c r="AR24" s="227"/>
    </row>
    <row r="25" spans="2:44" ht="24" customHeight="1">
      <c r="B25" s="2" t="s">
        <v>138</v>
      </c>
      <c r="C25" s="62" t="s">
        <v>436</v>
      </c>
      <c r="D25" s="69" t="s">
        <v>437</v>
      </c>
      <c r="E25" s="26" t="s">
        <v>184</v>
      </c>
      <c r="F25" s="56" t="s">
        <v>275</v>
      </c>
      <c r="G25" s="94" t="s">
        <v>275</v>
      </c>
      <c r="H25" s="94" t="s">
        <v>275</v>
      </c>
      <c r="I25" s="242"/>
      <c r="J25" s="242"/>
      <c r="K25" s="242"/>
      <c r="L25" s="34" t="s">
        <v>275</v>
      </c>
      <c r="M25" s="76"/>
      <c r="N25" s="36"/>
      <c r="O25" s="40" t="s">
        <v>275</v>
      </c>
      <c r="P25" s="41" t="s">
        <v>68</v>
      </c>
      <c r="Q25" s="42" t="s">
        <v>275</v>
      </c>
      <c r="R25" s="204" t="s">
        <v>275</v>
      </c>
      <c r="S25" s="204"/>
      <c r="T25" s="204"/>
      <c r="U25" s="205" t="s">
        <v>275</v>
      </c>
      <c r="V25" s="205"/>
      <c r="W25" s="205"/>
      <c r="X25" s="84"/>
      <c r="Y25" s="84"/>
      <c r="Z25" s="84"/>
      <c r="AC25" s="223" t="s">
        <v>55</v>
      </c>
      <c r="AD25" s="224"/>
      <c r="AE25" s="224"/>
      <c r="AF25" s="225"/>
      <c r="AG25" s="91"/>
      <c r="AH25" s="4"/>
      <c r="AI25" s="4"/>
      <c r="AJ25" s="4"/>
      <c r="AK25" s="4"/>
      <c r="AL25" s="4"/>
      <c r="AM25" s="4"/>
      <c r="AN25" s="92"/>
      <c r="AO25" s="30"/>
      <c r="AP25" s="202"/>
      <c r="AQ25" s="202"/>
      <c r="AR25" s="203"/>
    </row>
    <row r="26" spans="2:32" ht="24" customHeight="1">
      <c r="B26" s="2" t="s">
        <v>122</v>
      </c>
      <c r="C26" s="62" t="s">
        <v>438</v>
      </c>
      <c r="D26" s="69" t="s">
        <v>439</v>
      </c>
      <c r="E26" s="26" t="s">
        <v>390</v>
      </c>
      <c r="F26" s="34" t="s">
        <v>275</v>
      </c>
      <c r="G26" s="47" t="s">
        <v>275</v>
      </c>
      <c r="H26" s="42" t="s">
        <v>275</v>
      </c>
      <c r="I26" s="34" t="s">
        <v>275</v>
      </c>
      <c r="J26" s="47" t="s">
        <v>275</v>
      </c>
      <c r="K26" s="42" t="s">
        <v>275</v>
      </c>
      <c r="L26" s="242"/>
      <c r="M26" s="242"/>
      <c r="N26" s="242"/>
      <c r="O26" s="40" t="s">
        <v>275</v>
      </c>
      <c r="P26" s="57" t="s">
        <v>68</v>
      </c>
      <c r="Q26" s="42" t="s">
        <v>275</v>
      </c>
      <c r="R26" s="204" t="s">
        <v>275</v>
      </c>
      <c r="S26" s="204"/>
      <c r="T26" s="204"/>
      <c r="U26" s="205" t="s">
        <v>275</v>
      </c>
      <c r="V26" s="205"/>
      <c r="W26" s="205"/>
      <c r="X26" s="84"/>
      <c r="Y26" s="84"/>
      <c r="Z26" s="84"/>
      <c r="AA26" s="220"/>
      <c r="AB26" s="221"/>
      <c r="AC26" s="211" t="s">
        <v>275</v>
      </c>
      <c r="AD26" s="212"/>
      <c r="AE26" s="206" t="s">
        <v>275</v>
      </c>
      <c r="AF26" s="207"/>
    </row>
    <row r="27" spans="2:55" ht="24" customHeight="1">
      <c r="B27" s="31" t="s">
        <v>53</v>
      </c>
      <c r="C27" s="237" t="s">
        <v>130</v>
      </c>
      <c r="D27" s="238"/>
      <c r="E27" s="239"/>
      <c r="F27" s="240" t="s">
        <v>269</v>
      </c>
      <c r="G27" s="240"/>
      <c r="H27" s="240"/>
      <c r="I27" s="240" t="s">
        <v>140</v>
      </c>
      <c r="J27" s="240"/>
      <c r="K27" s="240"/>
      <c r="L27" s="240" t="s">
        <v>123</v>
      </c>
      <c r="M27" s="240"/>
      <c r="N27" s="240"/>
      <c r="O27" s="240" t="s">
        <v>65</v>
      </c>
      <c r="P27" s="240"/>
      <c r="Q27" s="240"/>
      <c r="R27" s="241" t="s">
        <v>66</v>
      </c>
      <c r="S27" s="241"/>
      <c r="T27" s="241"/>
      <c r="U27" s="240" t="s">
        <v>67</v>
      </c>
      <c r="V27" s="240"/>
      <c r="W27" s="240"/>
      <c r="X27" s="84"/>
      <c r="Y27" s="84"/>
      <c r="Z27" s="84"/>
      <c r="AA27" s="213" t="s">
        <v>22</v>
      </c>
      <c r="AB27" s="214"/>
      <c r="AC27" s="214"/>
      <c r="AD27" s="214"/>
      <c r="AE27" s="214"/>
      <c r="AF27" s="215"/>
      <c r="AG27" s="80"/>
      <c r="AH27" s="216" t="s">
        <v>3</v>
      </c>
      <c r="AI27" s="216"/>
      <c r="AJ27" s="80"/>
      <c r="AK27" s="80"/>
      <c r="AL27" s="216"/>
      <c r="AM27" s="216"/>
      <c r="AN27" s="80"/>
      <c r="AO27" s="25"/>
      <c r="AP27" s="216"/>
      <c r="AQ27" s="216"/>
      <c r="AR27" s="80"/>
      <c r="AS27" s="80"/>
      <c r="AT27" s="216"/>
      <c r="AU27" s="216"/>
      <c r="AV27" s="80"/>
      <c r="AW27" s="80"/>
      <c r="AX27" s="216"/>
      <c r="AY27" s="216"/>
      <c r="AZ27" s="75"/>
      <c r="BA27" s="97"/>
      <c r="BB27" s="97"/>
      <c r="BC27" s="98"/>
    </row>
    <row r="28" spans="2:35" ht="24" customHeight="1">
      <c r="B28" s="2" t="s">
        <v>126</v>
      </c>
      <c r="C28" s="62" t="s">
        <v>360</v>
      </c>
      <c r="D28" s="69" t="s">
        <v>440</v>
      </c>
      <c r="E28" s="26" t="s">
        <v>289</v>
      </c>
      <c r="F28" s="222"/>
      <c r="G28" s="222"/>
      <c r="H28" s="222"/>
      <c r="I28" s="51" t="s">
        <v>275</v>
      </c>
      <c r="J28" s="52"/>
      <c r="K28" s="53"/>
      <c r="L28" s="43" t="s">
        <v>275</v>
      </c>
      <c r="M28" s="52"/>
      <c r="N28" s="53"/>
      <c r="O28" s="54" t="s">
        <v>275</v>
      </c>
      <c r="P28" s="41" t="s">
        <v>68</v>
      </c>
      <c r="Q28" s="55" t="s">
        <v>275</v>
      </c>
      <c r="R28" s="204" t="s">
        <v>275</v>
      </c>
      <c r="S28" s="204"/>
      <c r="T28" s="204"/>
      <c r="U28" s="205" t="s">
        <v>275</v>
      </c>
      <c r="V28" s="205"/>
      <c r="W28" s="205"/>
      <c r="X28" s="84"/>
      <c r="Y28" s="84"/>
      <c r="Z28" s="84"/>
      <c r="AC28" s="252" t="s">
        <v>58</v>
      </c>
      <c r="AD28" s="253"/>
      <c r="AE28" s="253"/>
      <c r="AF28" s="254"/>
      <c r="AG28" s="4"/>
      <c r="AH28" s="4"/>
      <c r="AI28" s="4"/>
    </row>
    <row r="29" spans="2:40" ht="24" customHeight="1">
      <c r="B29" s="2" t="s">
        <v>140</v>
      </c>
      <c r="C29" s="62" t="s">
        <v>392</v>
      </c>
      <c r="D29" s="69" t="s">
        <v>441</v>
      </c>
      <c r="E29" s="26" t="s">
        <v>390</v>
      </c>
      <c r="F29" s="56" t="s">
        <v>275</v>
      </c>
      <c r="G29" s="94" t="s">
        <v>275</v>
      </c>
      <c r="H29" s="94" t="s">
        <v>275</v>
      </c>
      <c r="I29" s="242"/>
      <c r="J29" s="242"/>
      <c r="K29" s="242"/>
      <c r="L29" s="34" t="s">
        <v>275</v>
      </c>
      <c r="M29" s="76"/>
      <c r="N29" s="36"/>
      <c r="O29" s="40" t="s">
        <v>275</v>
      </c>
      <c r="P29" s="41" t="s">
        <v>68</v>
      </c>
      <c r="Q29" s="42" t="s">
        <v>275</v>
      </c>
      <c r="R29" s="204" t="s">
        <v>275</v>
      </c>
      <c r="S29" s="204"/>
      <c r="T29" s="204"/>
      <c r="U29" s="205" t="s">
        <v>275</v>
      </c>
      <c r="V29" s="205"/>
      <c r="W29" s="205"/>
      <c r="X29" s="84"/>
      <c r="Y29" s="84"/>
      <c r="Z29" s="84"/>
      <c r="AA29" s="220"/>
      <c r="AB29" s="221"/>
      <c r="AC29" s="211" t="s">
        <v>275</v>
      </c>
      <c r="AD29" s="212"/>
      <c r="AE29" s="206" t="s">
        <v>275</v>
      </c>
      <c r="AF29" s="207"/>
      <c r="AI29" s="231"/>
      <c r="AJ29" s="232"/>
      <c r="AK29" s="258" t="s">
        <v>275</v>
      </c>
      <c r="AL29" s="235"/>
      <c r="AM29" s="226" t="s">
        <v>275</v>
      </c>
      <c r="AN29" s="235"/>
    </row>
    <row r="30" spans="2:80" ht="24" customHeight="1">
      <c r="B30" s="2" t="s">
        <v>123</v>
      </c>
      <c r="C30" s="62" t="s">
        <v>182</v>
      </c>
      <c r="D30" s="69" t="s">
        <v>183</v>
      </c>
      <c r="E30" s="26" t="s">
        <v>21</v>
      </c>
      <c r="F30" s="34" t="s">
        <v>275</v>
      </c>
      <c r="G30" s="47" t="s">
        <v>275</v>
      </c>
      <c r="H30" s="42" t="s">
        <v>275</v>
      </c>
      <c r="I30" s="34" t="s">
        <v>275</v>
      </c>
      <c r="J30" s="47" t="s">
        <v>275</v>
      </c>
      <c r="K30" s="42" t="s">
        <v>275</v>
      </c>
      <c r="L30" s="242"/>
      <c r="M30" s="242"/>
      <c r="N30" s="242"/>
      <c r="O30" s="40" t="s">
        <v>275</v>
      </c>
      <c r="P30" s="57" t="s">
        <v>68</v>
      </c>
      <c r="Q30" s="42" t="s">
        <v>275</v>
      </c>
      <c r="R30" s="204" t="s">
        <v>275</v>
      </c>
      <c r="S30" s="204"/>
      <c r="T30" s="204"/>
      <c r="U30" s="205" t="s">
        <v>275</v>
      </c>
      <c r="V30" s="205"/>
      <c r="W30" s="205"/>
      <c r="X30" s="84"/>
      <c r="Y30" s="84"/>
      <c r="Z30" s="84"/>
      <c r="AC30" s="223" t="s">
        <v>58</v>
      </c>
      <c r="AD30" s="224"/>
      <c r="AE30" s="224"/>
      <c r="AF30" s="225"/>
      <c r="AG30" s="4"/>
      <c r="AH30" s="4"/>
      <c r="AI30" s="4"/>
      <c r="AJ30" s="5"/>
      <c r="AK30" s="6"/>
      <c r="AL30" s="202"/>
      <c r="AM30" s="202"/>
      <c r="AN30" s="6"/>
      <c r="BG30" s="93"/>
      <c r="BH30" s="93"/>
      <c r="BI30" s="71"/>
      <c r="BJ30" s="71"/>
      <c r="BK30" s="93"/>
      <c r="BL30" s="11"/>
      <c r="BM30" s="73"/>
      <c r="BN30" s="73"/>
      <c r="BO30" s="73"/>
      <c r="BP30" s="73"/>
      <c r="BQ30" s="73"/>
      <c r="BR30" s="73"/>
      <c r="BS30" s="73"/>
      <c r="BT30" s="73"/>
      <c r="BU30" s="73"/>
      <c r="BV30" s="73"/>
      <c r="BW30" s="73"/>
      <c r="BX30" s="73"/>
      <c r="BY30" s="73"/>
      <c r="BZ30" s="73"/>
      <c r="CA30" s="73"/>
      <c r="CB30" s="73"/>
    </row>
    <row r="31" spans="2:40" ht="24" customHeight="1">
      <c r="B31" s="31" t="s">
        <v>53</v>
      </c>
      <c r="C31" s="237" t="s">
        <v>83</v>
      </c>
      <c r="D31" s="238"/>
      <c r="E31" s="239"/>
      <c r="F31" s="240" t="s">
        <v>270</v>
      </c>
      <c r="G31" s="240"/>
      <c r="H31" s="240"/>
      <c r="I31" s="240" t="s">
        <v>43</v>
      </c>
      <c r="J31" s="240"/>
      <c r="K31" s="240"/>
      <c r="L31" s="240" t="s">
        <v>42</v>
      </c>
      <c r="M31" s="240"/>
      <c r="N31" s="240"/>
      <c r="O31" s="240" t="s">
        <v>65</v>
      </c>
      <c r="P31" s="240"/>
      <c r="Q31" s="240"/>
      <c r="R31" s="241" t="s">
        <v>66</v>
      </c>
      <c r="S31" s="241"/>
      <c r="T31" s="241"/>
      <c r="U31" s="240" t="s">
        <v>67</v>
      </c>
      <c r="V31" s="240"/>
      <c r="W31" s="240"/>
      <c r="X31" s="84"/>
      <c r="Y31" s="84"/>
      <c r="Z31" s="84"/>
      <c r="AA31" s="220"/>
      <c r="AB31" s="221"/>
      <c r="AC31" s="211" t="s">
        <v>275</v>
      </c>
      <c r="AD31" s="212"/>
      <c r="AE31" s="206" t="s">
        <v>275</v>
      </c>
      <c r="AF31" s="207"/>
      <c r="AN31" s="1"/>
    </row>
    <row r="32" spans="2:55" ht="24" customHeight="1">
      <c r="B32" s="2" t="s">
        <v>73</v>
      </c>
      <c r="C32" s="62" t="s">
        <v>37</v>
      </c>
      <c r="D32" s="69" t="s">
        <v>40</v>
      </c>
      <c r="E32" s="26" t="s">
        <v>174</v>
      </c>
      <c r="F32" s="222"/>
      <c r="G32" s="222"/>
      <c r="H32" s="222"/>
      <c r="I32" s="51" t="s">
        <v>275</v>
      </c>
      <c r="J32" s="52"/>
      <c r="K32" s="53"/>
      <c r="L32" s="43" t="s">
        <v>275</v>
      </c>
      <c r="M32" s="52"/>
      <c r="N32" s="53"/>
      <c r="O32" s="54" t="s">
        <v>275</v>
      </c>
      <c r="P32" s="41" t="s">
        <v>68</v>
      </c>
      <c r="Q32" s="55" t="s">
        <v>275</v>
      </c>
      <c r="R32" s="204" t="s">
        <v>275</v>
      </c>
      <c r="S32" s="204"/>
      <c r="T32" s="204"/>
      <c r="U32" s="205" t="s">
        <v>275</v>
      </c>
      <c r="V32" s="205"/>
      <c r="W32" s="205"/>
      <c r="X32" s="84"/>
      <c r="Y32" s="84"/>
      <c r="Z32" s="84"/>
      <c r="AA32" s="213" t="s">
        <v>196</v>
      </c>
      <c r="AB32" s="214"/>
      <c r="AC32" s="214"/>
      <c r="AD32" s="214"/>
      <c r="AE32" s="214"/>
      <c r="AF32" s="215"/>
      <c r="AG32" s="80"/>
      <c r="AH32" s="216" t="s">
        <v>202</v>
      </c>
      <c r="AI32" s="216"/>
      <c r="AJ32" s="80"/>
      <c r="AK32" s="80"/>
      <c r="AL32" s="216" t="s">
        <v>88</v>
      </c>
      <c r="AM32" s="216"/>
      <c r="AN32" s="80"/>
      <c r="AO32" s="25"/>
      <c r="AP32" s="216" t="s">
        <v>3</v>
      </c>
      <c r="AQ32" s="216"/>
      <c r="AR32" s="80"/>
      <c r="AS32" s="80"/>
      <c r="AT32" s="216"/>
      <c r="AU32" s="216"/>
      <c r="AV32" s="80"/>
      <c r="AW32" s="80"/>
      <c r="AX32" s="216"/>
      <c r="AY32" s="216"/>
      <c r="AZ32" s="75"/>
      <c r="BA32" s="97"/>
      <c r="BB32" s="97"/>
      <c r="BC32" s="98"/>
    </row>
    <row r="33" spans="2:48" ht="24" customHeight="1">
      <c r="B33" s="2" t="s">
        <v>43</v>
      </c>
      <c r="C33" s="62" t="s">
        <v>320</v>
      </c>
      <c r="D33" s="69" t="s">
        <v>442</v>
      </c>
      <c r="E33" s="26" t="s">
        <v>390</v>
      </c>
      <c r="F33" s="56" t="s">
        <v>275</v>
      </c>
      <c r="G33" s="94" t="s">
        <v>275</v>
      </c>
      <c r="H33" s="94" t="s">
        <v>275</v>
      </c>
      <c r="I33" s="242"/>
      <c r="J33" s="242"/>
      <c r="K33" s="242"/>
      <c r="L33" s="34" t="s">
        <v>275</v>
      </c>
      <c r="M33" s="76"/>
      <c r="N33" s="36"/>
      <c r="O33" s="40" t="s">
        <v>275</v>
      </c>
      <c r="P33" s="41" t="s">
        <v>68</v>
      </c>
      <c r="Q33" s="42" t="s">
        <v>275</v>
      </c>
      <c r="R33" s="204" t="s">
        <v>275</v>
      </c>
      <c r="S33" s="204"/>
      <c r="T33" s="204"/>
      <c r="U33" s="205" t="s">
        <v>275</v>
      </c>
      <c r="V33" s="205"/>
      <c r="W33" s="205"/>
      <c r="X33" s="84"/>
      <c r="Y33" s="84"/>
      <c r="Z33" s="84"/>
      <c r="AA33" s="93"/>
      <c r="AB33" s="93"/>
      <c r="AC33" s="223" t="s">
        <v>71</v>
      </c>
      <c r="AD33" s="224"/>
      <c r="AE33" s="224"/>
      <c r="AF33" s="225"/>
      <c r="AG33" s="93"/>
      <c r="AH33" s="93"/>
      <c r="AI33" s="93"/>
      <c r="AJ33" s="93"/>
      <c r="AK33" s="93"/>
      <c r="AL33" s="93"/>
      <c r="AM33" s="93"/>
      <c r="AN33" s="93"/>
      <c r="AO33" s="93"/>
      <c r="AQ33" s="93"/>
      <c r="AS33" s="93"/>
      <c r="AT33" s="93"/>
      <c r="AU33" s="93"/>
      <c r="AV33" s="93"/>
    </row>
    <row r="34" spans="2:48" ht="24" customHeight="1">
      <c r="B34" s="2" t="s">
        <v>42</v>
      </c>
      <c r="C34" s="62" t="s">
        <v>353</v>
      </c>
      <c r="D34" s="69" t="s">
        <v>443</v>
      </c>
      <c r="E34" s="26" t="s">
        <v>307</v>
      </c>
      <c r="F34" s="34" t="s">
        <v>275</v>
      </c>
      <c r="G34" s="47" t="s">
        <v>275</v>
      </c>
      <c r="H34" s="42" t="s">
        <v>275</v>
      </c>
      <c r="I34" s="34" t="s">
        <v>275</v>
      </c>
      <c r="J34" s="47" t="s">
        <v>275</v>
      </c>
      <c r="K34" s="42" t="s">
        <v>275</v>
      </c>
      <c r="L34" s="242"/>
      <c r="M34" s="242"/>
      <c r="N34" s="242"/>
      <c r="O34" s="40" t="s">
        <v>275</v>
      </c>
      <c r="P34" s="57" t="s">
        <v>68</v>
      </c>
      <c r="Q34" s="42" t="s">
        <v>275</v>
      </c>
      <c r="R34" s="204" t="s">
        <v>275</v>
      </c>
      <c r="S34" s="204"/>
      <c r="T34" s="204"/>
      <c r="U34" s="205" t="s">
        <v>275</v>
      </c>
      <c r="V34" s="205"/>
      <c r="W34" s="205"/>
      <c r="X34" s="84"/>
      <c r="Y34" s="84"/>
      <c r="Z34" s="84"/>
      <c r="AA34" s="220"/>
      <c r="AB34" s="257"/>
      <c r="AC34" s="211" t="s">
        <v>275</v>
      </c>
      <c r="AD34" s="212"/>
      <c r="AE34" s="206" t="s">
        <v>275</v>
      </c>
      <c r="AF34" s="207"/>
      <c r="AG34" s="30"/>
      <c r="AH34" s="101"/>
      <c r="AI34" s="101"/>
      <c r="AJ34" s="101"/>
      <c r="AK34" s="101"/>
      <c r="AL34" s="101"/>
      <c r="AM34" s="231"/>
      <c r="AN34" s="232"/>
      <c r="AO34" s="258" t="s">
        <v>275</v>
      </c>
      <c r="AP34" s="235"/>
      <c r="AQ34" s="226" t="s">
        <v>275</v>
      </c>
      <c r="AR34" s="235"/>
      <c r="AS34" s="93"/>
      <c r="AT34" s="93"/>
      <c r="AU34" s="93"/>
      <c r="AV34" s="93"/>
    </row>
    <row r="35" spans="24:48" ht="24" customHeight="1">
      <c r="X35" s="84"/>
      <c r="Y35" s="84"/>
      <c r="Z35" s="84"/>
      <c r="AA35" s="93"/>
      <c r="AB35" s="93"/>
      <c r="AC35" s="223" t="s">
        <v>194</v>
      </c>
      <c r="AD35" s="224"/>
      <c r="AE35" s="224"/>
      <c r="AF35" s="225"/>
      <c r="AG35" s="4"/>
      <c r="AH35" s="4"/>
      <c r="AI35" s="4"/>
      <c r="AJ35" s="4"/>
      <c r="AK35" s="95"/>
      <c r="AL35" s="95"/>
      <c r="AM35" s="95"/>
      <c r="AN35" s="103"/>
      <c r="AO35" s="101"/>
      <c r="AP35" s="202"/>
      <c r="AQ35" s="202"/>
      <c r="AR35" s="236"/>
      <c r="AS35" s="93"/>
      <c r="AT35" s="93"/>
      <c r="AU35" s="93"/>
      <c r="AV35" s="93"/>
    </row>
    <row r="36" spans="27:48" ht="24" customHeight="1">
      <c r="AA36" s="220"/>
      <c r="AB36" s="221"/>
      <c r="AC36" s="211" t="s">
        <v>275</v>
      </c>
      <c r="AD36" s="212"/>
      <c r="AE36" s="206" t="s">
        <v>275</v>
      </c>
      <c r="AF36" s="207"/>
      <c r="AG36" s="93"/>
      <c r="AH36" s="93"/>
      <c r="AI36" s="231"/>
      <c r="AJ36" s="232"/>
      <c r="AK36" s="258" t="s">
        <v>275</v>
      </c>
      <c r="AL36" s="235"/>
      <c r="AM36" s="226" t="s">
        <v>275</v>
      </c>
      <c r="AN36" s="227"/>
      <c r="AO36" s="93"/>
      <c r="AQ36" s="93"/>
      <c r="AR36" s="103"/>
      <c r="AS36" s="93"/>
      <c r="AT36" s="93"/>
      <c r="AU36" s="93"/>
      <c r="AV36" s="93"/>
    </row>
    <row r="37" spans="27:48" ht="24" customHeight="1">
      <c r="AA37" s="93"/>
      <c r="AB37" s="93"/>
      <c r="AC37" s="223" t="s">
        <v>93</v>
      </c>
      <c r="AD37" s="224"/>
      <c r="AE37" s="224"/>
      <c r="AF37" s="225"/>
      <c r="AG37" s="4"/>
      <c r="AH37" s="4"/>
      <c r="AI37" s="4"/>
      <c r="AJ37" s="92"/>
      <c r="AK37" s="101"/>
      <c r="AL37" s="202"/>
      <c r="AM37" s="280"/>
      <c r="AN37" s="281"/>
      <c r="AO37" s="93"/>
      <c r="AQ37" s="93"/>
      <c r="AR37" s="103"/>
      <c r="AS37" s="93"/>
      <c r="AT37" s="93"/>
      <c r="AU37" s="93"/>
      <c r="AV37" s="93"/>
    </row>
    <row r="38" spans="16:48" ht="24" customHeight="1">
      <c r="P38"/>
      <c r="R38"/>
      <c r="AA38" s="220"/>
      <c r="AB38" s="221"/>
      <c r="AC38" s="211" t="s">
        <v>275</v>
      </c>
      <c r="AD38" s="212"/>
      <c r="AE38" s="206" t="s">
        <v>275</v>
      </c>
      <c r="AF38" s="207"/>
      <c r="AG38" s="93"/>
      <c r="AH38" s="93"/>
      <c r="AI38" s="93"/>
      <c r="AJ38" s="93"/>
      <c r="AK38" s="93"/>
      <c r="AL38" s="93"/>
      <c r="AM38" s="93"/>
      <c r="AN38" s="93"/>
      <c r="AO38" s="93"/>
      <c r="AQ38" s="220"/>
      <c r="AR38" s="230"/>
      <c r="AS38" s="258" t="s">
        <v>275</v>
      </c>
      <c r="AT38" s="235"/>
      <c r="AU38" s="226" t="s">
        <v>275</v>
      </c>
      <c r="AV38" s="235"/>
    </row>
    <row r="39" spans="16:48" ht="24" customHeight="1">
      <c r="P39"/>
      <c r="R39"/>
      <c r="AA39" s="93"/>
      <c r="AB39" s="93"/>
      <c r="AC39" s="223" t="s">
        <v>165</v>
      </c>
      <c r="AD39" s="224"/>
      <c r="AE39" s="224"/>
      <c r="AF39" s="225"/>
      <c r="AG39" s="91"/>
      <c r="AH39" s="4"/>
      <c r="AI39" s="4"/>
      <c r="AJ39" s="4"/>
      <c r="AK39" s="93"/>
      <c r="AL39" s="93"/>
      <c r="AM39" s="93"/>
      <c r="AN39" s="93"/>
      <c r="AO39" s="93"/>
      <c r="AQ39" s="93"/>
      <c r="AR39" s="103"/>
      <c r="AS39" s="93"/>
      <c r="AT39" s="202"/>
      <c r="AU39" s="202"/>
      <c r="AV39" s="101"/>
    </row>
    <row r="40" spans="16:48" ht="24" customHeight="1">
      <c r="P40"/>
      <c r="R40"/>
      <c r="AA40" s="220"/>
      <c r="AB40" s="221"/>
      <c r="AC40" s="211" t="s">
        <v>275</v>
      </c>
      <c r="AD40" s="212"/>
      <c r="AE40" s="206" t="s">
        <v>275</v>
      </c>
      <c r="AF40" s="207"/>
      <c r="AG40" s="93"/>
      <c r="AH40" s="93"/>
      <c r="AI40" s="231"/>
      <c r="AJ40" s="232"/>
      <c r="AK40" s="258" t="s">
        <v>275</v>
      </c>
      <c r="AL40" s="235"/>
      <c r="AM40" s="226" t="s">
        <v>275</v>
      </c>
      <c r="AN40" s="235"/>
      <c r="AO40" s="93"/>
      <c r="AQ40" s="93"/>
      <c r="AR40" s="103"/>
      <c r="AS40" s="93"/>
      <c r="AT40" s="93"/>
      <c r="AU40" s="93"/>
      <c r="AV40" s="93"/>
    </row>
    <row r="41" spans="16:48" ht="24" customHeight="1">
      <c r="P41"/>
      <c r="R41"/>
      <c r="AA41" s="93"/>
      <c r="AB41" s="93"/>
      <c r="AC41" s="223" t="s">
        <v>9</v>
      </c>
      <c r="AD41" s="224"/>
      <c r="AE41" s="224"/>
      <c r="AF41" s="225"/>
      <c r="AG41" s="91"/>
      <c r="AH41" s="4"/>
      <c r="AI41" s="4"/>
      <c r="AJ41" s="92"/>
      <c r="AK41" s="101"/>
      <c r="AL41" s="202"/>
      <c r="AM41" s="202"/>
      <c r="AN41" s="236"/>
      <c r="AO41" s="93"/>
      <c r="AQ41" s="93"/>
      <c r="AR41" s="106"/>
      <c r="AS41" s="93"/>
      <c r="AT41" s="93"/>
      <c r="AU41" s="93"/>
      <c r="AV41" s="93"/>
    </row>
    <row r="42" spans="16:48" ht="24" customHeight="1">
      <c r="P42"/>
      <c r="R42"/>
      <c r="AA42" s="220"/>
      <c r="AB42" s="221"/>
      <c r="AC42" s="211" t="s">
        <v>275</v>
      </c>
      <c r="AD42" s="212"/>
      <c r="AE42" s="206" t="s">
        <v>275</v>
      </c>
      <c r="AF42" s="207"/>
      <c r="AG42" s="93"/>
      <c r="AH42" s="93"/>
      <c r="AI42" s="93"/>
      <c r="AJ42" s="93"/>
      <c r="AK42" s="93"/>
      <c r="AL42" s="93"/>
      <c r="AM42" s="220"/>
      <c r="AN42" s="230"/>
      <c r="AO42" s="258" t="s">
        <v>275</v>
      </c>
      <c r="AP42" s="235"/>
      <c r="AQ42" s="226" t="s">
        <v>275</v>
      </c>
      <c r="AR42" s="227"/>
      <c r="AS42" s="93"/>
      <c r="AT42" s="93"/>
      <c r="AU42" s="93"/>
      <c r="AV42" s="93"/>
    </row>
    <row r="43" spans="16:48" ht="24" customHeight="1">
      <c r="P43"/>
      <c r="R43"/>
      <c r="AA43" s="93"/>
      <c r="AB43" s="93"/>
      <c r="AC43" s="223" t="s">
        <v>195</v>
      </c>
      <c r="AD43" s="224"/>
      <c r="AE43" s="224"/>
      <c r="AF43" s="225"/>
      <c r="AG43" s="91"/>
      <c r="AH43" s="4"/>
      <c r="AI43" s="4"/>
      <c r="AJ43" s="4"/>
      <c r="AK43" s="4"/>
      <c r="AL43" s="4"/>
      <c r="AM43" s="4"/>
      <c r="AN43" s="92"/>
      <c r="AO43" s="30"/>
      <c r="AP43" s="202"/>
      <c r="AQ43" s="202"/>
      <c r="AR43" s="203"/>
      <c r="AS43" s="93"/>
      <c r="AT43" s="93"/>
      <c r="AU43" s="93"/>
      <c r="AV43" s="93"/>
    </row>
    <row r="44" spans="27:44" s="93" customFormat="1" ht="24" customHeight="1">
      <c r="AA44" s="220"/>
      <c r="AB44" s="221"/>
      <c r="AC44" s="211" t="s">
        <v>275</v>
      </c>
      <c r="AD44" s="212"/>
      <c r="AE44" s="206" t="s">
        <v>275</v>
      </c>
      <c r="AF44" s="207"/>
      <c r="AP44" s="3"/>
      <c r="AR44" s="3"/>
    </row>
    <row r="45" spans="16:44" ht="24" customHeight="1">
      <c r="P45"/>
      <c r="R45"/>
      <c r="AP45"/>
      <c r="AR45"/>
    </row>
    <row r="46" spans="16:44" ht="24" customHeight="1">
      <c r="P46"/>
      <c r="R46"/>
      <c r="AP46"/>
      <c r="AR46"/>
    </row>
    <row r="47" spans="16:44" ht="24" customHeight="1">
      <c r="P47"/>
      <c r="R47"/>
      <c r="AP47"/>
      <c r="AR47"/>
    </row>
    <row r="48" spans="16:44" ht="24" customHeight="1">
      <c r="P48"/>
      <c r="R48"/>
      <c r="AP48"/>
      <c r="AR48"/>
    </row>
    <row r="49" spans="42:44" ht="24" customHeight="1">
      <c r="AP49"/>
      <c r="AR49"/>
    </row>
    <row r="50" spans="16:44" ht="24" customHeight="1">
      <c r="P50"/>
      <c r="R50"/>
      <c r="AP50"/>
      <c r="AR50"/>
    </row>
    <row r="51" spans="1:26" s="84" customFormat="1" ht="24" customHeight="1">
      <c r="A51" s="12"/>
      <c r="B51" s="12"/>
      <c r="C51" s="12"/>
      <c r="D51" s="12"/>
      <c r="E51" s="12"/>
      <c r="F51" s="71"/>
      <c r="G51" s="12"/>
      <c r="H51" s="12"/>
      <c r="I51" s="12"/>
      <c r="J51" s="12"/>
      <c r="K51" s="12"/>
      <c r="L51" s="12"/>
      <c r="M51" s="12"/>
      <c r="N51" s="12"/>
      <c r="O51" s="12"/>
      <c r="P51" s="12"/>
      <c r="Q51" s="12"/>
      <c r="R51" s="12"/>
      <c r="S51" s="12"/>
      <c r="T51" s="12"/>
      <c r="U51" s="12"/>
      <c r="V51" s="12"/>
      <c r="W51" s="12"/>
      <c r="X51" s="12"/>
      <c r="Y51" s="12"/>
      <c r="Z51" s="12"/>
    </row>
    <row r="52" spans="1:40" ht="24" customHeight="1">
      <c r="A52" s="12"/>
      <c r="B52" s="33" t="s">
        <v>197</v>
      </c>
      <c r="C52" s="27"/>
      <c r="D52" s="27"/>
      <c r="E52" s="12"/>
      <c r="F52" s="22"/>
      <c r="G52" s="12"/>
      <c r="H52" s="12"/>
      <c r="I52" s="12"/>
      <c r="J52" s="12"/>
      <c r="K52" s="12"/>
      <c r="L52" s="12"/>
      <c r="M52" s="12"/>
      <c r="N52" s="12"/>
      <c r="O52" s="12"/>
      <c r="P52" s="12"/>
      <c r="Q52" s="12"/>
      <c r="R52" s="12"/>
      <c r="S52" s="12"/>
      <c r="T52" s="12"/>
      <c r="U52" s="12"/>
      <c r="V52" s="12"/>
      <c r="W52" s="12"/>
      <c r="X52" s="12"/>
      <c r="Y52" s="12"/>
      <c r="Z52" s="12"/>
      <c r="AN52" s="1"/>
    </row>
    <row r="53" spans="48:52" ht="24" customHeight="1">
      <c r="AV53" s="264" t="s">
        <v>204</v>
      </c>
      <c r="AW53" s="264"/>
      <c r="AX53" s="264"/>
      <c r="AY53" s="264"/>
      <c r="AZ53" s="264"/>
    </row>
    <row r="54" spans="2:55" ht="24" customHeight="1">
      <c r="B54" s="249" t="s">
        <v>129</v>
      </c>
      <c r="C54" s="250"/>
      <c r="D54" s="250"/>
      <c r="E54" s="251"/>
      <c r="F54" s="217" t="s">
        <v>146</v>
      </c>
      <c r="G54" s="218"/>
      <c r="H54" s="218"/>
      <c r="I54" s="218"/>
      <c r="J54" s="218"/>
      <c r="K54" s="218"/>
      <c r="L54" s="218"/>
      <c r="M54" s="218"/>
      <c r="N54" s="218"/>
      <c r="O54" s="218"/>
      <c r="P54" s="218"/>
      <c r="Q54" s="218"/>
      <c r="R54" s="218"/>
      <c r="S54" s="218"/>
      <c r="T54" s="218"/>
      <c r="U54" s="218"/>
      <c r="V54" s="218"/>
      <c r="W54" s="218"/>
      <c r="X54" s="218"/>
      <c r="Y54" s="218"/>
      <c r="Z54" s="219"/>
      <c r="AA54" s="213" t="s">
        <v>114</v>
      </c>
      <c r="AB54" s="214"/>
      <c r="AC54" s="214"/>
      <c r="AD54" s="214"/>
      <c r="AE54" s="214"/>
      <c r="AF54" s="215"/>
      <c r="AG54" s="80"/>
      <c r="AH54" s="216" t="s">
        <v>199</v>
      </c>
      <c r="AI54" s="216"/>
      <c r="AJ54" s="80"/>
      <c r="AK54" s="80"/>
      <c r="AL54" s="216" t="s">
        <v>88</v>
      </c>
      <c r="AM54" s="216"/>
      <c r="AN54" s="80"/>
      <c r="AO54" s="25"/>
      <c r="AP54" s="216" t="s">
        <v>3</v>
      </c>
      <c r="AQ54" s="216"/>
      <c r="AR54" s="80"/>
      <c r="AS54" s="80"/>
      <c r="AT54" s="216"/>
      <c r="AU54" s="216"/>
      <c r="AV54" s="80"/>
      <c r="AW54" s="80"/>
      <c r="AX54" s="216"/>
      <c r="AY54" s="216"/>
      <c r="AZ54" s="75"/>
      <c r="BA54" s="97"/>
      <c r="BB54" s="97"/>
      <c r="BC54" s="98"/>
    </row>
    <row r="55" spans="2:52" ht="24" customHeight="1">
      <c r="B55" s="22"/>
      <c r="C55" s="22"/>
      <c r="D55" s="22"/>
      <c r="F55" s="11"/>
      <c r="G55" s="23"/>
      <c r="H55" s="23"/>
      <c r="I55" s="23"/>
      <c r="J55" s="23"/>
      <c r="K55" s="23"/>
      <c r="L55" s="23"/>
      <c r="M55" s="23"/>
      <c r="N55" s="23"/>
      <c r="O55" s="23"/>
      <c r="P55" s="23"/>
      <c r="Q55" s="23"/>
      <c r="R55" s="23"/>
      <c r="S55" s="23"/>
      <c r="T55" s="23"/>
      <c r="U55" s="23"/>
      <c r="V55" s="23"/>
      <c r="W55" s="23"/>
      <c r="X55" s="23"/>
      <c r="Y55" s="23"/>
      <c r="Z55" s="23"/>
      <c r="AC55" s="22"/>
      <c r="AD55" s="22"/>
      <c r="AF55" s="11"/>
      <c r="AG55" s="23"/>
      <c r="AH55" s="23"/>
      <c r="AI55" s="23"/>
      <c r="AJ55" s="23"/>
      <c r="AK55" s="23"/>
      <c r="AL55" s="23"/>
      <c r="AM55" s="23"/>
      <c r="AN55" s="23"/>
      <c r="AO55" s="23"/>
      <c r="AP55" s="23"/>
      <c r="AQ55" s="23"/>
      <c r="AR55" s="23"/>
      <c r="AS55" s="23"/>
      <c r="AT55" s="23"/>
      <c r="AU55" s="65"/>
      <c r="AV55" s="65"/>
      <c r="AW55" s="65"/>
      <c r="AX55" s="65"/>
      <c r="AY55" s="65"/>
      <c r="AZ55" s="6"/>
    </row>
    <row r="56" spans="2:70" ht="24" customHeight="1">
      <c r="B56" s="31" t="s">
        <v>53</v>
      </c>
      <c r="C56" s="237" t="s">
        <v>143</v>
      </c>
      <c r="D56" s="238"/>
      <c r="E56" s="270"/>
      <c r="F56" s="240" t="s">
        <v>265</v>
      </c>
      <c r="G56" s="240"/>
      <c r="H56" s="240"/>
      <c r="I56" s="240" t="s">
        <v>103</v>
      </c>
      <c r="J56" s="240"/>
      <c r="K56" s="240"/>
      <c r="L56" s="240" t="s">
        <v>99</v>
      </c>
      <c r="M56" s="240"/>
      <c r="N56" s="240"/>
      <c r="O56" s="240" t="s">
        <v>65</v>
      </c>
      <c r="P56" s="240"/>
      <c r="Q56" s="240"/>
      <c r="R56" s="241" t="s">
        <v>66</v>
      </c>
      <c r="S56" s="241"/>
      <c r="T56" s="241"/>
      <c r="U56" s="240" t="s">
        <v>67</v>
      </c>
      <c r="V56" s="240"/>
      <c r="W56" s="240"/>
      <c r="AC56" s="223" t="s">
        <v>49</v>
      </c>
      <c r="AD56" s="224"/>
      <c r="AE56" s="224"/>
      <c r="AF56" s="225"/>
      <c r="AG56" s="4"/>
      <c r="AH56" s="4"/>
      <c r="AI56" s="4"/>
      <c r="AJ56" s="4"/>
      <c r="AK56" s="4"/>
      <c r="AL56" s="4"/>
      <c r="AM56" s="4"/>
      <c r="AN56" s="4"/>
      <c r="BP56" s="3"/>
      <c r="BR56" s="3"/>
    </row>
    <row r="57" spans="2:54" ht="24" customHeight="1">
      <c r="B57" s="2" t="s">
        <v>33</v>
      </c>
      <c r="C57" s="62" t="s">
        <v>444</v>
      </c>
      <c r="D57" s="69" t="s">
        <v>445</v>
      </c>
      <c r="E57" s="26" t="s">
        <v>289</v>
      </c>
      <c r="F57" s="222"/>
      <c r="G57" s="222"/>
      <c r="H57" s="222"/>
      <c r="I57" s="51" t="s">
        <v>275</v>
      </c>
      <c r="J57" s="52"/>
      <c r="K57" s="53"/>
      <c r="L57" s="43" t="s">
        <v>275</v>
      </c>
      <c r="M57" s="52"/>
      <c r="N57" s="53"/>
      <c r="O57" s="54" t="s">
        <v>275</v>
      </c>
      <c r="P57" s="41" t="s">
        <v>68</v>
      </c>
      <c r="Q57" s="55" t="s">
        <v>275</v>
      </c>
      <c r="R57" s="204" t="s">
        <v>275</v>
      </c>
      <c r="S57" s="204"/>
      <c r="T57" s="204"/>
      <c r="U57" s="205" t="s">
        <v>275</v>
      </c>
      <c r="V57" s="205"/>
      <c r="W57" s="205"/>
      <c r="AA57" s="220"/>
      <c r="AB57" s="257"/>
      <c r="AC57" s="211" t="s">
        <v>275</v>
      </c>
      <c r="AD57" s="212"/>
      <c r="AE57" s="206" t="s">
        <v>275</v>
      </c>
      <c r="AF57" s="207"/>
      <c r="AK57" s="6"/>
      <c r="AL57" s="6"/>
      <c r="AM57" s="220"/>
      <c r="AN57" s="230"/>
      <c r="AO57" s="258" t="s">
        <v>275</v>
      </c>
      <c r="AP57" s="235"/>
      <c r="AQ57" s="226" t="s">
        <v>275</v>
      </c>
      <c r="AR57" s="235"/>
      <c r="BA57" s="1"/>
      <c r="BB57" s="1"/>
    </row>
    <row r="58" spans="2:44" ht="24" customHeight="1">
      <c r="B58" s="2" t="s">
        <v>103</v>
      </c>
      <c r="C58" s="62" t="s">
        <v>428</v>
      </c>
      <c r="D58" s="69" t="s">
        <v>446</v>
      </c>
      <c r="E58" s="26" t="s">
        <v>284</v>
      </c>
      <c r="F58" s="56" t="s">
        <v>275</v>
      </c>
      <c r="G58" s="94" t="s">
        <v>275</v>
      </c>
      <c r="H58" s="94" t="s">
        <v>275</v>
      </c>
      <c r="I58" s="242"/>
      <c r="J58" s="242"/>
      <c r="K58" s="242"/>
      <c r="L58" s="34" t="s">
        <v>275</v>
      </c>
      <c r="M58" s="76"/>
      <c r="N58" s="36"/>
      <c r="O58" s="40" t="s">
        <v>275</v>
      </c>
      <c r="P58" s="41" t="s">
        <v>68</v>
      </c>
      <c r="Q58" s="42" t="s">
        <v>275</v>
      </c>
      <c r="R58" s="204" t="s">
        <v>275</v>
      </c>
      <c r="S58" s="204"/>
      <c r="T58" s="204"/>
      <c r="U58" s="205" t="s">
        <v>275</v>
      </c>
      <c r="V58" s="205"/>
      <c r="W58" s="205"/>
      <c r="AC58" s="223" t="s">
        <v>198</v>
      </c>
      <c r="AD58" s="224"/>
      <c r="AE58" s="224"/>
      <c r="AF58" s="225"/>
      <c r="AG58" s="4"/>
      <c r="AH58" s="4"/>
      <c r="AI58" s="4"/>
      <c r="AJ58" s="4"/>
      <c r="AK58" s="1"/>
      <c r="AL58" s="1"/>
      <c r="AM58" s="1"/>
      <c r="AN58" s="29"/>
      <c r="AO58" s="6"/>
      <c r="AP58" s="202"/>
      <c r="AQ58" s="202"/>
      <c r="AR58" s="7"/>
    </row>
    <row r="59" spans="2:53" ht="24" customHeight="1">
      <c r="B59" s="2" t="s">
        <v>99</v>
      </c>
      <c r="C59" s="62" t="s">
        <v>438</v>
      </c>
      <c r="D59" s="69" t="s">
        <v>447</v>
      </c>
      <c r="E59" s="26" t="s">
        <v>390</v>
      </c>
      <c r="F59" s="34" t="s">
        <v>275</v>
      </c>
      <c r="G59" s="47" t="s">
        <v>275</v>
      </c>
      <c r="H59" s="42" t="s">
        <v>275</v>
      </c>
      <c r="I59" s="34" t="s">
        <v>275</v>
      </c>
      <c r="J59" s="47" t="s">
        <v>275</v>
      </c>
      <c r="K59" s="42" t="s">
        <v>275</v>
      </c>
      <c r="L59" s="242"/>
      <c r="M59" s="242"/>
      <c r="N59" s="242"/>
      <c r="O59" s="40" t="s">
        <v>275</v>
      </c>
      <c r="P59" s="57" t="s">
        <v>68</v>
      </c>
      <c r="Q59" s="42" t="s">
        <v>275</v>
      </c>
      <c r="R59" s="204" t="s">
        <v>275</v>
      </c>
      <c r="S59" s="204"/>
      <c r="T59" s="204"/>
      <c r="U59" s="205" t="s">
        <v>275</v>
      </c>
      <c r="V59" s="205"/>
      <c r="W59" s="205"/>
      <c r="AA59" s="220"/>
      <c r="AB59" s="221"/>
      <c r="AC59" s="211" t="s">
        <v>275</v>
      </c>
      <c r="AD59" s="212"/>
      <c r="AE59" s="206" t="s">
        <v>275</v>
      </c>
      <c r="AF59" s="207"/>
      <c r="AI59" s="231"/>
      <c r="AJ59" s="232"/>
      <c r="AK59" s="258" t="s">
        <v>275</v>
      </c>
      <c r="AL59" s="235"/>
      <c r="AM59" s="226" t="s">
        <v>275</v>
      </c>
      <c r="AN59" s="227"/>
      <c r="AR59" s="8"/>
      <c r="BA59" s="1"/>
    </row>
    <row r="60" spans="2:44" ht="24" customHeight="1">
      <c r="B60" s="31" t="s">
        <v>53</v>
      </c>
      <c r="C60" s="237" t="s">
        <v>59</v>
      </c>
      <c r="D60" s="238"/>
      <c r="E60" s="239"/>
      <c r="F60" s="240" t="s">
        <v>272</v>
      </c>
      <c r="G60" s="240"/>
      <c r="H60" s="240"/>
      <c r="I60" s="240" t="s">
        <v>139</v>
      </c>
      <c r="J60" s="240"/>
      <c r="K60" s="240"/>
      <c r="L60" s="240" t="s">
        <v>112</v>
      </c>
      <c r="M60" s="240"/>
      <c r="N60" s="240"/>
      <c r="O60" s="240" t="s">
        <v>65</v>
      </c>
      <c r="P60" s="240"/>
      <c r="Q60" s="240"/>
      <c r="R60" s="241" t="s">
        <v>66</v>
      </c>
      <c r="S60" s="241"/>
      <c r="T60" s="241"/>
      <c r="U60" s="240" t="s">
        <v>67</v>
      </c>
      <c r="V60" s="240"/>
      <c r="W60" s="240"/>
      <c r="AC60" s="223" t="s">
        <v>50</v>
      </c>
      <c r="AD60" s="224"/>
      <c r="AE60" s="224"/>
      <c r="AF60" s="225"/>
      <c r="AG60" s="4"/>
      <c r="AH60" s="4"/>
      <c r="AI60" s="4"/>
      <c r="AJ60" s="5"/>
      <c r="AK60" s="6"/>
      <c r="AL60" s="202"/>
      <c r="AM60" s="202"/>
      <c r="AN60" s="203"/>
      <c r="AR60" s="79"/>
    </row>
    <row r="61" spans="2:48" ht="24" customHeight="1">
      <c r="B61" s="2" t="s">
        <v>61</v>
      </c>
      <c r="C61" s="62" t="s">
        <v>26</v>
      </c>
      <c r="D61" s="69" t="s">
        <v>27</v>
      </c>
      <c r="E61" s="26" t="s">
        <v>21</v>
      </c>
      <c r="F61" s="222"/>
      <c r="G61" s="222"/>
      <c r="H61" s="222"/>
      <c r="I61" s="51" t="s">
        <v>275</v>
      </c>
      <c r="J61" s="52"/>
      <c r="K61" s="53"/>
      <c r="L61" s="43" t="s">
        <v>275</v>
      </c>
      <c r="M61" s="52"/>
      <c r="N61" s="53"/>
      <c r="O61" s="54" t="s">
        <v>275</v>
      </c>
      <c r="P61" s="41" t="s">
        <v>68</v>
      </c>
      <c r="Q61" s="55" t="s">
        <v>275</v>
      </c>
      <c r="R61" s="204" t="s">
        <v>275</v>
      </c>
      <c r="S61" s="204"/>
      <c r="T61" s="204"/>
      <c r="U61" s="205" t="s">
        <v>275</v>
      </c>
      <c r="V61" s="205"/>
      <c r="W61" s="205"/>
      <c r="AA61" s="220"/>
      <c r="AB61" s="221"/>
      <c r="AC61" s="211" t="s">
        <v>275</v>
      </c>
      <c r="AD61" s="212"/>
      <c r="AE61" s="206" t="s">
        <v>275</v>
      </c>
      <c r="AF61" s="207"/>
      <c r="AQ61" s="220"/>
      <c r="AR61" s="230"/>
      <c r="AS61" s="226" t="s">
        <v>275</v>
      </c>
      <c r="AT61" s="235"/>
      <c r="AU61" s="226" t="s">
        <v>275</v>
      </c>
      <c r="AV61" s="235"/>
    </row>
    <row r="62" spans="2:48" ht="24" customHeight="1">
      <c r="B62" s="2" t="s">
        <v>139</v>
      </c>
      <c r="C62" s="62" t="s">
        <v>448</v>
      </c>
      <c r="D62" s="69" t="s">
        <v>449</v>
      </c>
      <c r="E62" s="26" t="s">
        <v>307</v>
      </c>
      <c r="F62" s="56" t="s">
        <v>275</v>
      </c>
      <c r="G62" s="94" t="s">
        <v>275</v>
      </c>
      <c r="H62" s="94" t="s">
        <v>275</v>
      </c>
      <c r="I62" s="242"/>
      <c r="J62" s="242"/>
      <c r="K62" s="242"/>
      <c r="L62" s="34" t="s">
        <v>275</v>
      </c>
      <c r="M62" s="76"/>
      <c r="N62" s="36"/>
      <c r="O62" s="40" t="s">
        <v>275</v>
      </c>
      <c r="P62" s="41" t="s">
        <v>68</v>
      </c>
      <c r="Q62" s="42" t="s">
        <v>275</v>
      </c>
      <c r="R62" s="204" t="s">
        <v>275</v>
      </c>
      <c r="S62" s="204"/>
      <c r="T62" s="204"/>
      <c r="U62" s="205" t="s">
        <v>275</v>
      </c>
      <c r="V62" s="205"/>
      <c r="W62" s="205"/>
      <c r="AC62" s="223" t="s">
        <v>86</v>
      </c>
      <c r="AD62" s="224"/>
      <c r="AE62" s="224"/>
      <c r="AF62" s="225"/>
      <c r="AQ62" s="1"/>
      <c r="AR62" s="79"/>
      <c r="AS62" s="6"/>
      <c r="AT62" s="202"/>
      <c r="AU62" s="202"/>
      <c r="AV62" s="6"/>
    </row>
    <row r="63" spans="2:44" ht="24" customHeight="1">
      <c r="B63" s="2" t="s">
        <v>112</v>
      </c>
      <c r="C63" s="62" t="s">
        <v>294</v>
      </c>
      <c r="D63" s="69" t="s">
        <v>450</v>
      </c>
      <c r="E63" s="26" t="s">
        <v>310</v>
      </c>
      <c r="F63" s="34" t="s">
        <v>275</v>
      </c>
      <c r="G63" s="47" t="s">
        <v>275</v>
      </c>
      <c r="H63" s="42" t="s">
        <v>275</v>
      </c>
      <c r="I63" s="34" t="s">
        <v>275</v>
      </c>
      <c r="J63" s="47" t="s">
        <v>275</v>
      </c>
      <c r="K63" s="42" t="s">
        <v>275</v>
      </c>
      <c r="L63" s="242"/>
      <c r="M63" s="242"/>
      <c r="N63" s="242"/>
      <c r="O63" s="40" t="s">
        <v>275</v>
      </c>
      <c r="P63" s="57" t="s">
        <v>68</v>
      </c>
      <c r="Q63" s="42" t="s">
        <v>275</v>
      </c>
      <c r="R63" s="204" t="s">
        <v>275</v>
      </c>
      <c r="S63" s="204"/>
      <c r="T63" s="204"/>
      <c r="U63" s="205" t="s">
        <v>275</v>
      </c>
      <c r="V63" s="205"/>
      <c r="W63" s="205"/>
      <c r="AA63" s="220"/>
      <c r="AB63" s="221"/>
      <c r="AC63" s="211" t="s">
        <v>275</v>
      </c>
      <c r="AD63" s="212"/>
      <c r="AE63" s="206" t="s">
        <v>275</v>
      </c>
      <c r="AF63" s="207"/>
      <c r="AG63" s="30"/>
      <c r="AH63" s="101"/>
      <c r="AI63" s="231"/>
      <c r="AJ63" s="232"/>
      <c r="AK63" s="258" t="s">
        <v>275</v>
      </c>
      <c r="AL63" s="235"/>
      <c r="AM63" s="226" t="s">
        <v>275</v>
      </c>
      <c r="AN63" s="235"/>
      <c r="AQ63" s="1"/>
      <c r="AR63" s="79"/>
    </row>
    <row r="64" spans="2:44" ht="24" customHeight="1">
      <c r="B64" s="31" t="s">
        <v>53</v>
      </c>
      <c r="C64" s="237" t="s">
        <v>131</v>
      </c>
      <c r="D64" s="238"/>
      <c r="E64" s="239"/>
      <c r="F64" s="240" t="s">
        <v>268</v>
      </c>
      <c r="G64" s="240"/>
      <c r="H64" s="240"/>
      <c r="I64" s="240" t="s">
        <v>138</v>
      </c>
      <c r="J64" s="240"/>
      <c r="K64" s="240"/>
      <c r="L64" s="240" t="s">
        <v>122</v>
      </c>
      <c r="M64" s="240"/>
      <c r="N64" s="240"/>
      <c r="O64" s="240" t="s">
        <v>65</v>
      </c>
      <c r="P64" s="240"/>
      <c r="Q64" s="240"/>
      <c r="R64" s="241" t="s">
        <v>66</v>
      </c>
      <c r="S64" s="241"/>
      <c r="T64" s="241"/>
      <c r="U64" s="240" t="s">
        <v>67</v>
      </c>
      <c r="V64" s="240"/>
      <c r="W64" s="240"/>
      <c r="AC64" s="223" t="s">
        <v>141</v>
      </c>
      <c r="AD64" s="224"/>
      <c r="AE64" s="224"/>
      <c r="AF64" s="225"/>
      <c r="AG64" s="4"/>
      <c r="AH64" s="4"/>
      <c r="AI64" s="4"/>
      <c r="AJ64" s="92"/>
      <c r="AK64" s="101"/>
      <c r="AL64" s="202"/>
      <c r="AM64" s="202"/>
      <c r="AN64" s="102"/>
      <c r="AR64" s="29"/>
    </row>
    <row r="65" spans="2:44" ht="24" customHeight="1">
      <c r="B65" s="2" t="s">
        <v>70</v>
      </c>
      <c r="C65" s="62" t="s">
        <v>322</v>
      </c>
      <c r="D65" s="69" t="s">
        <v>451</v>
      </c>
      <c r="E65" s="26" t="s">
        <v>281</v>
      </c>
      <c r="F65" s="222"/>
      <c r="G65" s="222"/>
      <c r="H65" s="222"/>
      <c r="I65" s="51" t="s">
        <v>275</v>
      </c>
      <c r="J65" s="52"/>
      <c r="K65" s="53"/>
      <c r="L65" s="43" t="s">
        <v>275</v>
      </c>
      <c r="M65" s="52"/>
      <c r="N65" s="53"/>
      <c r="O65" s="54" t="s">
        <v>275</v>
      </c>
      <c r="P65" s="41" t="s">
        <v>68</v>
      </c>
      <c r="Q65" s="55" t="s">
        <v>275</v>
      </c>
      <c r="R65" s="204" t="s">
        <v>275</v>
      </c>
      <c r="S65" s="204"/>
      <c r="T65" s="204"/>
      <c r="U65" s="205" t="s">
        <v>275</v>
      </c>
      <c r="V65" s="205"/>
      <c r="W65" s="205"/>
      <c r="AA65" s="220"/>
      <c r="AB65" s="221"/>
      <c r="AC65" s="211" t="s">
        <v>275</v>
      </c>
      <c r="AD65" s="212"/>
      <c r="AE65" s="206" t="s">
        <v>275</v>
      </c>
      <c r="AF65" s="207"/>
      <c r="AG65" s="30"/>
      <c r="AH65" s="77"/>
      <c r="AI65" s="77"/>
      <c r="AJ65" s="77"/>
      <c r="AM65" s="220"/>
      <c r="AN65" s="230"/>
      <c r="AO65" s="226" t="s">
        <v>275</v>
      </c>
      <c r="AP65" s="235"/>
      <c r="AQ65" s="226" t="s">
        <v>275</v>
      </c>
      <c r="AR65" s="227"/>
    </row>
    <row r="66" spans="2:44" ht="24" customHeight="1">
      <c r="B66" s="2" t="s">
        <v>138</v>
      </c>
      <c r="C66" s="62" t="s">
        <v>305</v>
      </c>
      <c r="D66" s="69" t="s">
        <v>452</v>
      </c>
      <c r="E66" s="26" t="s">
        <v>307</v>
      </c>
      <c r="F66" s="56" t="s">
        <v>275</v>
      </c>
      <c r="G66" s="94" t="s">
        <v>275</v>
      </c>
      <c r="H66" s="94" t="s">
        <v>275</v>
      </c>
      <c r="I66" s="242"/>
      <c r="J66" s="242"/>
      <c r="K66" s="242"/>
      <c r="L66" s="34" t="s">
        <v>275</v>
      </c>
      <c r="M66" s="76"/>
      <c r="N66" s="36"/>
      <c r="O66" s="40" t="s">
        <v>275</v>
      </c>
      <c r="P66" s="41" t="s">
        <v>68</v>
      </c>
      <c r="Q66" s="42" t="s">
        <v>275</v>
      </c>
      <c r="R66" s="204" t="s">
        <v>275</v>
      </c>
      <c r="S66" s="204"/>
      <c r="T66" s="204"/>
      <c r="U66" s="205" t="s">
        <v>275</v>
      </c>
      <c r="V66" s="205"/>
      <c r="W66" s="205"/>
      <c r="AC66" s="223" t="s">
        <v>55</v>
      </c>
      <c r="AD66" s="224"/>
      <c r="AE66" s="224"/>
      <c r="AF66" s="225"/>
      <c r="AG66" s="81"/>
      <c r="AH66" s="4"/>
      <c r="AI66" s="4"/>
      <c r="AJ66" s="4"/>
      <c r="AK66" s="4"/>
      <c r="AL66" s="4"/>
      <c r="AM66" s="4"/>
      <c r="AN66" s="5"/>
      <c r="AO66" s="6"/>
      <c r="AP66" s="202"/>
      <c r="AQ66" s="202"/>
      <c r="AR66" s="65"/>
    </row>
    <row r="67" spans="2:32" ht="24" customHeight="1">
      <c r="B67" s="2" t="s">
        <v>122</v>
      </c>
      <c r="C67" s="62" t="s">
        <v>453</v>
      </c>
      <c r="D67" s="69" t="s">
        <v>454</v>
      </c>
      <c r="E67" s="26" t="s">
        <v>390</v>
      </c>
      <c r="F67" s="34" t="s">
        <v>275</v>
      </c>
      <c r="G67" s="47" t="s">
        <v>275</v>
      </c>
      <c r="H67" s="42" t="s">
        <v>275</v>
      </c>
      <c r="I67" s="34" t="s">
        <v>275</v>
      </c>
      <c r="J67" s="47" t="s">
        <v>275</v>
      </c>
      <c r="K67" s="42" t="s">
        <v>275</v>
      </c>
      <c r="L67" s="242"/>
      <c r="M67" s="242"/>
      <c r="N67" s="242"/>
      <c r="O67" s="40" t="s">
        <v>275</v>
      </c>
      <c r="P67" s="57" t="s">
        <v>68</v>
      </c>
      <c r="Q67" s="42" t="s">
        <v>275</v>
      </c>
      <c r="R67" s="204" t="s">
        <v>275</v>
      </c>
      <c r="S67" s="204"/>
      <c r="T67" s="204"/>
      <c r="U67" s="205" t="s">
        <v>275</v>
      </c>
      <c r="V67" s="205"/>
      <c r="W67" s="205"/>
      <c r="AA67" s="220"/>
      <c r="AB67" s="221"/>
      <c r="AC67" s="211" t="s">
        <v>275</v>
      </c>
      <c r="AD67" s="212"/>
      <c r="AE67" s="206" t="s">
        <v>275</v>
      </c>
      <c r="AF67" s="207"/>
    </row>
    <row r="68" spans="2:55" ht="24" customHeight="1">
      <c r="B68" s="31" t="s">
        <v>53</v>
      </c>
      <c r="C68" s="237" t="s">
        <v>130</v>
      </c>
      <c r="D68" s="238"/>
      <c r="E68" s="239"/>
      <c r="F68" s="240" t="s">
        <v>269</v>
      </c>
      <c r="G68" s="240"/>
      <c r="H68" s="240"/>
      <c r="I68" s="240" t="s">
        <v>140</v>
      </c>
      <c r="J68" s="240"/>
      <c r="K68" s="240"/>
      <c r="L68" s="240" t="s">
        <v>123</v>
      </c>
      <c r="M68" s="240"/>
      <c r="N68" s="240"/>
      <c r="O68" s="240" t="s">
        <v>65</v>
      </c>
      <c r="P68" s="240"/>
      <c r="Q68" s="240"/>
      <c r="R68" s="241" t="s">
        <v>66</v>
      </c>
      <c r="S68" s="241"/>
      <c r="T68" s="241"/>
      <c r="U68" s="240" t="s">
        <v>67</v>
      </c>
      <c r="V68" s="240"/>
      <c r="W68" s="240"/>
      <c r="AA68" s="213" t="s">
        <v>22</v>
      </c>
      <c r="AB68" s="214"/>
      <c r="AC68" s="214"/>
      <c r="AD68" s="214"/>
      <c r="AE68" s="214"/>
      <c r="AF68" s="215"/>
      <c r="AG68" s="80"/>
      <c r="AH68" s="216" t="s">
        <v>3</v>
      </c>
      <c r="AI68" s="216"/>
      <c r="AJ68" s="80"/>
      <c r="AK68" s="80"/>
      <c r="AL68" s="216"/>
      <c r="AM68" s="216"/>
      <c r="AN68" s="80"/>
      <c r="AO68" s="25"/>
      <c r="AP68" s="216"/>
      <c r="AQ68" s="216"/>
      <c r="AR68" s="80"/>
      <c r="AS68" s="80"/>
      <c r="AT68" s="216"/>
      <c r="AU68" s="216"/>
      <c r="AV68" s="80"/>
      <c r="AW68" s="80"/>
      <c r="AX68" s="216"/>
      <c r="AY68" s="216"/>
      <c r="AZ68" s="75"/>
      <c r="BA68" s="97"/>
      <c r="BB68" s="97"/>
      <c r="BC68" s="98"/>
    </row>
    <row r="69" spans="2:50" ht="24" customHeight="1">
      <c r="B69" s="2" t="s">
        <v>126</v>
      </c>
      <c r="C69" s="62" t="s">
        <v>455</v>
      </c>
      <c r="D69" s="69" t="s">
        <v>456</v>
      </c>
      <c r="E69" s="26" t="s">
        <v>289</v>
      </c>
      <c r="F69" s="222"/>
      <c r="G69" s="222"/>
      <c r="H69" s="222"/>
      <c r="I69" s="51" t="s">
        <v>275</v>
      </c>
      <c r="J69" s="52"/>
      <c r="K69" s="53"/>
      <c r="L69" s="43" t="s">
        <v>275</v>
      </c>
      <c r="M69" s="52"/>
      <c r="N69" s="53"/>
      <c r="O69" s="54" t="s">
        <v>275</v>
      </c>
      <c r="P69" s="41" t="s">
        <v>68</v>
      </c>
      <c r="Q69" s="55" t="s">
        <v>275</v>
      </c>
      <c r="R69" s="204" t="s">
        <v>275</v>
      </c>
      <c r="S69" s="204"/>
      <c r="T69" s="204"/>
      <c r="U69" s="205" t="s">
        <v>275</v>
      </c>
      <c r="V69" s="205"/>
      <c r="W69" s="205"/>
      <c r="AC69" s="208" t="s">
        <v>58</v>
      </c>
      <c r="AD69" s="209"/>
      <c r="AE69" s="209"/>
      <c r="AF69" s="210"/>
      <c r="AG69" s="4"/>
      <c r="AH69" s="4"/>
      <c r="AI69" s="4"/>
      <c r="AX69" s="1"/>
    </row>
    <row r="70" spans="2:40" ht="24" customHeight="1">
      <c r="B70" s="2" t="s">
        <v>140</v>
      </c>
      <c r="C70" s="62" t="s">
        <v>296</v>
      </c>
      <c r="D70" s="69" t="s">
        <v>457</v>
      </c>
      <c r="E70" s="26" t="s">
        <v>298</v>
      </c>
      <c r="F70" s="56" t="s">
        <v>275</v>
      </c>
      <c r="G70" s="94" t="s">
        <v>275</v>
      </c>
      <c r="H70" s="94" t="s">
        <v>275</v>
      </c>
      <c r="I70" s="242"/>
      <c r="J70" s="242"/>
      <c r="K70" s="242"/>
      <c r="L70" s="34" t="s">
        <v>275</v>
      </c>
      <c r="M70" s="76"/>
      <c r="N70" s="36"/>
      <c r="O70" s="40" t="s">
        <v>275</v>
      </c>
      <c r="P70" s="41" t="s">
        <v>68</v>
      </c>
      <c r="Q70" s="42" t="s">
        <v>275</v>
      </c>
      <c r="R70" s="204" t="s">
        <v>275</v>
      </c>
      <c r="S70" s="204"/>
      <c r="T70" s="204"/>
      <c r="U70" s="205" t="s">
        <v>275</v>
      </c>
      <c r="V70" s="205"/>
      <c r="W70" s="205"/>
      <c r="AA70" s="220"/>
      <c r="AB70" s="221"/>
      <c r="AC70" s="211" t="s">
        <v>275</v>
      </c>
      <c r="AD70" s="212"/>
      <c r="AE70" s="206" t="s">
        <v>275</v>
      </c>
      <c r="AF70" s="207"/>
      <c r="AI70" s="231"/>
      <c r="AJ70" s="232"/>
      <c r="AK70" s="258" t="s">
        <v>275</v>
      </c>
      <c r="AL70" s="235"/>
      <c r="AM70" s="226" t="s">
        <v>275</v>
      </c>
      <c r="AN70" s="235"/>
    </row>
    <row r="71" spans="2:44" ht="24" customHeight="1">
      <c r="B71" s="2" t="s">
        <v>123</v>
      </c>
      <c r="C71" s="62" t="s">
        <v>182</v>
      </c>
      <c r="D71" s="69" t="s">
        <v>15</v>
      </c>
      <c r="E71" s="26" t="s">
        <v>21</v>
      </c>
      <c r="F71" s="34" t="s">
        <v>275</v>
      </c>
      <c r="G71" s="47" t="s">
        <v>275</v>
      </c>
      <c r="H71" s="42" t="s">
        <v>275</v>
      </c>
      <c r="I71" s="34" t="s">
        <v>275</v>
      </c>
      <c r="J71" s="47" t="s">
        <v>275</v>
      </c>
      <c r="K71" s="42" t="s">
        <v>275</v>
      </c>
      <c r="L71" s="242"/>
      <c r="M71" s="242"/>
      <c r="N71" s="242"/>
      <c r="O71" s="40" t="s">
        <v>275</v>
      </c>
      <c r="P71" s="57" t="s">
        <v>68</v>
      </c>
      <c r="Q71" s="42" t="s">
        <v>275</v>
      </c>
      <c r="R71" s="204" t="s">
        <v>275</v>
      </c>
      <c r="S71" s="204"/>
      <c r="T71" s="204"/>
      <c r="U71" s="205" t="s">
        <v>275</v>
      </c>
      <c r="V71" s="205"/>
      <c r="W71" s="205"/>
      <c r="AC71" s="223" t="s">
        <v>58</v>
      </c>
      <c r="AD71" s="224"/>
      <c r="AE71" s="224"/>
      <c r="AF71" s="225"/>
      <c r="AG71" s="4"/>
      <c r="AH71" s="4"/>
      <c r="AI71" s="4"/>
      <c r="AJ71" s="5"/>
      <c r="AK71" s="6"/>
      <c r="AL71" s="202"/>
      <c r="AM71" s="202"/>
      <c r="AN71" s="6"/>
      <c r="AR71" s="28"/>
    </row>
    <row r="72" spans="2:40" ht="24" customHeight="1">
      <c r="B72" s="31" t="s">
        <v>53</v>
      </c>
      <c r="C72" s="237" t="s">
        <v>83</v>
      </c>
      <c r="D72" s="238"/>
      <c r="E72" s="239"/>
      <c r="F72" s="240" t="s">
        <v>270</v>
      </c>
      <c r="G72" s="240"/>
      <c r="H72" s="240"/>
      <c r="I72" s="240" t="s">
        <v>43</v>
      </c>
      <c r="J72" s="240"/>
      <c r="K72" s="240"/>
      <c r="L72" s="240" t="s">
        <v>42</v>
      </c>
      <c r="M72" s="240"/>
      <c r="N72" s="240"/>
      <c r="O72" s="240" t="s">
        <v>65</v>
      </c>
      <c r="P72" s="240"/>
      <c r="Q72" s="240"/>
      <c r="R72" s="241" t="s">
        <v>66</v>
      </c>
      <c r="S72" s="241"/>
      <c r="T72" s="241"/>
      <c r="U72" s="240" t="s">
        <v>67</v>
      </c>
      <c r="V72" s="240"/>
      <c r="W72" s="240"/>
      <c r="AA72" s="220"/>
      <c r="AB72" s="221"/>
      <c r="AC72" s="211" t="s">
        <v>275</v>
      </c>
      <c r="AD72" s="212"/>
      <c r="AE72" s="206" t="s">
        <v>275</v>
      </c>
      <c r="AF72" s="207"/>
      <c r="AN72" s="1"/>
    </row>
    <row r="73" spans="2:55" ht="24" customHeight="1">
      <c r="B73" s="2" t="s">
        <v>73</v>
      </c>
      <c r="C73" s="62" t="s">
        <v>458</v>
      </c>
      <c r="D73" s="69" t="s">
        <v>459</v>
      </c>
      <c r="E73" s="26" t="s">
        <v>284</v>
      </c>
      <c r="F73" s="222"/>
      <c r="G73" s="222"/>
      <c r="H73" s="222"/>
      <c r="I73" s="51" t="s">
        <v>275</v>
      </c>
      <c r="J73" s="52"/>
      <c r="K73" s="53"/>
      <c r="L73" s="43" t="s">
        <v>275</v>
      </c>
      <c r="M73" s="52"/>
      <c r="N73" s="53"/>
      <c r="O73" s="54" t="s">
        <v>275</v>
      </c>
      <c r="P73" s="41" t="s">
        <v>68</v>
      </c>
      <c r="Q73" s="55" t="s">
        <v>275</v>
      </c>
      <c r="R73" s="204" t="s">
        <v>275</v>
      </c>
      <c r="S73" s="204"/>
      <c r="T73" s="204"/>
      <c r="U73" s="205" t="s">
        <v>275</v>
      </c>
      <c r="V73" s="205"/>
      <c r="W73" s="205"/>
      <c r="AA73" s="213" t="s">
        <v>196</v>
      </c>
      <c r="AB73" s="214"/>
      <c r="AC73" s="214"/>
      <c r="AD73" s="214"/>
      <c r="AE73" s="214"/>
      <c r="AF73" s="215"/>
      <c r="AG73" s="80"/>
      <c r="AH73" s="216" t="s">
        <v>88</v>
      </c>
      <c r="AI73" s="216"/>
      <c r="AJ73" s="80"/>
      <c r="AK73" s="80"/>
      <c r="AL73" s="216" t="s">
        <v>3</v>
      </c>
      <c r="AM73" s="216"/>
      <c r="AN73" s="80"/>
      <c r="AO73" s="25"/>
      <c r="AP73" s="216"/>
      <c r="AQ73" s="216"/>
      <c r="AR73" s="80"/>
      <c r="AS73" s="80"/>
      <c r="AT73" s="216"/>
      <c r="AU73" s="216"/>
      <c r="AV73" s="80"/>
      <c r="AW73" s="80"/>
      <c r="AX73" s="216"/>
      <c r="AY73" s="216"/>
      <c r="AZ73" s="75"/>
      <c r="BA73" s="97"/>
      <c r="BB73" s="97"/>
      <c r="BC73" s="98"/>
    </row>
    <row r="74" spans="2:48" ht="24" customHeight="1">
      <c r="B74" s="2" t="s">
        <v>43</v>
      </c>
      <c r="C74" s="62" t="s">
        <v>25</v>
      </c>
      <c r="D74" s="69" t="s">
        <v>34</v>
      </c>
      <c r="E74" s="26" t="s">
        <v>21</v>
      </c>
      <c r="F74" s="56" t="s">
        <v>275</v>
      </c>
      <c r="G74" s="94" t="s">
        <v>275</v>
      </c>
      <c r="H74" s="94" t="s">
        <v>275</v>
      </c>
      <c r="I74" s="242"/>
      <c r="J74" s="242"/>
      <c r="K74" s="242"/>
      <c r="L74" s="34" t="s">
        <v>275</v>
      </c>
      <c r="M74" s="76"/>
      <c r="N74" s="36"/>
      <c r="O74" s="40" t="s">
        <v>275</v>
      </c>
      <c r="P74" s="41" t="s">
        <v>68</v>
      </c>
      <c r="Q74" s="42" t="s">
        <v>275</v>
      </c>
      <c r="R74" s="204" t="s">
        <v>275</v>
      </c>
      <c r="S74" s="204"/>
      <c r="T74" s="204"/>
      <c r="U74" s="205" t="s">
        <v>275</v>
      </c>
      <c r="V74" s="205"/>
      <c r="W74" s="205"/>
      <c r="AA74" s="93"/>
      <c r="AB74" s="93"/>
      <c r="AC74" s="71"/>
      <c r="AD74" s="71"/>
      <c r="AE74" s="93"/>
      <c r="AF74" s="11"/>
      <c r="AG74" s="73"/>
      <c r="AH74" s="73"/>
      <c r="AI74" s="73"/>
      <c r="AJ74" s="73"/>
      <c r="AK74" s="73"/>
      <c r="AL74" s="73"/>
      <c r="AM74" s="73"/>
      <c r="AN74" s="73"/>
      <c r="AO74" s="73"/>
      <c r="AP74" s="73"/>
      <c r="AQ74" s="73"/>
      <c r="AR74" s="73"/>
      <c r="AS74" s="73"/>
      <c r="AT74" s="73"/>
      <c r="AU74" s="99"/>
      <c r="AV74" s="99"/>
    </row>
    <row r="75" spans="2:48" ht="24" customHeight="1">
      <c r="B75" s="2" t="s">
        <v>42</v>
      </c>
      <c r="C75" s="62" t="s">
        <v>460</v>
      </c>
      <c r="D75" s="69" t="s">
        <v>461</v>
      </c>
      <c r="E75" s="26" t="s">
        <v>281</v>
      </c>
      <c r="F75" s="34" t="s">
        <v>275</v>
      </c>
      <c r="G75" s="47" t="s">
        <v>275</v>
      </c>
      <c r="H75" s="42" t="s">
        <v>275</v>
      </c>
      <c r="I75" s="34" t="s">
        <v>275</v>
      </c>
      <c r="J75" s="47" t="s">
        <v>275</v>
      </c>
      <c r="K75" s="42" t="s">
        <v>275</v>
      </c>
      <c r="L75" s="242"/>
      <c r="M75" s="242"/>
      <c r="N75" s="242"/>
      <c r="O75" s="40" t="s">
        <v>275</v>
      </c>
      <c r="P75" s="57" t="s">
        <v>68</v>
      </c>
      <c r="Q75" s="42" t="s">
        <v>275</v>
      </c>
      <c r="R75" s="204" t="s">
        <v>275</v>
      </c>
      <c r="S75" s="204"/>
      <c r="T75" s="204"/>
      <c r="U75" s="205" t="s">
        <v>275</v>
      </c>
      <c r="V75" s="205"/>
      <c r="W75" s="205"/>
      <c r="AA75" s="93"/>
      <c r="AB75" s="93"/>
      <c r="AC75" s="223" t="s">
        <v>71</v>
      </c>
      <c r="AD75" s="224"/>
      <c r="AE75" s="224"/>
      <c r="AF75" s="225"/>
      <c r="AG75" s="4"/>
      <c r="AH75" s="4"/>
      <c r="AI75" s="4"/>
      <c r="AJ75" s="4"/>
      <c r="AK75" s="4"/>
      <c r="AL75" s="4"/>
      <c r="AM75" s="4"/>
      <c r="AN75" s="4"/>
      <c r="AO75" s="93"/>
      <c r="AQ75" s="93"/>
      <c r="AS75" s="93"/>
      <c r="AT75" s="93"/>
      <c r="AU75" s="93"/>
      <c r="AV75" s="93"/>
    </row>
    <row r="76" spans="18:53" ht="24" customHeight="1">
      <c r="R76"/>
      <c r="AA76" s="220"/>
      <c r="AB76" s="257"/>
      <c r="AC76" s="211" t="s">
        <v>275</v>
      </c>
      <c r="AD76" s="212"/>
      <c r="AE76" s="206" t="s">
        <v>275</v>
      </c>
      <c r="AF76" s="207"/>
      <c r="AG76" s="93"/>
      <c r="AH76" s="93"/>
      <c r="AI76" s="93"/>
      <c r="AJ76" s="93"/>
      <c r="AK76" s="101"/>
      <c r="AL76" s="101"/>
      <c r="AM76" s="220"/>
      <c r="AN76" s="230"/>
      <c r="AO76" s="258" t="s">
        <v>275</v>
      </c>
      <c r="AP76" s="235"/>
      <c r="AQ76" s="226" t="s">
        <v>275</v>
      </c>
      <c r="AR76" s="235"/>
      <c r="AS76" s="93"/>
      <c r="AT76" s="93"/>
      <c r="AU76" s="93"/>
      <c r="AV76" s="93"/>
      <c r="BA76" s="1"/>
    </row>
    <row r="77" spans="16:48" ht="24" customHeight="1">
      <c r="P77"/>
      <c r="R77"/>
      <c r="AA77" s="93"/>
      <c r="AB77" s="93"/>
      <c r="AC77" s="223" t="s">
        <v>198</v>
      </c>
      <c r="AD77" s="224"/>
      <c r="AE77" s="224"/>
      <c r="AF77" s="225"/>
      <c r="AG77" s="4"/>
      <c r="AH77" s="4"/>
      <c r="AI77" s="4"/>
      <c r="AJ77" s="4"/>
      <c r="AK77" s="95"/>
      <c r="AL77" s="95"/>
      <c r="AM77" s="95"/>
      <c r="AN77" s="29"/>
      <c r="AO77" s="101"/>
      <c r="AP77" s="202"/>
      <c r="AQ77" s="202"/>
      <c r="AR77" s="102"/>
      <c r="AS77" s="93"/>
      <c r="AT77" s="93"/>
      <c r="AU77" s="93"/>
      <c r="AV77" s="93"/>
    </row>
    <row r="78" spans="16:48" ht="24" customHeight="1">
      <c r="P78"/>
      <c r="R78"/>
      <c r="AA78" s="220"/>
      <c r="AB78" s="221"/>
      <c r="AC78" s="211" t="s">
        <v>275</v>
      </c>
      <c r="AD78" s="212"/>
      <c r="AE78" s="206" t="s">
        <v>275</v>
      </c>
      <c r="AF78" s="207"/>
      <c r="AG78" s="93"/>
      <c r="AH78" s="93"/>
      <c r="AI78" s="231"/>
      <c r="AJ78" s="232"/>
      <c r="AK78" s="258" t="s">
        <v>275</v>
      </c>
      <c r="AL78" s="235"/>
      <c r="AM78" s="226" t="s">
        <v>275</v>
      </c>
      <c r="AN78" s="227"/>
      <c r="AO78" s="93"/>
      <c r="AQ78" s="93"/>
      <c r="AR78" s="103"/>
      <c r="AS78" s="93"/>
      <c r="AT78" s="93"/>
      <c r="AU78" s="93"/>
      <c r="AV78" s="93"/>
    </row>
    <row r="79" spans="16:48" ht="24" customHeight="1">
      <c r="P79"/>
      <c r="R79"/>
      <c r="AA79" s="93"/>
      <c r="AB79" s="93"/>
      <c r="AC79" s="223" t="s">
        <v>93</v>
      </c>
      <c r="AD79" s="224"/>
      <c r="AE79" s="224"/>
      <c r="AF79" s="225"/>
      <c r="AG79" s="4"/>
      <c r="AH79" s="4"/>
      <c r="AI79" s="4"/>
      <c r="AJ79" s="92"/>
      <c r="AK79" s="101"/>
      <c r="AL79" s="202"/>
      <c r="AM79" s="202"/>
      <c r="AN79" s="203"/>
      <c r="AO79" s="93"/>
      <c r="AQ79" s="93"/>
      <c r="AR79" s="103"/>
      <c r="AS79" s="93"/>
      <c r="AT79" s="93"/>
      <c r="AU79" s="93"/>
      <c r="AV79" s="93"/>
    </row>
    <row r="80" spans="16:48" ht="24" customHeight="1">
      <c r="P80"/>
      <c r="R80"/>
      <c r="AA80" s="220"/>
      <c r="AB80" s="221"/>
      <c r="AC80" s="211" t="s">
        <v>275</v>
      </c>
      <c r="AD80" s="212"/>
      <c r="AE80" s="206" t="s">
        <v>275</v>
      </c>
      <c r="AF80" s="207"/>
      <c r="AG80" s="93"/>
      <c r="AH80" s="93"/>
      <c r="AI80" s="93"/>
      <c r="AJ80" s="93"/>
      <c r="AK80" s="93"/>
      <c r="AL80" s="93"/>
      <c r="AM80" s="93"/>
      <c r="AN80" s="93"/>
      <c r="AO80" s="93"/>
      <c r="AQ80" s="220"/>
      <c r="AR80" s="230"/>
      <c r="AS80" s="226" t="s">
        <v>275</v>
      </c>
      <c r="AT80" s="235"/>
      <c r="AU80" s="226" t="s">
        <v>275</v>
      </c>
      <c r="AV80" s="235"/>
    </row>
    <row r="81" spans="16:48" ht="24" customHeight="1">
      <c r="P81"/>
      <c r="R81"/>
      <c r="AA81" s="93"/>
      <c r="AB81" s="93"/>
      <c r="AC81" s="223" t="s">
        <v>165</v>
      </c>
      <c r="AD81" s="224"/>
      <c r="AE81" s="224"/>
      <c r="AF81" s="225"/>
      <c r="AG81" s="93"/>
      <c r="AH81" s="93"/>
      <c r="AI81" s="93"/>
      <c r="AJ81" s="93"/>
      <c r="AK81" s="93"/>
      <c r="AL81" s="93"/>
      <c r="AM81" s="93"/>
      <c r="AN81" s="93"/>
      <c r="AO81" s="93"/>
      <c r="AQ81" s="95"/>
      <c r="AR81" s="103"/>
      <c r="AS81" s="101"/>
      <c r="AT81" s="202"/>
      <c r="AU81" s="202"/>
      <c r="AV81" s="101"/>
    </row>
    <row r="82" spans="16:48" ht="24" customHeight="1">
      <c r="P82"/>
      <c r="R82"/>
      <c r="AA82" s="220"/>
      <c r="AB82" s="221"/>
      <c r="AC82" s="211" t="s">
        <v>275</v>
      </c>
      <c r="AD82" s="212"/>
      <c r="AE82" s="206" t="s">
        <v>275</v>
      </c>
      <c r="AF82" s="207"/>
      <c r="AG82" s="30"/>
      <c r="AH82" s="101"/>
      <c r="AI82" s="231"/>
      <c r="AJ82" s="232"/>
      <c r="AK82" s="258" t="s">
        <v>275</v>
      </c>
      <c r="AL82" s="235"/>
      <c r="AM82" s="226" t="s">
        <v>275</v>
      </c>
      <c r="AN82" s="235"/>
      <c r="AO82" s="93"/>
      <c r="AQ82" s="95"/>
      <c r="AR82" s="103"/>
      <c r="AS82" s="93"/>
      <c r="AT82" s="93"/>
      <c r="AU82" s="93"/>
      <c r="AV82" s="93"/>
    </row>
    <row r="83" spans="16:48" ht="24" customHeight="1">
      <c r="P83"/>
      <c r="R83"/>
      <c r="AA83" s="93"/>
      <c r="AB83" s="93"/>
      <c r="AC83" s="223" t="s">
        <v>9</v>
      </c>
      <c r="AD83" s="224"/>
      <c r="AE83" s="224"/>
      <c r="AF83" s="225"/>
      <c r="AG83" s="4"/>
      <c r="AH83" s="4"/>
      <c r="AI83" s="4"/>
      <c r="AJ83" s="92"/>
      <c r="AK83" s="101"/>
      <c r="AL83" s="202"/>
      <c r="AM83" s="202"/>
      <c r="AN83" s="102"/>
      <c r="AO83" s="93"/>
      <c r="AQ83" s="93"/>
      <c r="AR83" s="29"/>
      <c r="AS83" s="93"/>
      <c r="AT83" s="93"/>
      <c r="AU83" s="93"/>
      <c r="AV83" s="93"/>
    </row>
    <row r="84" spans="16:48" ht="24" customHeight="1">
      <c r="P84"/>
      <c r="R84"/>
      <c r="AA84" s="220"/>
      <c r="AB84" s="221"/>
      <c r="AC84" s="211" t="s">
        <v>275</v>
      </c>
      <c r="AD84" s="212"/>
      <c r="AE84" s="206" t="s">
        <v>275</v>
      </c>
      <c r="AF84" s="207"/>
      <c r="AG84" s="30"/>
      <c r="AH84" s="101"/>
      <c r="AI84" s="101"/>
      <c r="AJ84" s="101"/>
      <c r="AK84" s="93"/>
      <c r="AL84" s="93"/>
      <c r="AM84" s="220"/>
      <c r="AN84" s="230"/>
      <c r="AO84" s="226" t="s">
        <v>275</v>
      </c>
      <c r="AP84" s="235"/>
      <c r="AQ84" s="226" t="s">
        <v>275</v>
      </c>
      <c r="AR84" s="227"/>
      <c r="AS84" s="93"/>
      <c r="AT84" s="93"/>
      <c r="AU84" s="93"/>
      <c r="AV84" s="93"/>
    </row>
    <row r="85" spans="16:48" ht="24" customHeight="1">
      <c r="P85"/>
      <c r="R85"/>
      <c r="AA85" s="93"/>
      <c r="AB85" s="93"/>
      <c r="AC85" s="223" t="s">
        <v>195</v>
      </c>
      <c r="AD85" s="224"/>
      <c r="AE85" s="224"/>
      <c r="AF85" s="225"/>
      <c r="AG85" s="91"/>
      <c r="AH85" s="4"/>
      <c r="AI85" s="4"/>
      <c r="AJ85" s="4"/>
      <c r="AK85" s="4"/>
      <c r="AL85" s="4"/>
      <c r="AM85" s="4"/>
      <c r="AN85" s="92"/>
      <c r="AO85" s="101"/>
      <c r="AP85" s="202"/>
      <c r="AQ85" s="202"/>
      <c r="AR85" s="99"/>
      <c r="AS85" s="93"/>
      <c r="AT85" s="93"/>
      <c r="AU85" s="93"/>
      <c r="AV85" s="93"/>
    </row>
    <row r="86" spans="16:48" ht="24" customHeight="1">
      <c r="P86"/>
      <c r="R86"/>
      <c r="AA86" s="220"/>
      <c r="AB86" s="221"/>
      <c r="AC86" s="211" t="s">
        <v>275</v>
      </c>
      <c r="AD86" s="212"/>
      <c r="AE86" s="206" t="s">
        <v>275</v>
      </c>
      <c r="AF86" s="207"/>
      <c r="AG86" s="93"/>
      <c r="AH86" s="93"/>
      <c r="AI86" s="93"/>
      <c r="AJ86" s="93"/>
      <c r="AK86" s="93"/>
      <c r="AL86" s="93"/>
      <c r="AM86" s="93"/>
      <c r="AN86" s="93"/>
      <c r="AO86" s="93"/>
      <c r="AQ86" s="93"/>
      <c r="AS86" s="93"/>
      <c r="AT86" s="93"/>
      <c r="AU86" s="93"/>
      <c r="AV86" s="93"/>
    </row>
    <row r="87" spans="16:44" ht="24" customHeight="1">
      <c r="P87"/>
      <c r="R87"/>
      <c r="AP87"/>
      <c r="AR87"/>
    </row>
    <row r="88" spans="2:56" ht="24" customHeight="1">
      <c r="B88" s="249" t="s">
        <v>31</v>
      </c>
      <c r="C88" s="250"/>
      <c r="D88" s="250"/>
      <c r="E88" s="251"/>
      <c r="F88" s="217" t="s">
        <v>146</v>
      </c>
      <c r="G88" s="218"/>
      <c r="H88" s="218"/>
      <c r="I88" s="218"/>
      <c r="J88" s="218"/>
      <c r="K88" s="218"/>
      <c r="L88" s="218"/>
      <c r="M88" s="218"/>
      <c r="N88" s="218"/>
      <c r="O88" s="218"/>
      <c r="P88" s="218"/>
      <c r="Q88" s="218"/>
      <c r="R88" s="218"/>
      <c r="S88" s="218"/>
      <c r="T88" s="218"/>
      <c r="U88" s="218"/>
      <c r="V88" s="218"/>
      <c r="W88" s="218"/>
      <c r="X88" s="218"/>
      <c r="Y88" s="218"/>
      <c r="Z88" s="219"/>
      <c r="AA88" s="213" t="s">
        <v>114</v>
      </c>
      <c r="AB88" s="214"/>
      <c r="AC88" s="214"/>
      <c r="AD88" s="214"/>
      <c r="AE88" s="214"/>
      <c r="AF88" s="215"/>
      <c r="AG88" s="109"/>
      <c r="AH88" s="218" t="s">
        <v>88</v>
      </c>
      <c r="AI88" s="218"/>
      <c r="AJ88" s="108"/>
      <c r="AK88" s="108"/>
      <c r="AL88" s="218" t="s">
        <v>3</v>
      </c>
      <c r="AM88" s="218"/>
      <c r="AN88" s="108"/>
      <c r="AO88" s="107"/>
      <c r="AP88" s="218"/>
      <c r="AQ88" s="218"/>
      <c r="AR88" s="108"/>
      <c r="AS88" s="108"/>
      <c r="AT88" s="218"/>
      <c r="AU88" s="218"/>
      <c r="AV88" s="108"/>
      <c r="AW88" s="108"/>
      <c r="AX88" s="218"/>
      <c r="AY88" s="218"/>
      <c r="AZ88" s="110"/>
      <c r="BA88" s="104"/>
      <c r="BB88" s="104"/>
      <c r="BC88" s="105"/>
      <c r="BD88" s="73"/>
    </row>
    <row r="89" spans="2:51" ht="24" customHeight="1">
      <c r="B89" s="22"/>
      <c r="C89" s="22"/>
      <c r="D89" s="22"/>
      <c r="F89" s="11"/>
      <c r="G89" s="23"/>
      <c r="H89" s="23"/>
      <c r="I89" s="23"/>
      <c r="J89" s="23"/>
      <c r="K89" s="23"/>
      <c r="L89" s="23"/>
      <c r="M89" s="23"/>
      <c r="N89" s="23"/>
      <c r="O89" s="23"/>
      <c r="P89" s="23"/>
      <c r="Q89" s="23"/>
      <c r="R89" s="23"/>
      <c r="S89" s="23"/>
      <c r="T89" s="23"/>
      <c r="U89" s="23"/>
      <c r="V89" s="23"/>
      <c r="W89" s="23"/>
      <c r="X89" s="23"/>
      <c r="Y89" s="23"/>
      <c r="Z89" s="23"/>
      <c r="AC89" s="22"/>
      <c r="AD89" s="22"/>
      <c r="AF89" s="11"/>
      <c r="AG89" s="23"/>
      <c r="AH89" s="23"/>
      <c r="AI89" s="23"/>
      <c r="AJ89" s="23"/>
      <c r="AK89" s="23"/>
      <c r="AL89" s="23"/>
      <c r="AM89" s="23"/>
      <c r="AN89" s="23"/>
      <c r="AO89" s="23"/>
      <c r="AP89" s="23"/>
      <c r="AQ89" s="23"/>
      <c r="AR89" s="23"/>
      <c r="AS89" s="23"/>
      <c r="AT89" s="23"/>
      <c r="AU89" s="23"/>
      <c r="AV89" s="23"/>
      <c r="AW89" s="23"/>
      <c r="AX89" s="23"/>
      <c r="AY89" s="23"/>
    </row>
    <row r="90" spans="2:40" ht="24" customHeight="1">
      <c r="B90" s="31" t="s">
        <v>53</v>
      </c>
      <c r="C90" s="237" t="s">
        <v>143</v>
      </c>
      <c r="D90" s="238"/>
      <c r="E90" s="239"/>
      <c r="F90" s="240" t="s">
        <v>265</v>
      </c>
      <c r="G90" s="240"/>
      <c r="H90" s="240"/>
      <c r="I90" s="240" t="s">
        <v>103</v>
      </c>
      <c r="J90" s="240"/>
      <c r="K90" s="240"/>
      <c r="L90" s="240" t="s">
        <v>99</v>
      </c>
      <c r="M90" s="240"/>
      <c r="N90" s="240"/>
      <c r="O90" s="240" t="s">
        <v>121</v>
      </c>
      <c r="P90" s="240"/>
      <c r="Q90" s="240"/>
      <c r="R90" s="241" t="s">
        <v>65</v>
      </c>
      <c r="S90" s="245"/>
      <c r="T90" s="246"/>
      <c r="U90" s="241" t="s">
        <v>66</v>
      </c>
      <c r="V90" s="245"/>
      <c r="W90" s="246"/>
      <c r="X90" s="241" t="s">
        <v>67</v>
      </c>
      <c r="Y90" s="245"/>
      <c r="Z90" s="246"/>
      <c r="AC90" s="223" t="s">
        <v>49</v>
      </c>
      <c r="AD90" s="224"/>
      <c r="AE90" s="224"/>
      <c r="AF90" s="225"/>
      <c r="AG90" s="4"/>
      <c r="AH90" s="4"/>
      <c r="AI90" s="4"/>
      <c r="AM90" s="1"/>
      <c r="AN90" s="1"/>
    </row>
    <row r="91" spans="2:53" ht="24" customHeight="1">
      <c r="B91" s="2" t="s">
        <v>33</v>
      </c>
      <c r="C91" s="62" t="s">
        <v>462</v>
      </c>
      <c r="D91" s="61" t="s">
        <v>463</v>
      </c>
      <c r="E91" s="69" t="s">
        <v>184</v>
      </c>
      <c r="F91" s="243"/>
      <c r="G91" s="243"/>
      <c r="H91" s="243"/>
      <c r="I91" s="34" t="s">
        <v>275</v>
      </c>
      <c r="J91" s="76"/>
      <c r="K91" s="36"/>
      <c r="L91" s="34" t="s">
        <v>275</v>
      </c>
      <c r="M91" s="76"/>
      <c r="N91" s="36"/>
      <c r="O91" s="37" t="s">
        <v>275</v>
      </c>
      <c r="P91" s="38"/>
      <c r="Q91" s="39"/>
      <c r="R91" s="40" t="s">
        <v>275</v>
      </c>
      <c r="S91" s="41" t="s">
        <v>68</v>
      </c>
      <c r="T91" s="42" t="s">
        <v>275</v>
      </c>
      <c r="U91" s="244" t="s">
        <v>275</v>
      </c>
      <c r="V91" s="244"/>
      <c r="W91" s="244"/>
      <c r="X91" s="205" t="s">
        <v>275</v>
      </c>
      <c r="Y91" s="205"/>
      <c r="Z91" s="205"/>
      <c r="AA91" s="220"/>
      <c r="AB91" s="257"/>
      <c r="AC91" s="211" t="s">
        <v>275</v>
      </c>
      <c r="AD91" s="212"/>
      <c r="AE91" s="206" t="s">
        <v>275</v>
      </c>
      <c r="AF91" s="207"/>
      <c r="AI91" s="231"/>
      <c r="AJ91" s="232"/>
      <c r="AK91" s="258" t="s">
        <v>275</v>
      </c>
      <c r="AL91" s="235"/>
      <c r="AM91" s="226" t="s">
        <v>275</v>
      </c>
      <c r="AN91" s="235"/>
      <c r="AO91" s="1"/>
      <c r="AT91" s="1"/>
      <c r="BA91" s="1"/>
    </row>
    <row r="92" spans="2:40" ht="24" customHeight="1">
      <c r="B92" s="2" t="s">
        <v>103</v>
      </c>
      <c r="C92" s="62" t="s">
        <v>464</v>
      </c>
      <c r="D92" s="61" t="s">
        <v>465</v>
      </c>
      <c r="E92" s="69" t="s">
        <v>390</v>
      </c>
      <c r="F92" s="43" t="s">
        <v>275</v>
      </c>
      <c r="G92" s="44" t="s">
        <v>275</v>
      </c>
      <c r="H92" s="44" t="s">
        <v>275</v>
      </c>
      <c r="I92" s="242"/>
      <c r="J92" s="242"/>
      <c r="K92" s="242"/>
      <c r="L92" s="37" t="s">
        <v>275</v>
      </c>
      <c r="M92" s="38"/>
      <c r="N92" s="39"/>
      <c r="O92" s="34" t="s">
        <v>275</v>
      </c>
      <c r="P92" s="76"/>
      <c r="Q92" s="36"/>
      <c r="R92" s="40" t="s">
        <v>275</v>
      </c>
      <c r="S92" s="41" t="s">
        <v>68</v>
      </c>
      <c r="T92" s="42" t="s">
        <v>275</v>
      </c>
      <c r="U92" s="244" t="s">
        <v>275</v>
      </c>
      <c r="V92" s="244"/>
      <c r="W92" s="244"/>
      <c r="X92" s="205" t="s">
        <v>275</v>
      </c>
      <c r="Y92" s="205"/>
      <c r="Z92" s="205"/>
      <c r="AC92" s="223" t="s">
        <v>93</v>
      </c>
      <c r="AD92" s="224"/>
      <c r="AE92" s="224"/>
      <c r="AF92" s="225"/>
      <c r="AG92" s="4"/>
      <c r="AH92" s="4"/>
      <c r="AI92" s="4"/>
      <c r="AJ92" s="5"/>
      <c r="AK92" s="6"/>
      <c r="AL92" s="202"/>
      <c r="AM92" s="202"/>
      <c r="AN92" s="7"/>
    </row>
    <row r="93" spans="2:71" ht="24" customHeight="1">
      <c r="B93" s="2" t="s">
        <v>99</v>
      </c>
      <c r="C93" s="62" t="s">
        <v>466</v>
      </c>
      <c r="D93" s="61" t="s">
        <v>467</v>
      </c>
      <c r="E93" s="69" t="s">
        <v>184</v>
      </c>
      <c r="F93" s="34" t="s">
        <v>275</v>
      </c>
      <c r="G93" s="44" t="s">
        <v>275</v>
      </c>
      <c r="H93" s="42" t="s">
        <v>275</v>
      </c>
      <c r="I93" s="37" t="s">
        <v>275</v>
      </c>
      <c r="J93" s="45" t="s">
        <v>275</v>
      </c>
      <c r="K93" s="46" t="s">
        <v>275</v>
      </c>
      <c r="L93" s="242"/>
      <c r="M93" s="242"/>
      <c r="N93" s="242"/>
      <c r="O93" s="34" t="s">
        <v>275</v>
      </c>
      <c r="P93" s="76"/>
      <c r="Q93" s="36"/>
      <c r="R93" s="40" t="s">
        <v>275</v>
      </c>
      <c r="S93" s="41" t="s">
        <v>68</v>
      </c>
      <c r="T93" s="42" t="s">
        <v>275</v>
      </c>
      <c r="U93" s="244" t="s">
        <v>275</v>
      </c>
      <c r="V93" s="244"/>
      <c r="W93" s="244"/>
      <c r="X93" s="205" t="s">
        <v>275</v>
      </c>
      <c r="Y93" s="205"/>
      <c r="Z93" s="205"/>
      <c r="AA93" s="220"/>
      <c r="AB93" s="221"/>
      <c r="AC93" s="211" t="s">
        <v>275</v>
      </c>
      <c r="AD93" s="212"/>
      <c r="AE93" s="206" t="s">
        <v>275</v>
      </c>
      <c r="AF93" s="207"/>
      <c r="AK93" s="1"/>
      <c r="AL93" s="1"/>
      <c r="AM93" s="220"/>
      <c r="AN93" s="230"/>
      <c r="AO93" s="258" t="s">
        <v>275</v>
      </c>
      <c r="AP93" s="235"/>
      <c r="AQ93" s="226" t="s">
        <v>275</v>
      </c>
      <c r="AR93" s="235"/>
      <c r="AS93" s="95"/>
      <c r="BQ93" s="1"/>
      <c r="BR93" s="1"/>
      <c r="BS93" s="1"/>
    </row>
    <row r="94" spans="2:45" ht="24" customHeight="1">
      <c r="B94" s="2" t="s">
        <v>121</v>
      </c>
      <c r="C94" s="62" t="s">
        <v>468</v>
      </c>
      <c r="D94" s="61" t="s">
        <v>469</v>
      </c>
      <c r="E94" s="69" t="s">
        <v>390</v>
      </c>
      <c r="F94" s="37" t="s">
        <v>275</v>
      </c>
      <c r="G94" s="45" t="s">
        <v>275</v>
      </c>
      <c r="H94" s="46" t="s">
        <v>275</v>
      </c>
      <c r="I94" s="34" t="s">
        <v>275</v>
      </c>
      <c r="J94" s="47" t="s">
        <v>275</v>
      </c>
      <c r="K94" s="42" t="s">
        <v>275</v>
      </c>
      <c r="L94" s="34" t="s">
        <v>275</v>
      </c>
      <c r="M94" s="47" t="s">
        <v>275</v>
      </c>
      <c r="N94" s="47" t="s">
        <v>275</v>
      </c>
      <c r="O94" s="242"/>
      <c r="P94" s="242"/>
      <c r="Q94" s="242"/>
      <c r="R94" s="48" t="s">
        <v>275</v>
      </c>
      <c r="S94" s="49" t="s">
        <v>68</v>
      </c>
      <c r="T94" s="50" t="s">
        <v>275</v>
      </c>
      <c r="U94" s="255" t="s">
        <v>275</v>
      </c>
      <c r="V94" s="255"/>
      <c r="W94" s="255"/>
      <c r="X94" s="205" t="s">
        <v>275</v>
      </c>
      <c r="Y94" s="205"/>
      <c r="Z94" s="205"/>
      <c r="AC94" s="223" t="s">
        <v>71</v>
      </c>
      <c r="AD94" s="224"/>
      <c r="AE94" s="224"/>
      <c r="AF94" s="225"/>
      <c r="AG94" s="4"/>
      <c r="AH94" s="4"/>
      <c r="AI94" s="4"/>
      <c r="AK94" s="1"/>
      <c r="AL94" s="1"/>
      <c r="AN94" s="8"/>
      <c r="AO94" s="6"/>
      <c r="AP94" s="202"/>
      <c r="AQ94" s="202"/>
      <c r="AR94" s="101"/>
      <c r="AS94" s="95"/>
    </row>
    <row r="95" spans="2:44" ht="24" customHeight="1">
      <c r="B95" s="31" t="s">
        <v>53</v>
      </c>
      <c r="C95" s="237" t="s">
        <v>59</v>
      </c>
      <c r="D95" s="238"/>
      <c r="E95" s="239"/>
      <c r="F95" s="240" t="s">
        <v>272</v>
      </c>
      <c r="G95" s="240"/>
      <c r="H95" s="240"/>
      <c r="I95" s="240" t="s">
        <v>139</v>
      </c>
      <c r="J95" s="240"/>
      <c r="K95" s="240"/>
      <c r="L95" s="240" t="s">
        <v>112</v>
      </c>
      <c r="M95" s="240"/>
      <c r="N95" s="240"/>
      <c r="O95" s="240" t="s">
        <v>109</v>
      </c>
      <c r="P95" s="240"/>
      <c r="Q95" s="240"/>
      <c r="R95" s="241" t="s">
        <v>65</v>
      </c>
      <c r="S95" s="245"/>
      <c r="T95" s="246"/>
      <c r="U95" s="241" t="s">
        <v>66</v>
      </c>
      <c r="V95" s="245"/>
      <c r="W95" s="246"/>
      <c r="X95" s="241" t="s">
        <v>67</v>
      </c>
      <c r="Y95" s="245"/>
      <c r="Z95" s="246"/>
      <c r="AA95" s="220"/>
      <c r="AB95" s="221"/>
      <c r="AC95" s="211" t="s">
        <v>275</v>
      </c>
      <c r="AD95" s="212"/>
      <c r="AE95" s="206" t="s">
        <v>275</v>
      </c>
      <c r="AF95" s="207"/>
      <c r="AI95" s="231"/>
      <c r="AJ95" s="232"/>
      <c r="AK95" s="258" t="s">
        <v>275</v>
      </c>
      <c r="AL95" s="235"/>
      <c r="AM95" s="226" t="s">
        <v>275</v>
      </c>
      <c r="AN95" s="227"/>
      <c r="AO95" s="1"/>
      <c r="AP95" s="1"/>
      <c r="AR95"/>
    </row>
    <row r="96" spans="2:44" ht="24" customHeight="1">
      <c r="B96" s="2" t="s">
        <v>61</v>
      </c>
      <c r="C96" s="62" t="s">
        <v>470</v>
      </c>
      <c r="D96" s="61" t="s">
        <v>471</v>
      </c>
      <c r="E96" s="69" t="s">
        <v>289</v>
      </c>
      <c r="F96" s="243"/>
      <c r="G96" s="243"/>
      <c r="H96" s="243"/>
      <c r="I96" s="34" t="s">
        <v>275</v>
      </c>
      <c r="J96" s="76"/>
      <c r="K96" s="36"/>
      <c r="L96" s="34" t="s">
        <v>275</v>
      </c>
      <c r="M96" s="76"/>
      <c r="N96" s="36"/>
      <c r="O96" s="37" t="s">
        <v>275</v>
      </c>
      <c r="P96" s="38"/>
      <c r="Q96" s="39"/>
      <c r="R96" s="40" t="s">
        <v>275</v>
      </c>
      <c r="S96" s="41" t="s">
        <v>68</v>
      </c>
      <c r="T96" s="42" t="s">
        <v>275</v>
      </c>
      <c r="U96" s="244" t="s">
        <v>275</v>
      </c>
      <c r="V96" s="244"/>
      <c r="W96" s="244"/>
      <c r="X96" s="205" t="s">
        <v>275</v>
      </c>
      <c r="Y96" s="205"/>
      <c r="Z96" s="205"/>
      <c r="AC96" s="223" t="s">
        <v>50</v>
      </c>
      <c r="AD96" s="285"/>
      <c r="AE96" s="285"/>
      <c r="AF96" s="286"/>
      <c r="AG96" s="4"/>
      <c r="AH96" s="4"/>
      <c r="AI96" s="4"/>
      <c r="AJ96" s="5"/>
      <c r="AK96" s="6"/>
      <c r="AL96" s="202"/>
      <c r="AM96" s="202"/>
      <c r="AN96" s="6"/>
      <c r="AO96" s="1"/>
      <c r="AP96" s="28"/>
      <c r="AR96"/>
    </row>
    <row r="97" spans="2:44" ht="24" customHeight="1">
      <c r="B97" s="2" t="s">
        <v>139</v>
      </c>
      <c r="C97" s="62" t="s">
        <v>430</v>
      </c>
      <c r="D97" s="61" t="s">
        <v>472</v>
      </c>
      <c r="E97" s="69" t="s">
        <v>184</v>
      </c>
      <c r="F97" s="43" t="s">
        <v>275</v>
      </c>
      <c r="G97" s="44" t="s">
        <v>275</v>
      </c>
      <c r="H97" s="44" t="s">
        <v>275</v>
      </c>
      <c r="I97" s="242"/>
      <c r="J97" s="242"/>
      <c r="K97" s="242"/>
      <c r="L97" s="37" t="s">
        <v>275</v>
      </c>
      <c r="M97" s="38"/>
      <c r="N97" s="39"/>
      <c r="O97" s="34" t="s">
        <v>275</v>
      </c>
      <c r="P97" s="76"/>
      <c r="Q97" s="36"/>
      <c r="R97" s="40" t="s">
        <v>275</v>
      </c>
      <c r="S97" s="41" t="s">
        <v>68</v>
      </c>
      <c r="T97" s="42" t="s">
        <v>275</v>
      </c>
      <c r="U97" s="244" t="s">
        <v>275</v>
      </c>
      <c r="V97" s="244"/>
      <c r="W97" s="244"/>
      <c r="X97" s="205" t="s">
        <v>275</v>
      </c>
      <c r="Y97" s="205"/>
      <c r="Z97" s="205"/>
      <c r="AA97" s="220"/>
      <c r="AB97" s="221"/>
      <c r="AC97" s="211" t="s">
        <v>275</v>
      </c>
      <c r="AD97" s="212"/>
      <c r="AE97" s="206" t="s">
        <v>275</v>
      </c>
      <c r="AF97" s="207"/>
      <c r="AN97" s="1"/>
      <c r="AO97" s="1"/>
      <c r="AP97" s="28"/>
      <c r="AR97"/>
    </row>
    <row r="98" spans="2:55" ht="24" customHeight="1">
      <c r="B98" s="2" t="s">
        <v>112</v>
      </c>
      <c r="C98" s="62" t="s">
        <v>75</v>
      </c>
      <c r="D98" s="61" t="s">
        <v>118</v>
      </c>
      <c r="E98" s="69" t="s">
        <v>36</v>
      </c>
      <c r="F98" s="34" t="s">
        <v>275</v>
      </c>
      <c r="G98" s="44" t="s">
        <v>275</v>
      </c>
      <c r="H98" s="42" t="s">
        <v>275</v>
      </c>
      <c r="I98" s="37" t="s">
        <v>275</v>
      </c>
      <c r="J98" s="45" t="s">
        <v>275</v>
      </c>
      <c r="K98" s="46" t="s">
        <v>275</v>
      </c>
      <c r="L98" s="242"/>
      <c r="M98" s="242"/>
      <c r="N98" s="242"/>
      <c r="O98" s="34" t="s">
        <v>275</v>
      </c>
      <c r="P98" s="76"/>
      <c r="Q98" s="36"/>
      <c r="R98" s="40" t="s">
        <v>275</v>
      </c>
      <c r="S98" s="41" t="s">
        <v>68</v>
      </c>
      <c r="T98" s="42" t="s">
        <v>275</v>
      </c>
      <c r="U98" s="244" t="s">
        <v>275</v>
      </c>
      <c r="V98" s="244"/>
      <c r="W98" s="244"/>
      <c r="X98" s="205" t="s">
        <v>275</v>
      </c>
      <c r="Y98" s="205"/>
      <c r="Z98" s="205"/>
      <c r="AA98" s="213" t="s">
        <v>22</v>
      </c>
      <c r="AB98" s="214"/>
      <c r="AC98" s="214"/>
      <c r="AD98" s="214"/>
      <c r="AE98" s="214"/>
      <c r="AF98" s="215"/>
      <c r="AG98" s="80"/>
      <c r="AH98" s="216" t="s">
        <v>3</v>
      </c>
      <c r="AI98" s="216"/>
      <c r="AJ98" s="80"/>
      <c r="AK98" s="80"/>
      <c r="AL98" s="216"/>
      <c r="AM98" s="216"/>
      <c r="AN98" s="80"/>
      <c r="AO98" s="25"/>
      <c r="AP98" s="216"/>
      <c r="AQ98" s="216"/>
      <c r="AR98" s="80"/>
      <c r="AS98" s="80"/>
      <c r="AT98" s="216"/>
      <c r="AU98" s="216"/>
      <c r="AV98" s="80"/>
      <c r="AW98" s="80"/>
      <c r="AX98" s="216"/>
      <c r="AY98" s="216"/>
      <c r="AZ98" s="75"/>
      <c r="BA98" s="97"/>
      <c r="BB98" s="97"/>
      <c r="BC98" s="98"/>
    </row>
    <row r="99" spans="2:44" ht="24" customHeight="1">
      <c r="B99" s="2" t="s">
        <v>109</v>
      </c>
      <c r="C99" s="62" t="s">
        <v>473</v>
      </c>
      <c r="D99" s="61" t="s">
        <v>474</v>
      </c>
      <c r="E99" s="69" t="s">
        <v>281</v>
      </c>
      <c r="F99" s="37" t="s">
        <v>275</v>
      </c>
      <c r="G99" s="45" t="s">
        <v>275</v>
      </c>
      <c r="H99" s="46" t="s">
        <v>275</v>
      </c>
      <c r="I99" s="34" t="s">
        <v>275</v>
      </c>
      <c r="J99" s="47" t="s">
        <v>275</v>
      </c>
      <c r="K99" s="42" t="s">
        <v>275</v>
      </c>
      <c r="L99" s="34" t="s">
        <v>275</v>
      </c>
      <c r="M99" s="47" t="s">
        <v>275</v>
      </c>
      <c r="N99" s="47" t="s">
        <v>275</v>
      </c>
      <c r="O99" s="242"/>
      <c r="P99" s="242"/>
      <c r="Q99" s="242"/>
      <c r="R99" s="48" t="s">
        <v>275</v>
      </c>
      <c r="S99" s="49" t="s">
        <v>68</v>
      </c>
      <c r="T99" s="50" t="s">
        <v>275</v>
      </c>
      <c r="U99" s="255" t="s">
        <v>275</v>
      </c>
      <c r="V99" s="255"/>
      <c r="W99" s="255"/>
      <c r="X99" s="205" t="s">
        <v>275</v>
      </c>
      <c r="Y99" s="205"/>
      <c r="Z99" s="205"/>
      <c r="AC99" s="252" t="s">
        <v>58</v>
      </c>
      <c r="AD99" s="253"/>
      <c r="AE99" s="253"/>
      <c r="AF99" s="254"/>
      <c r="AG99" s="4"/>
      <c r="AH99" s="4"/>
      <c r="AI99" s="4"/>
      <c r="AP99"/>
      <c r="AR99"/>
    </row>
    <row r="100" spans="16:44" ht="24" customHeight="1">
      <c r="P100"/>
      <c r="AA100" s="220"/>
      <c r="AB100" s="221"/>
      <c r="AC100" s="211" t="s">
        <v>275</v>
      </c>
      <c r="AD100" s="212"/>
      <c r="AE100" s="206" t="s">
        <v>275</v>
      </c>
      <c r="AF100" s="207"/>
      <c r="AI100" s="231"/>
      <c r="AJ100" s="232"/>
      <c r="AK100" s="258" t="s">
        <v>275</v>
      </c>
      <c r="AL100" s="235"/>
      <c r="AM100" s="226" t="s">
        <v>275</v>
      </c>
      <c r="AN100" s="235"/>
      <c r="AP100"/>
      <c r="AR100"/>
    </row>
    <row r="101" spans="16:44" ht="24" customHeight="1">
      <c r="P101"/>
      <c r="AC101" s="223" t="s">
        <v>58</v>
      </c>
      <c r="AD101" s="224"/>
      <c r="AE101" s="224"/>
      <c r="AF101" s="225"/>
      <c r="AG101" s="4"/>
      <c r="AH101" s="4"/>
      <c r="AI101" s="4"/>
      <c r="AJ101" s="5"/>
      <c r="AK101" s="87"/>
      <c r="AL101" s="86"/>
      <c r="AM101" s="86"/>
      <c r="AN101" s="87"/>
      <c r="AP101"/>
      <c r="AR101"/>
    </row>
    <row r="102" spans="16:44" ht="24" customHeight="1">
      <c r="P102"/>
      <c r="R102"/>
      <c r="AA102" s="220"/>
      <c r="AB102" s="221"/>
      <c r="AC102" s="211" t="s">
        <v>275</v>
      </c>
      <c r="AD102" s="212"/>
      <c r="AE102" s="206" t="s">
        <v>275</v>
      </c>
      <c r="AF102" s="207"/>
      <c r="AN102" s="1"/>
      <c r="AP102"/>
      <c r="AR102"/>
    </row>
    <row r="103" spans="16:55" ht="24" customHeight="1">
      <c r="P103"/>
      <c r="R103"/>
      <c r="AA103" s="213" t="s">
        <v>147</v>
      </c>
      <c r="AB103" s="214"/>
      <c r="AC103" s="214"/>
      <c r="AD103" s="214"/>
      <c r="AE103" s="214"/>
      <c r="AF103" s="215"/>
      <c r="AG103" s="80"/>
      <c r="AH103" s="216" t="s">
        <v>88</v>
      </c>
      <c r="AI103" s="216"/>
      <c r="AJ103" s="80"/>
      <c r="AK103" s="80"/>
      <c r="AL103" s="216" t="s">
        <v>3</v>
      </c>
      <c r="AM103" s="216"/>
      <c r="AN103" s="80"/>
      <c r="AO103" s="25"/>
      <c r="AP103" s="216"/>
      <c r="AQ103" s="216"/>
      <c r="AR103" s="80"/>
      <c r="AS103" s="80"/>
      <c r="AT103" s="216"/>
      <c r="AU103" s="216"/>
      <c r="AV103" s="80"/>
      <c r="AW103" s="80"/>
      <c r="AX103" s="216"/>
      <c r="AY103" s="216"/>
      <c r="AZ103" s="75"/>
      <c r="BA103" s="97"/>
      <c r="BB103" s="97"/>
      <c r="BC103" s="98"/>
    </row>
    <row r="104" spans="16:35" ht="24" customHeight="1">
      <c r="P104"/>
      <c r="R104"/>
      <c r="AC104" s="223" t="s">
        <v>189</v>
      </c>
      <c r="AD104" s="224"/>
      <c r="AE104" s="224"/>
      <c r="AF104" s="225"/>
      <c r="AG104" s="4"/>
      <c r="AH104" s="4"/>
      <c r="AI104" s="4"/>
    </row>
    <row r="105" spans="16:41" ht="24" customHeight="1">
      <c r="P105"/>
      <c r="R105"/>
      <c r="AA105" s="220"/>
      <c r="AB105" s="221"/>
      <c r="AC105" s="211" t="s">
        <v>275</v>
      </c>
      <c r="AD105" s="212"/>
      <c r="AE105" s="206" t="s">
        <v>275</v>
      </c>
      <c r="AF105" s="207"/>
      <c r="AI105" s="231"/>
      <c r="AJ105" s="232"/>
      <c r="AK105" s="258" t="s">
        <v>275</v>
      </c>
      <c r="AL105" s="235"/>
      <c r="AM105" s="226" t="s">
        <v>275</v>
      </c>
      <c r="AN105" s="235"/>
      <c r="AO105" s="1"/>
    </row>
    <row r="106" spans="16:40" ht="24" customHeight="1">
      <c r="P106"/>
      <c r="R106"/>
      <c r="AC106" s="223" t="s">
        <v>190</v>
      </c>
      <c r="AD106" s="224"/>
      <c r="AE106" s="224"/>
      <c r="AF106" s="225"/>
      <c r="AG106" s="4"/>
      <c r="AH106" s="4"/>
      <c r="AI106" s="4"/>
      <c r="AJ106" s="5"/>
      <c r="AK106" s="6"/>
      <c r="AL106" s="202"/>
      <c r="AM106" s="202"/>
      <c r="AN106" s="7"/>
    </row>
    <row r="107" spans="16:50" ht="24" customHeight="1">
      <c r="P107"/>
      <c r="R107"/>
      <c r="AA107" s="220"/>
      <c r="AB107" s="221"/>
      <c r="AC107" s="211" t="s">
        <v>275</v>
      </c>
      <c r="AD107" s="212"/>
      <c r="AE107" s="206" t="s">
        <v>275</v>
      </c>
      <c r="AF107" s="207"/>
      <c r="AK107" s="1"/>
      <c r="AL107" s="1"/>
      <c r="AM107" s="220"/>
      <c r="AN107" s="230"/>
      <c r="AO107" s="258" t="s">
        <v>275</v>
      </c>
      <c r="AP107" s="235"/>
      <c r="AQ107" s="226" t="s">
        <v>275</v>
      </c>
      <c r="AR107" s="235"/>
      <c r="AX107" s="1"/>
    </row>
    <row r="108" spans="16:44" ht="24" customHeight="1">
      <c r="P108"/>
      <c r="R108"/>
      <c r="AC108" s="223" t="s">
        <v>191</v>
      </c>
      <c r="AD108" s="224"/>
      <c r="AE108" s="224"/>
      <c r="AF108" s="225"/>
      <c r="AG108" s="4"/>
      <c r="AH108" s="4"/>
      <c r="AI108" s="4"/>
      <c r="AK108" s="1"/>
      <c r="AL108" s="1"/>
      <c r="AN108" s="8"/>
      <c r="AP108" s="202"/>
      <c r="AQ108" s="202"/>
      <c r="AR108" s="6"/>
    </row>
    <row r="109" spans="16:44" ht="24" customHeight="1">
      <c r="P109"/>
      <c r="R109"/>
      <c r="AA109" s="220"/>
      <c r="AB109" s="221"/>
      <c r="AC109" s="211" t="s">
        <v>275</v>
      </c>
      <c r="AD109" s="212"/>
      <c r="AE109" s="206" t="s">
        <v>275</v>
      </c>
      <c r="AF109" s="207"/>
      <c r="AI109" s="231"/>
      <c r="AJ109" s="232"/>
      <c r="AK109" s="258" t="s">
        <v>275</v>
      </c>
      <c r="AL109" s="235"/>
      <c r="AM109" s="226" t="s">
        <v>275</v>
      </c>
      <c r="AN109" s="227"/>
      <c r="AP109"/>
      <c r="AR109"/>
    </row>
    <row r="110" spans="16:40" ht="24" customHeight="1">
      <c r="P110"/>
      <c r="R110"/>
      <c r="AC110" s="223" t="s">
        <v>192</v>
      </c>
      <c r="AD110" s="285"/>
      <c r="AE110" s="285"/>
      <c r="AF110" s="286"/>
      <c r="AG110" s="4"/>
      <c r="AH110" s="4"/>
      <c r="AI110" s="4"/>
      <c r="AJ110" s="5"/>
      <c r="AK110" s="6"/>
      <c r="AL110" s="202"/>
      <c r="AM110" s="202"/>
      <c r="AN110" s="6"/>
    </row>
    <row r="111" spans="16:40" ht="24" customHeight="1">
      <c r="P111"/>
      <c r="R111"/>
      <c r="AA111" s="220"/>
      <c r="AB111" s="221"/>
      <c r="AC111" s="211" t="s">
        <v>275</v>
      </c>
      <c r="AD111" s="212"/>
      <c r="AE111" s="206" t="s">
        <v>275</v>
      </c>
      <c r="AF111" s="207"/>
      <c r="AN111" s="1"/>
    </row>
    <row r="112" spans="16:55" ht="24" customHeight="1">
      <c r="P112"/>
      <c r="R112"/>
      <c r="AA112" s="213" t="s">
        <v>111</v>
      </c>
      <c r="AB112" s="214"/>
      <c r="AC112" s="214"/>
      <c r="AD112" s="214"/>
      <c r="AE112" s="214"/>
      <c r="AF112" s="215"/>
      <c r="AG112" s="80"/>
      <c r="AH112" s="216" t="s">
        <v>3</v>
      </c>
      <c r="AI112" s="216"/>
      <c r="AJ112" s="80"/>
      <c r="AK112" s="80"/>
      <c r="AL112" s="216"/>
      <c r="AM112" s="216"/>
      <c r="AN112" s="80"/>
      <c r="AO112" s="25"/>
      <c r="AP112" s="216"/>
      <c r="AQ112" s="216"/>
      <c r="AR112" s="80"/>
      <c r="AS112" s="80"/>
      <c r="AT112" s="216"/>
      <c r="AU112" s="216"/>
      <c r="AV112" s="80"/>
      <c r="AW112" s="80"/>
      <c r="AX112" s="216"/>
      <c r="AY112" s="216"/>
      <c r="AZ112" s="75"/>
      <c r="BA112" s="97"/>
      <c r="BB112" s="97"/>
      <c r="BC112" s="98"/>
    </row>
    <row r="113" spans="16:35" ht="24" customHeight="1">
      <c r="P113"/>
      <c r="R113"/>
      <c r="AC113" s="208" t="s">
        <v>200</v>
      </c>
      <c r="AD113" s="209"/>
      <c r="AE113" s="209"/>
      <c r="AF113" s="210"/>
      <c r="AG113" s="4"/>
      <c r="AH113" s="4"/>
      <c r="AI113" s="4"/>
    </row>
    <row r="114" spans="16:40" ht="24" customHeight="1">
      <c r="P114"/>
      <c r="R114"/>
      <c r="AA114" s="220"/>
      <c r="AB114" s="221"/>
      <c r="AC114" s="211" t="s">
        <v>275</v>
      </c>
      <c r="AD114" s="212"/>
      <c r="AE114" s="206" t="s">
        <v>275</v>
      </c>
      <c r="AF114" s="207"/>
      <c r="AI114" s="231"/>
      <c r="AJ114" s="232"/>
      <c r="AK114" s="258" t="s">
        <v>275</v>
      </c>
      <c r="AL114" s="235"/>
      <c r="AM114" s="226" t="s">
        <v>275</v>
      </c>
      <c r="AN114" s="235"/>
    </row>
    <row r="115" spans="16:40" ht="24" customHeight="1">
      <c r="P115"/>
      <c r="R115"/>
      <c r="AC115" s="208" t="s">
        <v>200</v>
      </c>
      <c r="AD115" s="209"/>
      <c r="AE115" s="209"/>
      <c r="AF115" s="210"/>
      <c r="AG115" s="4"/>
      <c r="AH115" s="4"/>
      <c r="AI115" s="4"/>
      <c r="AJ115" s="5"/>
      <c r="AK115" s="6"/>
      <c r="AL115" s="202"/>
      <c r="AM115" s="202"/>
      <c r="AN115" s="6"/>
    </row>
    <row r="116" spans="16:40" ht="24" customHeight="1">
      <c r="P116"/>
      <c r="R116"/>
      <c r="AA116" s="220"/>
      <c r="AB116" s="221"/>
      <c r="AC116" s="211" t="s">
        <v>275</v>
      </c>
      <c r="AD116" s="212"/>
      <c r="AE116" s="206" t="s">
        <v>275</v>
      </c>
      <c r="AF116" s="207"/>
      <c r="AN116" s="1"/>
    </row>
    <row r="117" spans="16:18" ht="24" customHeight="1">
      <c r="P117"/>
      <c r="R117"/>
    </row>
    <row r="118" spans="16:18" ht="24" customHeight="1">
      <c r="P118"/>
      <c r="R118"/>
    </row>
    <row r="119" spans="2:44" s="93" customFormat="1" ht="24" customHeight="1">
      <c r="B119" s="33" t="s">
        <v>197</v>
      </c>
      <c r="AP119" s="3"/>
      <c r="AR119" s="3"/>
    </row>
    <row r="120" spans="16:52" ht="24" customHeight="1">
      <c r="P120"/>
      <c r="R120"/>
      <c r="AP120"/>
      <c r="AR120"/>
      <c r="AV120" s="264" t="s">
        <v>206</v>
      </c>
      <c r="AW120" s="264"/>
      <c r="AX120" s="264"/>
      <c r="AY120" s="264"/>
      <c r="AZ120" s="264"/>
    </row>
    <row r="121" spans="2:56" ht="24" customHeight="1">
      <c r="B121" s="249" t="s">
        <v>82</v>
      </c>
      <c r="C121" s="250"/>
      <c r="D121" s="250"/>
      <c r="E121" s="251"/>
      <c r="F121" s="217" t="s">
        <v>146</v>
      </c>
      <c r="G121" s="218"/>
      <c r="H121" s="218"/>
      <c r="I121" s="218"/>
      <c r="J121" s="218"/>
      <c r="K121" s="218"/>
      <c r="L121" s="218"/>
      <c r="M121" s="218"/>
      <c r="N121" s="218"/>
      <c r="O121" s="218"/>
      <c r="P121" s="218"/>
      <c r="Q121" s="218"/>
      <c r="R121" s="218"/>
      <c r="S121" s="218"/>
      <c r="T121" s="218"/>
      <c r="U121" s="218"/>
      <c r="V121" s="218"/>
      <c r="W121" s="218"/>
      <c r="X121" s="218"/>
      <c r="Y121" s="218"/>
      <c r="Z121" s="219"/>
      <c r="AA121" s="213" t="s">
        <v>114</v>
      </c>
      <c r="AB121" s="214"/>
      <c r="AC121" s="214"/>
      <c r="AD121" s="214"/>
      <c r="AE121" s="214"/>
      <c r="AF121" s="215"/>
      <c r="AG121" s="109"/>
      <c r="AH121" s="218" t="s">
        <v>199</v>
      </c>
      <c r="AI121" s="218"/>
      <c r="AJ121" s="108"/>
      <c r="AK121" s="108"/>
      <c r="AL121" s="218" t="s">
        <v>88</v>
      </c>
      <c r="AM121" s="218"/>
      <c r="AN121" s="108"/>
      <c r="AO121" s="107"/>
      <c r="AP121" s="218" t="s">
        <v>3</v>
      </c>
      <c r="AQ121" s="218"/>
      <c r="AR121" s="108"/>
      <c r="AS121" s="108"/>
      <c r="AT121" s="218"/>
      <c r="AU121" s="218"/>
      <c r="AV121" s="108"/>
      <c r="AW121" s="108"/>
      <c r="AX121" s="218"/>
      <c r="AY121" s="218"/>
      <c r="AZ121" s="110"/>
      <c r="BA121" s="104"/>
      <c r="BB121" s="104"/>
      <c r="BC121" s="105"/>
      <c r="BD121" s="73"/>
    </row>
    <row r="122" spans="2:51" ht="24" customHeight="1">
      <c r="B122" s="22"/>
      <c r="C122" s="22"/>
      <c r="D122" s="22"/>
      <c r="F122" s="11"/>
      <c r="G122" s="23"/>
      <c r="H122" s="23"/>
      <c r="I122" s="23"/>
      <c r="J122" s="23"/>
      <c r="K122" s="23"/>
      <c r="L122" s="23"/>
      <c r="M122" s="23"/>
      <c r="N122" s="23"/>
      <c r="O122" s="23"/>
      <c r="P122" s="23"/>
      <c r="Q122" s="23"/>
      <c r="R122" s="23"/>
      <c r="S122" s="23"/>
      <c r="T122" s="23"/>
      <c r="U122" s="23"/>
      <c r="V122" s="23"/>
      <c r="W122" s="23"/>
      <c r="X122" s="23"/>
      <c r="Y122" s="23"/>
      <c r="Z122" s="23"/>
      <c r="AC122" s="22"/>
      <c r="AD122" s="22"/>
      <c r="AF122" s="11"/>
      <c r="AG122" s="23"/>
      <c r="AH122" s="23"/>
      <c r="AI122" s="23"/>
      <c r="AJ122" s="23"/>
      <c r="AK122" s="23"/>
      <c r="AL122" s="23"/>
      <c r="AM122" s="23"/>
      <c r="AN122" s="23"/>
      <c r="AO122" s="23"/>
      <c r="AP122" s="23"/>
      <c r="AQ122" s="23"/>
      <c r="AR122" s="23"/>
      <c r="AS122" s="23"/>
      <c r="AT122" s="23"/>
      <c r="AU122" s="23"/>
      <c r="AV122" s="23"/>
      <c r="AW122" s="23"/>
      <c r="AX122" s="23"/>
      <c r="AY122" s="23"/>
    </row>
    <row r="123" spans="2:44" ht="24" customHeight="1">
      <c r="B123" s="31" t="s">
        <v>53</v>
      </c>
      <c r="C123" s="237" t="s">
        <v>143</v>
      </c>
      <c r="D123" s="238"/>
      <c r="E123" s="239"/>
      <c r="F123" s="240" t="s">
        <v>265</v>
      </c>
      <c r="G123" s="240"/>
      <c r="H123" s="240"/>
      <c r="I123" s="240" t="s">
        <v>103</v>
      </c>
      <c r="J123" s="240"/>
      <c r="K123" s="240"/>
      <c r="L123" s="240" t="s">
        <v>99</v>
      </c>
      <c r="M123" s="240"/>
      <c r="N123" s="240"/>
      <c r="O123" s="240" t="s">
        <v>65</v>
      </c>
      <c r="P123" s="240"/>
      <c r="Q123" s="240"/>
      <c r="R123" s="241" t="s">
        <v>66</v>
      </c>
      <c r="S123" s="241"/>
      <c r="T123" s="241"/>
      <c r="U123" s="240" t="s">
        <v>67</v>
      </c>
      <c r="V123" s="240"/>
      <c r="W123" s="240"/>
      <c r="AC123" s="223" t="s">
        <v>49</v>
      </c>
      <c r="AD123" s="224"/>
      <c r="AE123" s="224"/>
      <c r="AF123" s="225"/>
      <c r="AG123" s="4"/>
      <c r="AH123" s="4"/>
      <c r="AI123" s="4"/>
      <c r="AJ123" s="4"/>
      <c r="AK123" s="1"/>
      <c r="AL123" s="1"/>
      <c r="AM123" s="1"/>
      <c r="AN123" s="28"/>
      <c r="AO123" s="1"/>
      <c r="AP123" s="28"/>
      <c r="AQ123" s="1"/>
      <c r="AR123" s="28"/>
    </row>
    <row r="124" spans="2:53" ht="24" customHeight="1">
      <c r="B124" s="2" t="s">
        <v>33</v>
      </c>
      <c r="C124" s="62" t="s">
        <v>475</v>
      </c>
      <c r="D124" s="69" t="s">
        <v>476</v>
      </c>
      <c r="E124" s="26" t="s">
        <v>477</v>
      </c>
      <c r="F124" s="222"/>
      <c r="G124" s="222"/>
      <c r="H124" s="222"/>
      <c r="I124" s="51" t="s">
        <v>275</v>
      </c>
      <c r="J124" s="52"/>
      <c r="K124" s="53"/>
      <c r="L124" s="43" t="s">
        <v>275</v>
      </c>
      <c r="M124" s="52"/>
      <c r="N124" s="53"/>
      <c r="O124" s="54" t="s">
        <v>275</v>
      </c>
      <c r="P124" s="41" t="s">
        <v>68</v>
      </c>
      <c r="Q124" s="55" t="s">
        <v>275</v>
      </c>
      <c r="R124" s="204" t="s">
        <v>275</v>
      </c>
      <c r="S124" s="204"/>
      <c r="T124" s="204"/>
      <c r="U124" s="205" t="s">
        <v>275</v>
      </c>
      <c r="V124" s="205"/>
      <c r="W124" s="205"/>
      <c r="AA124" s="220"/>
      <c r="AB124" s="257"/>
      <c r="AC124" s="211" t="s">
        <v>275</v>
      </c>
      <c r="AD124" s="212"/>
      <c r="AE124" s="206" t="s">
        <v>275</v>
      </c>
      <c r="AF124" s="207"/>
      <c r="AI124" s="231"/>
      <c r="AJ124" s="232"/>
      <c r="AK124" s="258" t="s">
        <v>275</v>
      </c>
      <c r="AL124" s="235"/>
      <c r="AM124" s="226" t="s">
        <v>275</v>
      </c>
      <c r="AN124" s="235"/>
      <c r="AO124" s="1"/>
      <c r="AP124" s="28"/>
      <c r="AQ124" s="1"/>
      <c r="AR124" s="28"/>
      <c r="AS124" s="1"/>
      <c r="AW124" s="1"/>
      <c r="AX124" s="1"/>
      <c r="AY124" s="1"/>
      <c r="BA124" s="1"/>
    </row>
    <row r="125" spans="2:44" ht="24" customHeight="1">
      <c r="B125" s="2" t="s">
        <v>103</v>
      </c>
      <c r="C125" s="62" t="s">
        <v>478</v>
      </c>
      <c r="D125" s="69" t="s">
        <v>479</v>
      </c>
      <c r="E125" s="26" t="s">
        <v>407</v>
      </c>
      <c r="F125" s="56" t="s">
        <v>275</v>
      </c>
      <c r="G125" s="94" t="s">
        <v>275</v>
      </c>
      <c r="H125" s="94" t="s">
        <v>275</v>
      </c>
      <c r="I125" s="242"/>
      <c r="J125" s="242"/>
      <c r="K125" s="242"/>
      <c r="L125" s="34" t="s">
        <v>275</v>
      </c>
      <c r="M125" s="76"/>
      <c r="N125" s="36"/>
      <c r="O125" s="40" t="s">
        <v>275</v>
      </c>
      <c r="P125" s="41" t="s">
        <v>68</v>
      </c>
      <c r="Q125" s="42" t="s">
        <v>275</v>
      </c>
      <c r="R125" s="204" t="s">
        <v>275</v>
      </c>
      <c r="S125" s="204"/>
      <c r="T125" s="204"/>
      <c r="U125" s="205" t="s">
        <v>275</v>
      </c>
      <c r="V125" s="205"/>
      <c r="W125" s="205"/>
      <c r="AC125" s="223" t="s">
        <v>132</v>
      </c>
      <c r="AD125" s="224"/>
      <c r="AE125" s="224"/>
      <c r="AF125" s="225"/>
      <c r="AG125" s="4"/>
      <c r="AH125" s="4"/>
      <c r="AI125" s="4"/>
      <c r="AJ125" s="5"/>
      <c r="AL125" s="202"/>
      <c r="AM125" s="202"/>
      <c r="AN125" s="7"/>
      <c r="AO125" s="1"/>
      <c r="AP125" s="28"/>
      <c r="AQ125" s="1"/>
      <c r="AR125" s="28"/>
    </row>
    <row r="126" spans="2:53" ht="24" customHeight="1">
      <c r="B126" s="2" t="s">
        <v>99</v>
      </c>
      <c r="C126" s="62" t="s">
        <v>480</v>
      </c>
      <c r="D126" s="69" t="s">
        <v>481</v>
      </c>
      <c r="E126" s="26" t="s">
        <v>477</v>
      </c>
      <c r="F126" s="34" t="s">
        <v>275</v>
      </c>
      <c r="G126" s="47" t="s">
        <v>275</v>
      </c>
      <c r="H126" s="42" t="s">
        <v>275</v>
      </c>
      <c r="I126" s="34" t="s">
        <v>275</v>
      </c>
      <c r="J126" s="47" t="s">
        <v>275</v>
      </c>
      <c r="K126" s="42" t="s">
        <v>275</v>
      </c>
      <c r="L126" s="242"/>
      <c r="M126" s="242"/>
      <c r="N126" s="242"/>
      <c r="O126" s="40" t="s">
        <v>275</v>
      </c>
      <c r="P126" s="57" t="s">
        <v>68</v>
      </c>
      <c r="Q126" s="42" t="s">
        <v>275</v>
      </c>
      <c r="R126" s="204" t="s">
        <v>275</v>
      </c>
      <c r="S126" s="204"/>
      <c r="T126" s="204"/>
      <c r="U126" s="205" t="s">
        <v>275</v>
      </c>
      <c r="V126" s="205"/>
      <c r="W126" s="205"/>
      <c r="AA126" s="220"/>
      <c r="AB126" s="221"/>
      <c r="AC126" s="211" t="s">
        <v>275</v>
      </c>
      <c r="AD126" s="212"/>
      <c r="AE126" s="206" t="s">
        <v>275</v>
      </c>
      <c r="AF126" s="207"/>
      <c r="AL126" s="1"/>
      <c r="AM126" s="220"/>
      <c r="AN126" s="230"/>
      <c r="AO126" s="258" t="s">
        <v>275</v>
      </c>
      <c r="AP126" s="235"/>
      <c r="AQ126" s="226" t="s">
        <v>275</v>
      </c>
      <c r="AR126" s="235"/>
      <c r="AY126" s="1"/>
      <c r="BA126" s="1"/>
    </row>
    <row r="127" spans="2:44" ht="24" customHeight="1">
      <c r="B127" s="31" t="s">
        <v>53</v>
      </c>
      <c r="C127" s="237" t="s">
        <v>59</v>
      </c>
      <c r="D127" s="238"/>
      <c r="E127" s="239"/>
      <c r="F127" s="240" t="s">
        <v>272</v>
      </c>
      <c r="G127" s="240"/>
      <c r="H127" s="240"/>
      <c r="I127" s="240" t="s">
        <v>139</v>
      </c>
      <c r="J127" s="240"/>
      <c r="K127" s="240"/>
      <c r="L127" s="240" t="s">
        <v>112</v>
      </c>
      <c r="M127" s="240"/>
      <c r="N127" s="240"/>
      <c r="O127" s="240" t="s">
        <v>65</v>
      </c>
      <c r="P127" s="240"/>
      <c r="Q127" s="240"/>
      <c r="R127" s="241" t="s">
        <v>66</v>
      </c>
      <c r="S127" s="241"/>
      <c r="T127" s="241"/>
      <c r="U127" s="240" t="s">
        <v>67</v>
      </c>
      <c r="V127" s="240"/>
      <c r="W127" s="240"/>
      <c r="AC127" s="223" t="s">
        <v>165</v>
      </c>
      <c r="AD127" s="224"/>
      <c r="AE127" s="224"/>
      <c r="AF127" s="225"/>
      <c r="AG127" s="4"/>
      <c r="AH127" s="4"/>
      <c r="AI127" s="4"/>
      <c r="AJ127" s="4"/>
      <c r="AK127" s="1"/>
      <c r="AL127" s="1"/>
      <c r="AM127" s="1"/>
      <c r="AN127" s="8"/>
      <c r="AP127" s="202"/>
      <c r="AQ127" s="202"/>
      <c r="AR127" s="7"/>
    </row>
    <row r="128" spans="2:44" ht="24" customHeight="1">
      <c r="B128" s="2" t="s">
        <v>61</v>
      </c>
      <c r="C128" s="62" t="s">
        <v>355</v>
      </c>
      <c r="D128" s="69" t="s">
        <v>482</v>
      </c>
      <c r="E128" s="26" t="s">
        <v>477</v>
      </c>
      <c r="F128" s="222"/>
      <c r="G128" s="222"/>
      <c r="H128" s="222"/>
      <c r="I128" s="51" t="s">
        <v>275</v>
      </c>
      <c r="J128" s="52"/>
      <c r="K128" s="53"/>
      <c r="L128" s="43" t="s">
        <v>275</v>
      </c>
      <c r="M128" s="52"/>
      <c r="N128" s="53"/>
      <c r="O128" s="54" t="s">
        <v>275</v>
      </c>
      <c r="P128" s="41" t="s">
        <v>68</v>
      </c>
      <c r="Q128" s="55" t="s">
        <v>275</v>
      </c>
      <c r="R128" s="204" t="s">
        <v>275</v>
      </c>
      <c r="S128" s="204"/>
      <c r="T128" s="204"/>
      <c r="U128" s="205" t="s">
        <v>275</v>
      </c>
      <c r="V128" s="205"/>
      <c r="W128" s="205"/>
      <c r="AA128" s="220"/>
      <c r="AB128" s="221"/>
      <c r="AC128" s="211" t="s">
        <v>275</v>
      </c>
      <c r="AD128" s="212"/>
      <c r="AE128" s="206" t="s">
        <v>275</v>
      </c>
      <c r="AF128" s="207"/>
      <c r="AI128" s="231"/>
      <c r="AJ128" s="232"/>
      <c r="AK128" s="258" t="s">
        <v>275</v>
      </c>
      <c r="AL128" s="235"/>
      <c r="AM128" s="226" t="s">
        <v>275</v>
      </c>
      <c r="AN128" s="227"/>
      <c r="AP128"/>
      <c r="AR128" s="8"/>
    </row>
    <row r="129" spans="2:44" ht="24" customHeight="1">
      <c r="B129" s="2" t="s">
        <v>139</v>
      </c>
      <c r="C129" s="62" t="s">
        <v>483</v>
      </c>
      <c r="D129" s="69" t="s">
        <v>484</v>
      </c>
      <c r="E129" s="26" t="s">
        <v>407</v>
      </c>
      <c r="F129" s="56" t="s">
        <v>275</v>
      </c>
      <c r="G129" s="94" t="s">
        <v>275</v>
      </c>
      <c r="H129" s="94" t="s">
        <v>275</v>
      </c>
      <c r="I129" s="242"/>
      <c r="J129" s="242"/>
      <c r="K129" s="242"/>
      <c r="L129" s="34" t="s">
        <v>275</v>
      </c>
      <c r="M129" s="76"/>
      <c r="N129" s="36"/>
      <c r="O129" s="40" t="s">
        <v>275</v>
      </c>
      <c r="P129" s="41" t="s">
        <v>68</v>
      </c>
      <c r="Q129" s="42" t="s">
        <v>275</v>
      </c>
      <c r="R129" s="204" t="s">
        <v>275</v>
      </c>
      <c r="S129" s="204"/>
      <c r="T129" s="204"/>
      <c r="U129" s="205" t="s">
        <v>275</v>
      </c>
      <c r="V129" s="205"/>
      <c r="W129" s="205"/>
      <c r="AC129" s="223" t="s">
        <v>93</v>
      </c>
      <c r="AD129" s="224"/>
      <c r="AE129" s="224"/>
      <c r="AF129" s="225"/>
      <c r="AG129" s="4"/>
      <c r="AH129" s="4"/>
      <c r="AI129" s="4"/>
      <c r="AJ129" s="5"/>
      <c r="AL129" s="202"/>
      <c r="AM129" s="202"/>
      <c r="AN129" s="6"/>
      <c r="AP129"/>
      <c r="AR129" s="29"/>
    </row>
    <row r="130" spans="2:48" ht="24" customHeight="1">
      <c r="B130" s="2" t="s">
        <v>112</v>
      </c>
      <c r="C130" s="62" t="s">
        <v>485</v>
      </c>
      <c r="D130" s="69" t="s">
        <v>486</v>
      </c>
      <c r="E130" s="26" t="s">
        <v>487</v>
      </c>
      <c r="F130" s="34" t="s">
        <v>275</v>
      </c>
      <c r="G130" s="47" t="s">
        <v>275</v>
      </c>
      <c r="H130" s="42" t="s">
        <v>275</v>
      </c>
      <c r="I130" s="34" t="s">
        <v>275</v>
      </c>
      <c r="J130" s="47" t="s">
        <v>275</v>
      </c>
      <c r="K130" s="42" t="s">
        <v>275</v>
      </c>
      <c r="L130" s="242"/>
      <c r="M130" s="242"/>
      <c r="N130" s="242"/>
      <c r="O130" s="40" t="s">
        <v>275</v>
      </c>
      <c r="P130" s="57" t="s">
        <v>68</v>
      </c>
      <c r="Q130" s="42" t="s">
        <v>275</v>
      </c>
      <c r="R130" s="204" t="s">
        <v>275</v>
      </c>
      <c r="S130" s="204"/>
      <c r="T130" s="204"/>
      <c r="U130" s="205" t="s">
        <v>275</v>
      </c>
      <c r="V130" s="205"/>
      <c r="W130" s="205"/>
      <c r="AA130" s="220"/>
      <c r="AB130" s="221"/>
      <c r="AC130" s="211" t="s">
        <v>275</v>
      </c>
      <c r="AD130" s="212"/>
      <c r="AE130" s="206" t="s">
        <v>275</v>
      </c>
      <c r="AF130" s="207"/>
      <c r="AQ130" s="220"/>
      <c r="AR130" s="230"/>
      <c r="AS130" s="258" t="s">
        <v>275</v>
      </c>
      <c r="AT130" s="235"/>
      <c r="AU130" s="226" t="s">
        <v>275</v>
      </c>
      <c r="AV130" s="235"/>
    </row>
    <row r="131" spans="2:48" ht="24" customHeight="1">
      <c r="B131" s="31" t="s">
        <v>53</v>
      </c>
      <c r="C131" s="237" t="s">
        <v>131</v>
      </c>
      <c r="D131" s="238"/>
      <c r="E131" s="239"/>
      <c r="F131" s="240" t="s">
        <v>268</v>
      </c>
      <c r="G131" s="240"/>
      <c r="H131" s="240"/>
      <c r="I131" s="240" t="s">
        <v>138</v>
      </c>
      <c r="J131" s="240"/>
      <c r="K131" s="240"/>
      <c r="L131" s="240" t="s">
        <v>122</v>
      </c>
      <c r="M131" s="240"/>
      <c r="N131" s="240"/>
      <c r="O131" s="240" t="s">
        <v>65</v>
      </c>
      <c r="P131" s="240"/>
      <c r="Q131" s="240"/>
      <c r="R131" s="241" t="s">
        <v>66</v>
      </c>
      <c r="S131" s="241"/>
      <c r="T131" s="241"/>
      <c r="U131" s="240" t="s">
        <v>67</v>
      </c>
      <c r="V131" s="240"/>
      <c r="W131" s="240"/>
      <c r="AC131" s="223" t="s">
        <v>71</v>
      </c>
      <c r="AD131" s="224"/>
      <c r="AE131" s="224"/>
      <c r="AF131" s="225"/>
      <c r="AG131" s="4"/>
      <c r="AH131" s="4"/>
      <c r="AI131" s="4"/>
      <c r="AJ131" s="4"/>
      <c r="AK131" s="1"/>
      <c r="AL131" s="1"/>
      <c r="AM131" s="1"/>
      <c r="AN131" s="28"/>
      <c r="AR131" s="8"/>
      <c r="AT131" s="202"/>
      <c r="AU131" s="202"/>
      <c r="AV131" s="6"/>
    </row>
    <row r="132" spans="2:44" ht="24" customHeight="1">
      <c r="B132" s="2" t="s">
        <v>70</v>
      </c>
      <c r="C132" s="62" t="s">
        <v>488</v>
      </c>
      <c r="D132" s="69" t="s">
        <v>489</v>
      </c>
      <c r="E132" s="26" t="s">
        <v>407</v>
      </c>
      <c r="F132" s="222"/>
      <c r="G132" s="222"/>
      <c r="H132" s="222"/>
      <c r="I132" s="51" t="s">
        <v>275</v>
      </c>
      <c r="J132" s="52"/>
      <c r="K132" s="53"/>
      <c r="L132" s="43" t="s">
        <v>275</v>
      </c>
      <c r="M132" s="52"/>
      <c r="N132" s="53"/>
      <c r="O132" s="54" t="s">
        <v>275</v>
      </c>
      <c r="P132" s="41" t="s">
        <v>68</v>
      </c>
      <c r="Q132" s="55" t="s">
        <v>275</v>
      </c>
      <c r="R132" s="204" t="s">
        <v>275</v>
      </c>
      <c r="S132" s="204"/>
      <c r="T132" s="204"/>
      <c r="U132" s="205" t="s">
        <v>275</v>
      </c>
      <c r="V132" s="205"/>
      <c r="W132" s="205"/>
      <c r="AA132" s="220"/>
      <c r="AB132" s="221"/>
      <c r="AC132" s="211" t="s">
        <v>275</v>
      </c>
      <c r="AD132" s="212"/>
      <c r="AE132" s="206" t="s">
        <v>275</v>
      </c>
      <c r="AF132" s="207"/>
      <c r="AI132" s="231"/>
      <c r="AJ132" s="232"/>
      <c r="AK132" s="258" t="s">
        <v>275</v>
      </c>
      <c r="AL132" s="235"/>
      <c r="AM132" s="226" t="s">
        <v>275</v>
      </c>
      <c r="AN132" s="235"/>
      <c r="AR132" s="29"/>
    </row>
    <row r="133" spans="2:52" ht="24" customHeight="1">
      <c r="B133" s="2" t="s">
        <v>138</v>
      </c>
      <c r="C133" s="62" t="s">
        <v>490</v>
      </c>
      <c r="D133" s="69" t="s">
        <v>491</v>
      </c>
      <c r="E133" s="26" t="s">
        <v>492</v>
      </c>
      <c r="F133" s="56" t="s">
        <v>275</v>
      </c>
      <c r="G133" s="94" t="s">
        <v>275</v>
      </c>
      <c r="H133" s="94" t="s">
        <v>275</v>
      </c>
      <c r="I133" s="242"/>
      <c r="J133" s="242"/>
      <c r="K133" s="242"/>
      <c r="L133" s="34" t="s">
        <v>275</v>
      </c>
      <c r="M133" s="76"/>
      <c r="N133" s="36"/>
      <c r="O133" s="40" t="s">
        <v>275</v>
      </c>
      <c r="P133" s="41" t="s">
        <v>68</v>
      </c>
      <c r="Q133" s="42" t="s">
        <v>275</v>
      </c>
      <c r="R133" s="204" t="s">
        <v>275</v>
      </c>
      <c r="S133" s="204"/>
      <c r="T133" s="204"/>
      <c r="U133" s="205" t="s">
        <v>275</v>
      </c>
      <c r="V133" s="205"/>
      <c r="W133" s="205"/>
      <c r="AC133" s="223" t="s">
        <v>50</v>
      </c>
      <c r="AD133" s="224"/>
      <c r="AE133" s="224"/>
      <c r="AF133" s="225"/>
      <c r="AG133" s="4"/>
      <c r="AH133" s="4"/>
      <c r="AI133" s="4"/>
      <c r="AJ133" s="5"/>
      <c r="AL133" s="202"/>
      <c r="AM133" s="202"/>
      <c r="AN133" s="7"/>
      <c r="AR133" s="29"/>
      <c r="AZ133" s="1"/>
    </row>
    <row r="134" spans="1:44" ht="24" customHeight="1">
      <c r="A134" s="12"/>
      <c r="B134" s="2" t="s">
        <v>122</v>
      </c>
      <c r="C134" s="62" t="s">
        <v>493</v>
      </c>
      <c r="D134" s="69" t="s">
        <v>494</v>
      </c>
      <c r="E134" s="26" t="s">
        <v>477</v>
      </c>
      <c r="F134" s="34" t="s">
        <v>275</v>
      </c>
      <c r="G134" s="47" t="s">
        <v>275</v>
      </c>
      <c r="H134" s="42" t="s">
        <v>275</v>
      </c>
      <c r="I134" s="34" t="s">
        <v>275</v>
      </c>
      <c r="J134" s="47" t="s">
        <v>275</v>
      </c>
      <c r="K134" s="42" t="s">
        <v>275</v>
      </c>
      <c r="L134" s="242"/>
      <c r="M134" s="242"/>
      <c r="N134" s="242"/>
      <c r="O134" s="40" t="s">
        <v>275</v>
      </c>
      <c r="P134" s="57" t="s">
        <v>68</v>
      </c>
      <c r="Q134" s="42" t="s">
        <v>275</v>
      </c>
      <c r="R134" s="204" t="s">
        <v>275</v>
      </c>
      <c r="S134" s="204"/>
      <c r="T134" s="204"/>
      <c r="U134" s="205" t="s">
        <v>275</v>
      </c>
      <c r="V134" s="205"/>
      <c r="W134" s="205"/>
      <c r="AA134" s="220"/>
      <c r="AB134" s="221"/>
      <c r="AC134" s="211" t="s">
        <v>275</v>
      </c>
      <c r="AD134" s="212"/>
      <c r="AE134" s="206" t="s">
        <v>275</v>
      </c>
      <c r="AF134" s="207"/>
      <c r="AL134" s="1"/>
      <c r="AM134" s="220"/>
      <c r="AN134" s="230"/>
      <c r="AO134" s="258" t="s">
        <v>275</v>
      </c>
      <c r="AP134" s="235"/>
      <c r="AQ134" s="226" t="s">
        <v>275</v>
      </c>
      <c r="AR134" s="227"/>
    </row>
    <row r="135" spans="18:44" ht="24" customHeight="1">
      <c r="R135"/>
      <c r="AC135" s="223" t="s">
        <v>132</v>
      </c>
      <c r="AD135" s="224"/>
      <c r="AE135" s="224"/>
      <c r="AF135" s="225"/>
      <c r="AG135" s="4"/>
      <c r="AH135" s="4"/>
      <c r="AI135" s="4"/>
      <c r="AJ135" s="4"/>
      <c r="AK135" s="1"/>
      <c r="AL135" s="1"/>
      <c r="AM135" s="1"/>
      <c r="AN135" s="8"/>
      <c r="AP135" s="202"/>
      <c r="AQ135" s="202"/>
      <c r="AR135" s="6"/>
    </row>
    <row r="136" spans="18:48" ht="19.5">
      <c r="R136"/>
      <c r="AA136" s="220"/>
      <c r="AB136" s="221"/>
      <c r="AC136" s="211" t="s">
        <v>275</v>
      </c>
      <c r="AD136" s="212"/>
      <c r="AE136" s="206" t="s">
        <v>275</v>
      </c>
      <c r="AF136" s="207"/>
      <c r="AI136" s="231"/>
      <c r="AJ136" s="232"/>
      <c r="AK136" s="258" t="s">
        <v>275</v>
      </c>
      <c r="AL136" s="235"/>
      <c r="AM136" s="226" t="s">
        <v>275</v>
      </c>
      <c r="AN136" s="227"/>
      <c r="AP136"/>
      <c r="AR136"/>
      <c r="AS136" s="12"/>
      <c r="AT136" s="12"/>
      <c r="AU136" s="12"/>
      <c r="AV136" s="12"/>
    </row>
    <row r="137" spans="1:56" s="12" customFormat="1" ht="22.5" customHeight="1">
      <c r="A137"/>
      <c r="B137"/>
      <c r="C137"/>
      <c r="D137"/>
      <c r="E137"/>
      <c r="F137"/>
      <c r="G137"/>
      <c r="H137"/>
      <c r="I137"/>
      <c r="J137"/>
      <c r="K137"/>
      <c r="L137"/>
      <c r="M137"/>
      <c r="N137"/>
      <c r="O137"/>
      <c r="P137" s="3"/>
      <c r="Q137"/>
      <c r="R137"/>
      <c r="S137"/>
      <c r="T137"/>
      <c r="U137"/>
      <c r="V137"/>
      <c r="W137"/>
      <c r="X137"/>
      <c r="Y137"/>
      <c r="Z137"/>
      <c r="AA137"/>
      <c r="AB137"/>
      <c r="AC137" s="223" t="s">
        <v>86</v>
      </c>
      <c r="AD137" s="224"/>
      <c r="AE137" s="224"/>
      <c r="AF137" s="225"/>
      <c r="AG137" s="4"/>
      <c r="AH137" s="4"/>
      <c r="AI137" s="4"/>
      <c r="AJ137" s="5"/>
      <c r="AK137"/>
      <c r="AL137" s="202"/>
      <c r="AM137" s="202"/>
      <c r="AN137" s="6"/>
      <c r="AO137"/>
      <c r="AP137"/>
      <c r="AQ137"/>
      <c r="AR137" s="3"/>
      <c r="BA137"/>
      <c r="BB137"/>
      <c r="BC137"/>
      <c r="BD137"/>
    </row>
    <row r="138" spans="1:56" s="12" customFormat="1" ht="22.5" customHeight="1">
      <c r="A138"/>
      <c r="B138"/>
      <c r="C138"/>
      <c r="D138"/>
      <c r="E138"/>
      <c r="F138"/>
      <c r="G138"/>
      <c r="H138"/>
      <c r="I138"/>
      <c r="J138"/>
      <c r="K138"/>
      <c r="L138"/>
      <c r="M138"/>
      <c r="N138"/>
      <c r="O138"/>
      <c r="P138" s="3"/>
      <c r="Q138"/>
      <c r="R138"/>
      <c r="S138"/>
      <c r="T138"/>
      <c r="U138"/>
      <c r="V138"/>
      <c r="W138"/>
      <c r="X138"/>
      <c r="Y138"/>
      <c r="Z138"/>
      <c r="AA138" s="220"/>
      <c r="AB138" s="221"/>
      <c r="AC138" s="211" t="s">
        <v>275</v>
      </c>
      <c r="AD138" s="212"/>
      <c r="AE138" s="206" t="s">
        <v>275</v>
      </c>
      <c r="AF138" s="207"/>
      <c r="AG138"/>
      <c r="AH138"/>
      <c r="AI138"/>
      <c r="AJ138"/>
      <c r="AK138"/>
      <c r="AL138"/>
      <c r="AM138"/>
      <c r="AN138"/>
      <c r="AO138"/>
      <c r="AP138" s="3"/>
      <c r="AQ138"/>
      <c r="AR138" s="3"/>
      <c r="AS138"/>
      <c r="AT138"/>
      <c r="AU138"/>
      <c r="AV138"/>
      <c r="AW138"/>
      <c r="AX138"/>
      <c r="AY138"/>
      <c r="AZ138"/>
      <c r="BA138"/>
      <c r="BB138"/>
      <c r="BC138"/>
      <c r="BD138"/>
    </row>
    <row r="139" spans="1:55" s="12" customFormat="1" ht="22.5" customHeight="1">
      <c r="A139"/>
      <c r="B139"/>
      <c r="C139"/>
      <c r="D139"/>
      <c r="E139"/>
      <c r="F139"/>
      <c r="G139"/>
      <c r="H139"/>
      <c r="I139"/>
      <c r="J139"/>
      <c r="K139"/>
      <c r="L139"/>
      <c r="M139"/>
      <c r="N139"/>
      <c r="O139"/>
      <c r="P139"/>
      <c r="Q139"/>
      <c r="R139"/>
      <c r="S139"/>
      <c r="T139"/>
      <c r="U139"/>
      <c r="V139"/>
      <c r="W139"/>
      <c r="X139"/>
      <c r="Y139"/>
      <c r="Z139"/>
      <c r="AA139" s="213" t="s">
        <v>22</v>
      </c>
      <c r="AB139" s="214"/>
      <c r="AC139" s="214"/>
      <c r="AD139" s="214"/>
      <c r="AE139" s="214"/>
      <c r="AF139" s="215"/>
      <c r="AG139" s="80"/>
      <c r="AH139" s="216" t="s">
        <v>3</v>
      </c>
      <c r="AI139" s="216"/>
      <c r="AJ139" s="80"/>
      <c r="AK139" s="80"/>
      <c r="AL139" s="216"/>
      <c r="AM139" s="216"/>
      <c r="AN139" s="80"/>
      <c r="AO139" s="25"/>
      <c r="AP139" s="216"/>
      <c r="AQ139" s="216"/>
      <c r="AR139" s="80"/>
      <c r="AS139" s="80"/>
      <c r="AT139" s="216"/>
      <c r="AU139" s="216"/>
      <c r="AV139" s="80"/>
      <c r="AW139" s="80"/>
      <c r="AX139" s="216"/>
      <c r="AY139" s="216"/>
      <c r="AZ139" s="75"/>
      <c r="BA139" s="97"/>
      <c r="BB139" s="97"/>
      <c r="BC139" s="98"/>
    </row>
    <row r="140" spans="29:50" ht="24" customHeight="1">
      <c r="AC140" s="208" t="s">
        <v>58</v>
      </c>
      <c r="AD140" s="209"/>
      <c r="AE140" s="209"/>
      <c r="AF140" s="210"/>
      <c r="AG140" s="4"/>
      <c r="AH140" s="4"/>
      <c r="AI140" s="4"/>
      <c r="AX140" s="1"/>
    </row>
    <row r="141" spans="27:40" ht="24" customHeight="1">
      <c r="AA141" s="220"/>
      <c r="AB141" s="221"/>
      <c r="AC141" s="211" t="s">
        <v>275</v>
      </c>
      <c r="AD141" s="212"/>
      <c r="AE141" s="206" t="s">
        <v>275</v>
      </c>
      <c r="AF141" s="207"/>
      <c r="AI141" s="231"/>
      <c r="AJ141" s="232"/>
      <c r="AK141" s="258" t="s">
        <v>275</v>
      </c>
      <c r="AL141" s="235"/>
      <c r="AM141" s="226" t="s">
        <v>275</v>
      </c>
      <c r="AN141" s="235"/>
    </row>
    <row r="142" spans="29:43" ht="24" customHeight="1">
      <c r="AC142" s="223" t="s">
        <v>58</v>
      </c>
      <c r="AD142" s="224"/>
      <c r="AE142" s="224"/>
      <c r="AF142" s="225"/>
      <c r="AG142" s="4"/>
      <c r="AH142" s="4"/>
      <c r="AI142" s="4"/>
      <c r="AJ142" s="5"/>
      <c r="AK142" s="6"/>
      <c r="AL142" s="202"/>
      <c r="AM142" s="202"/>
      <c r="AN142" s="6"/>
      <c r="AQ142" s="16"/>
    </row>
    <row r="143" spans="2:40" ht="24" customHeight="1">
      <c r="B143" s="282" t="s">
        <v>7</v>
      </c>
      <c r="C143" s="283"/>
      <c r="D143" s="284"/>
      <c r="E143" s="111"/>
      <c r="F143" s="111"/>
      <c r="G143" s="111"/>
      <c r="H143" s="111"/>
      <c r="I143" s="111"/>
      <c r="J143" s="111"/>
      <c r="K143" s="111"/>
      <c r="L143" s="111"/>
      <c r="M143" s="111"/>
      <c r="N143" s="111"/>
      <c r="O143" s="111"/>
      <c r="P143" s="111"/>
      <c r="Q143" s="111"/>
      <c r="R143" s="111"/>
      <c r="S143" s="111"/>
      <c r="T143" s="111"/>
      <c r="U143" s="111"/>
      <c r="V143" s="111"/>
      <c r="W143" s="112"/>
      <c r="AA143" s="220"/>
      <c r="AB143" s="221"/>
      <c r="AC143" s="211" t="s">
        <v>275</v>
      </c>
      <c r="AD143" s="212"/>
      <c r="AE143" s="206" t="s">
        <v>275</v>
      </c>
      <c r="AF143" s="207"/>
      <c r="AN143" s="1"/>
    </row>
    <row r="144" spans="16:55" ht="24" customHeight="1">
      <c r="P144"/>
      <c r="R144"/>
      <c r="AA144" s="213" t="s">
        <v>147</v>
      </c>
      <c r="AB144" s="214"/>
      <c r="AC144" s="214"/>
      <c r="AD144" s="214"/>
      <c r="AE144" s="214"/>
      <c r="AF144" s="215"/>
      <c r="AG144" s="80"/>
      <c r="AH144" s="216" t="s">
        <v>3</v>
      </c>
      <c r="AI144" s="216"/>
      <c r="AJ144" s="80"/>
      <c r="AK144" s="80"/>
      <c r="AL144" s="216"/>
      <c r="AM144" s="216"/>
      <c r="AN144" s="80"/>
      <c r="AO144" s="25"/>
      <c r="AP144" s="216"/>
      <c r="AQ144" s="216"/>
      <c r="AR144" s="80"/>
      <c r="AS144" s="80"/>
      <c r="AT144" s="216"/>
      <c r="AU144" s="216"/>
      <c r="AV144" s="80"/>
      <c r="AW144" s="80"/>
      <c r="AX144" s="216"/>
      <c r="AY144" s="216"/>
      <c r="AZ144" s="75"/>
      <c r="BA144" s="97"/>
      <c r="BB144" s="97"/>
      <c r="BC144" s="98"/>
    </row>
    <row r="145" spans="2:50" ht="24" customHeight="1">
      <c r="B145" s="85" t="s">
        <v>119</v>
      </c>
      <c r="C145" s="237" t="s">
        <v>8</v>
      </c>
      <c r="D145" s="238"/>
      <c r="E145" s="239"/>
      <c r="F145" s="240">
        <v>0</v>
      </c>
      <c r="G145" s="240"/>
      <c r="H145" s="240"/>
      <c r="I145" s="240">
        <v>0</v>
      </c>
      <c r="J145" s="240"/>
      <c r="K145" s="240"/>
      <c r="L145" s="240">
        <v>0</v>
      </c>
      <c r="M145" s="240"/>
      <c r="N145" s="240"/>
      <c r="O145" s="240" t="s">
        <v>65</v>
      </c>
      <c r="P145" s="240"/>
      <c r="Q145" s="240"/>
      <c r="R145" s="241" t="s">
        <v>66</v>
      </c>
      <c r="S145" s="241"/>
      <c r="T145" s="241"/>
      <c r="U145" s="240" t="s">
        <v>67</v>
      </c>
      <c r="V145" s="240"/>
      <c r="W145" s="240"/>
      <c r="AC145" s="208" t="s">
        <v>205</v>
      </c>
      <c r="AD145" s="209"/>
      <c r="AE145" s="209"/>
      <c r="AF145" s="210"/>
      <c r="AG145" s="4"/>
      <c r="AH145" s="4"/>
      <c r="AI145" s="4"/>
      <c r="AX145" s="1"/>
    </row>
    <row r="146" spans="2:40" ht="24" customHeight="1">
      <c r="B146" s="2"/>
      <c r="C146" s="62" t="s">
        <v>275</v>
      </c>
      <c r="D146" s="69" t="s">
        <v>275</v>
      </c>
      <c r="E146" s="26" t="s">
        <v>275</v>
      </c>
      <c r="F146" s="222"/>
      <c r="G146" s="222"/>
      <c r="H146" s="222"/>
      <c r="I146" s="51" t="s">
        <v>275</v>
      </c>
      <c r="J146" s="52"/>
      <c r="K146" s="53"/>
      <c r="L146" s="43" t="s">
        <v>275</v>
      </c>
      <c r="M146" s="52"/>
      <c r="N146" s="53"/>
      <c r="O146" s="54" t="s">
        <v>275</v>
      </c>
      <c r="P146" s="41" t="s">
        <v>68</v>
      </c>
      <c r="Q146" s="55" t="s">
        <v>275</v>
      </c>
      <c r="R146" s="204" t="s">
        <v>275</v>
      </c>
      <c r="S146" s="204"/>
      <c r="T146" s="204"/>
      <c r="U146" s="205" t="s">
        <v>275</v>
      </c>
      <c r="V146" s="205"/>
      <c r="W146" s="205"/>
      <c r="AA146" s="220"/>
      <c r="AB146" s="221"/>
      <c r="AC146" s="211" t="s">
        <v>275</v>
      </c>
      <c r="AD146" s="212"/>
      <c r="AE146" s="206" t="s">
        <v>275</v>
      </c>
      <c r="AF146" s="207"/>
      <c r="AI146" s="231"/>
      <c r="AJ146" s="232"/>
      <c r="AK146" s="258" t="s">
        <v>275</v>
      </c>
      <c r="AL146" s="235"/>
      <c r="AM146" s="226" t="s">
        <v>275</v>
      </c>
      <c r="AN146" s="235"/>
    </row>
    <row r="147" spans="2:40" ht="24" customHeight="1">
      <c r="B147" s="2"/>
      <c r="C147" s="62" t="s">
        <v>275</v>
      </c>
      <c r="D147" s="69" t="s">
        <v>275</v>
      </c>
      <c r="E147" s="26" t="s">
        <v>275</v>
      </c>
      <c r="F147" s="56" t="s">
        <v>275</v>
      </c>
      <c r="G147" s="94" t="s">
        <v>275</v>
      </c>
      <c r="H147" s="94" t="s">
        <v>275</v>
      </c>
      <c r="I147" s="242"/>
      <c r="J147" s="242"/>
      <c r="K147" s="242"/>
      <c r="L147" s="34" t="s">
        <v>275</v>
      </c>
      <c r="M147" s="76"/>
      <c r="N147" s="36"/>
      <c r="O147" s="40" t="s">
        <v>275</v>
      </c>
      <c r="P147" s="41" t="s">
        <v>68</v>
      </c>
      <c r="Q147" s="42" t="s">
        <v>275</v>
      </c>
      <c r="R147" s="204" t="s">
        <v>275</v>
      </c>
      <c r="S147" s="204"/>
      <c r="T147" s="204"/>
      <c r="U147" s="205" t="s">
        <v>275</v>
      </c>
      <c r="V147" s="205"/>
      <c r="W147" s="205"/>
      <c r="AC147" s="208" t="s">
        <v>205</v>
      </c>
      <c r="AD147" s="209"/>
      <c r="AE147" s="209"/>
      <c r="AF147" s="210"/>
      <c r="AG147" s="4"/>
      <c r="AH147" s="4"/>
      <c r="AI147" s="4"/>
      <c r="AJ147" s="5"/>
      <c r="AK147" s="6"/>
      <c r="AL147" s="202"/>
      <c r="AM147" s="202"/>
      <c r="AN147" s="6"/>
    </row>
    <row r="148" spans="2:40" ht="24" customHeight="1">
      <c r="B148" s="2"/>
      <c r="C148" s="62" t="s">
        <v>275</v>
      </c>
      <c r="D148" s="69" t="s">
        <v>275</v>
      </c>
      <c r="E148" s="26" t="s">
        <v>275</v>
      </c>
      <c r="F148" s="34" t="s">
        <v>275</v>
      </c>
      <c r="G148" s="47" t="s">
        <v>275</v>
      </c>
      <c r="H148" s="42" t="s">
        <v>275</v>
      </c>
      <c r="I148" s="34" t="s">
        <v>275</v>
      </c>
      <c r="J148" s="47" t="s">
        <v>275</v>
      </c>
      <c r="K148" s="42" t="s">
        <v>275</v>
      </c>
      <c r="L148" s="242"/>
      <c r="M148" s="242"/>
      <c r="N148" s="242"/>
      <c r="O148" s="40" t="s">
        <v>275</v>
      </c>
      <c r="P148" s="57" t="s">
        <v>68</v>
      </c>
      <c r="Q148" s="42" t="s">
        <v>275</v>
      </c>
      <c r="R148" s="204" t="s">
        <v>275</v>
      </c>
      <c r="S148" s="204"/>
      <c r="T148" s="204"/>
      <c r="U148" s="205" t="s">
        <v>275</v>
      </c>
      <c r="V148" s="205"/>
      <c r="W148" s="205"/>
      <c r="AA148" s="220"/>
      <c r="AB148" s="221"/>
      <c r="AC148" s="211" t="s">
        <v>275</v>
      </c>
      <c r="AD148" s="212"/>
      <c r="AE148" s="206" t="s">
        <v>275</v>
      </c>
      <c r="AF148" s="207"/>
      <c r="AN148" s="1"/>
    </row>
    <row r="149" spans="16:18" ht="24" customHeight="1">
      <c r="P149"/>
      <c r="R149"/>
    </row>
    <row r="150" spans="16:18" ht="24" customHeight="1">
      <c r="P150"/>
      <c r="R150"/>
    </row>
    <row r="151" spans="16:18" ht="24" customHeight="1">
      <c r="P151"/>
      <c r="R151"/>
    </row>
    <row r="152" spans="16:18" ht="24" customHeight="1">
      <c r="P152"/>
      <c r="R152"/>
    </row>
    <row r="153" spans="16:18" ht="24" customHeight="1">
      <c r="P153"/>
      <c r="R153"/>
    </row>
    <row r="154" spans="16:55" ht="24" customHeight="1">
      <c r="P154"/>
      <c r="R154"/>
      <c r="BC154" s="1"/>
    </row>
    <row r="155" spans="16:18" ht="24" customHeight="1">
      <c r="P155"/>
      <c r="R155"/>
    </row>
    <row r="156" spans="16:18" ht="24" customHeight="1">
      <c r="P156"/>
      <c r="R156"/>
    </row>
    <row r="157" spans="16:18" ht="24" customHeight="1">
      <c r="P157"/>
      <c r="R157"/>
    </row>
    <row r="158" spans="16:18" ht="24" customHeight="1">
      <c r="P158"/>
      <c r="R158"/>
    </row>
    <row r="159" spans="16:18" ht="24" customHeight="1">
      <c r="P159"/>
      <c r="R159"/>
    </row>
    <row r="160" spans="16:18" ht="24" customHeight="1">
      <c r="P160"/>
      <c r="R160"/>
    </row>
    <row r="161" ht="24" customHeight="1"/>
    <row r="162" ht="24" customHeight="1"/>
    <row r="163" ht="24" customHeight="1"/>
    <row r="164" ht="24" customHeight="1"/>
    <row r="165" ht="24" customHeight="1"/>
    <row r="166" ht="24" customHeight="1"/>
    <row r="167" ht="24" customHeight="1"/>
    <row r="168" ht="24" customHeight="1"/>
    <row r="169" ht="24.75" customHeight="1"/>
    <row r="170" ht="24.75" customHeight="1"/>
    <row r="171" spans="1:53" s="12" customFormat="1" ht="22.5" customHeight="1">
      <c r="A171"/>
      <c r="B171"/>
      <c r="C171"/>
      <c r="D171"/>
      <c r="E171"/>
      <c r="F171"/>
      <c r="G171"/>
      <c r="H171"/>
      <c r="I171"/>
      <c r="J171"/>
      <c r="K171"/>
      <c r="L171"/>
      <c r="M171"/>
      <c r="N171"/>
      <c r="O171"/>
      <c r="P171" s="3"/>
      <c r="Q171"/>
      <c r="R171" s="3"/>
      <c r="S171"/>
      <c r="T171"/>
      <c r="U171"/>
      <c r="V171"/>
      <c r="W171"/>
      <c r="X171"/>
      <c r="Y171"/>
      <c r="Z171"/>
      <c r="AA171"/>
      <c r="AB171"/>
      <c r="AC171"/>
      <c r="AD171"/>
      <c r="AE171"/>
      <c r="AF171"/>
      <c r="AG171"/>
      <c r="AH171"/>
      <c r="AI171"/>
      <c r="AJ171"/>
      <c r="AK171"/>
      <c r="AL171"/>
      <c r="AM171"/>
      <c r="AN171"/>
      <c r="AO171"/>
      <c r="AP171" s="3"/>
      <c r="AQ171"/>
      <c r="AR171" s="3"/>
      <c r="AS171"/>
      <c r="AT171"/>
      <c r="AU171"/>
      <c r="AV171"/>
      <c r="AW171"/>
      <c r="AX171"/>
      <c r="AY171"/>
      <c r="AZ171"/>
      <c r="BA171"/>
    </row>
    <row r="172" spans="1:53" s="12" customFormat="1" ht="22.5" customHeight="1">
      <c r="A172"/>
      <c r="B172"/>
      <c r="C172"/>
      <c r="D172"/>
      <c r="E172"/>
      <c r="F172"/>
      <c r="G172"/>
      <c r="H172"/>
      <c r="I172"/>
      <c r="J172"/>
      <c r="K172"/>
      <c r="L172"/>
      <c r="M172"/>
      <c r="N172"/>
      <c r="O172"/>
      <c r="P172" s="3"/>
      <c r="Q172"/>
      <c r="R172" s="3"/>
      <c r="S172"/>
      <c r="T172"/>
      <c r="U172"/>
      <c r="V172"/>
      <c r="W172"/>
      <c r="X172"/>
      <c r="Y172"/>
      <c r="Z172"/>
      <c r="AA172"/>
      <c r="AB172"/>
      <c r="AC172"/>
      <c r="AD172"/>
      <c r="AE172"/>
      <c r="AF172"/>
      <c r="AG172"/>
      <c r="AH172"/>
      <c r="AI172"/>
      <c r="AJ172"/>
      <c r="AK172"/>
      <c r="AL172"/>
      <c r="AM172"/>
      <c r="AN172"/>
      <c r="AO172"/>
      <c r="AP172" s="3"/>
      <c r="AQ172"/>
      <c r="AR172" s="3"/>
      <c r="AS172"/>
      <c r="AT172"/>
      <c r="AU172"/>
      <c r="AV172"/>
      <c r="AW172"/>
      <c r="AX172"/>
      <c r="AY172"/>
      <c r="AZ172"/>
      <c r="BA172"/>
    </row>
    <row r="173" ht="24.75" customHeight="1"/>
    <row r="174" ht="24" customHeight="1"/>
    <row r="175" ht="24" customHeight="1"/>
    <row r="176" ht="24" customHeight="1"/>
    <row r="177" ht="24" customHeight="1"/>
    <row r="178" ht="24" customHeight="1"/>
    <row r="179" ht="24" customHeight="1">
      <c r="BF179" s="1"/>
    </row>
    <row r="180" ht="24" customHeight="1"/>
    <row r="181" spans="55:58" ht="24" customHeight="1">
      <c r="BC181" s="1"/>
      <c r="BF181" s="1"/>
    </row>
    <row r="182" ht="24" customHeight="1"/>
    <row r="183" ht="24" customHeight="1"/>
    <row r="184" ht="24" customHeight="1"/>
    <row r="185" ht="24" customHeight="1"/>
    <row r="186" ht="24" customHeight="1"/>
    <row r="187" ht="24" customHeight="1"/>
    <row r="188" ht="24" customHeight="1"/>
    <row r="189" ht="24" customHeight="1"/>
    <row r="190" ht="24" customHeight="1"/>
    <row r="191" ht="24" customHeight="1"/>
    <row r="192" ht="24" customHeight="1"/>
    <row r="193" ht="24" customHeight="1"/>
    <row r="194" ht="24" customHeight="1"/>
    <row r="195" ht="24" customHeight="1"/>
    <row r="196" ht="24" customHeight="1"/>
    <row r="197" ht="24" customHeight="1"/>
    <row r="198" ht="24" customHeight="1"/>
    <row r="199" ht="24" customHeight="1"/>
    <row r="200" ht="24" customHeight="1"/>
    <row r="201" ht="24" customHeight="1"/>
    <row r="202" ht="24" customHeight="1"/>
    <row r="203" ht="24" customHeight="1"/>
    <row r="204" ht="24" customHeight="1"/>
    <row r="205" ht="24" customHeight="1"/>
  </sheetData>
  <sheetProtection/>
  <mergeCells count="735">
    <mergeCell ref="AP144:AQ144"/>
    <mergeCell ref="AT144:AU144"/>
    <mergeCell ref="AX144:AY144"/>
    <mergeCell ref="AM141:AN141"/>
    <mergeCell ref="AC142:AF142"/>
    <mergeCell ref="AL142:AM142"/>
    <mergeCell ref="AC147:AF147"/>
    <mergeCell ref="AA148:AB148"/>
    <mergeCell ref="AC148:AD148"/>
    <mergeCell ref="AE148:AF148"/>
    <mergeCell ref="AI146:AJ146"/>
    <mergeCell ref="AK146:AL146"/>
    <mergeCell ref="AM146:AN146"/>
    <mergeCell ref="AL147:AM147"/>
    <mergeCell ref="AC145:AF145"/>
    <mergeCell ref="AA146:AB146"/>
    <mergeCell ref="AC146:AD146"/>
    <mergeCell ref="AE146:AF146"/>
    <mergeCell ref="AA144:AF144"/>
    <mergeCell ref="AH144:AI144"/>
    <mergeCell ref="AL144:AM144"/>
    <mergeCell ref="AC140:AF140"/>
    <mergeCell ref="AA141:AB141"/>
    <mergeCell ref="AC141:AD141"/>
    <mergeCell ref="AE141:AF141"/>
    <mergeCell ref="AA143:AB143"/>
    <mergeCell ref="AC143:AD143"/>
    <mergeCell ref="AE143:AF143"/>
    <mergeCell ref="AI141:AJ141"/>
    <mergeCell ref="AK141:AL141"/>
    <mergeCell ref="AA138:AB138"/>
    <mergeCell ref="AC138:AD138"/>
    <mergeCell ref="AE138:AF138"/>
    <mergeCell ref="AM136:AN136"/>
    <mergeCell ref="AC137:AF137"/>
    <mergeCell ref="AL137:AM137"/>
    <mergeCell ref="AA136:AB136"/>
    <mergeCell ref="AC136:AD136"/>
    <mergeCell ref="AE136:AF136"/>
    <mergeCell ref="AI136:AJ136"/>
    <mergeCell ref="AK136:AL136"/>
    <mergeCell ref="I133:K133"/>
    <mergeCell ref="AM134:AN134"/>
    <mergeCell ref="AO134:AP134"/>
    <mergeCell ref="AQ134:AR134"/>
    <mergeCell ref="AC135:AF135"/>
    <mergeCell ref="AP135:AQ135"/>
    <mergeCell ref="R134:T134"/>
    <mergeCell ref="U134:W134"/>
    <mergeCell ref="AA134:AB134"/>
    <mergeCell ref="AC134:AD134"/>
    <mergeCell ref="AE134:AF134"/>
    <mergeCell ref="L134:N134"/>
    <mergeCell ref="AM132:AN132"/>
    <mergeCell ref="R133:T133"/>
    <mergeCell ref="U133:W133"/>
    <mergeCell ref="AC133:AF133"/>
    <mergeCell ref="AL133:AM133"/>
    <mergeCell ref="U132:W132"/>
    <mergeCell ref="AA132:AB132"/>
    <mergeCell ref="AC132:AD132"/>
    <mergeCell ref="AE132:AF132"/>
    <mergeCell ref="AI132:AJ132"/>
    <mergeCell ref="AK132:AL132"/>
    <mergeCell ref="R132:T132"/>
    <mergeCell ref="AS130:AT130"/>
    <mergeCell ref="AU130:AV130"/>
    <mergeCell ref="AC131:AF131"/>
    <mergeCell ref="AT131:AU131"/>
    <mergeCell ref="AA130:AB130"/>
    <mergeCell ref="AC130:AD130"/>
    <mergeCell ref="AE130:AF130"/>
    <mergeCell ref="AM128:AN128"/>
    <mergeCell ref="AC129:AF129"/>
    <mergeCell ref="AL129:AM129"/>
    <mergeCell ref="AA128:AB128"/>
    <mergeCell ref="AC128:AD128"/>
    <mergeCell ref="AE128:AF128"/>
    <mergeCell ref="AI128:AJ128"/>
    <mergeCell ref="AK128:AL128"/>
    <mergeCell ref="U90:W90"/>
    <mergeCell ref="U91:W91"/>
    <mergeCell ref="AM95:AN95"/>
    <mergeCell ref="AC111:AD111"/>
    <mergeCell ref="C127:E127"/>
    <mergeCell ref="AM126:AN126"/>
    <mergeCell ref="AO126:AP126"/>
    <mergeCell ref="AQ126:AR126"/>
    <mergeCell ref="O127:Q127"/>
    <mergeCell ref="U127:W127"/>
    <mergeCell ref="AC127:AF127"/>
    <mergeCell ref="AP127:AQ127"/>
    <mergeCell ref="L126:N126"/>
    <mergeCell ref="U126:W126"/>
    <mergeCell ref="AA126:AB126"/>
    <mergeCell ref="AC126:AD126"/>
    <mergeCell ref="AE126:AF126"/>
    <mergeCell ref="I125:K125"/>
    <mergeCell ref="R125:T125"/>
    <mergeCell ref="U125:W125"/>
    <mergeCell ref="R126:T126"/>
    <mergeCell ref="F127:H127"/>
    <mergeCell ref="I127:K127"/>
    <mergeCell ref="L127:N127"/>
    <mergeCell ref="B121:E121"/>
    <mergeCell ref="AH121:AI121"/>
    <mergeCell ref="AL121:AM121"/>
    <mergeCell ref="AP121:AQ121"/>
    <mergeCell ref="AI95:AJ95"/>
    <mergeCell ref="AK95:AL95"/>
    <mergeCell ref="C95:E95"/>
    <mergeCell ref="U99:W99"/>
    <mergeCell ref="AM105:AN105"/>
    <mergeCell ref="U96:W96"/>
    <mergeCell ref="U97:W97"/>
    <mergeCell ref="F95:H95"/>
    <mergeCell ref="AA97:AB97"/>
    <mergeCell ref="AQ65:AR65"/>
    <mergeCell ref="R72:T72"/>
    <mergeCell ref="U72:W72"/>
    <mergeCell ref="AA76:AB76"/>
    <mergeCell ref="AC76:AD76"/>
    <mergeCell ref="AE76:AF76"/>
    <mergeCell ref="AM76:AN76"/>
    <mergeCell ref="AO76:AP76"/>
    <mergeCell ref="AQ76:AR76"/>
    <mergeCell ref="C68:E68"/>
    <mergeCell ref="C60:E60"/>
    <mergeCell ref="R63:T63"/>
    <mergeCell ref="U63:W63"/>
    <mergeCell ref="I60:K60"/>
    <mergeCell ref="L60:N60"/>
    <mergeCell ref="R60:T60"/>
    <mergeCell ref="C64:E64"/>
    <mergeCell ref="F65:H65"/>
    <mergeCell ref="R62:T62"/>
    <mergeCell ref="U62:W62"/>
    <mergeCell ref="I62:K62"/>
    <mergeCell ref="L63:N63"/>
    <mergeCell ref="F64:H64"/>
    <mergeCell ref="I64:K64"/>
    <mergeCell ref="O64:Q64"/>
    <mergeCell ref="R65:T65"/>
    <mergeCell ref="U65:W65"/>
    <mergeCell ref="L64:N64"/>
    <mergeCell ref="R64:T64"/>
    <mergeCell ref="U64:W64"/>
    <mergeCell ref="F61:H61"/>
    <mergeCell ref="R61:T61"/>
    <mergeCell ref="U61:W61"/>
    <mergeCell ref="B54:E54"/>
    <mergeCell ref="AH54:AI54"/>
    <mergeCell ref="AL54:AM54"/>
    <mergeCell ref="AP54:AQ54"/>
    <mergeCell ref="AP58:AQ58"/>
    <mergeCell ref="L59:N59"/>
    <mergeCell ref="U59:W59"/>
    <mergeCell ref="AA59:AB59"/>
    <mergeCell ref="AC59:AD59"/>
    <mergeCell ref="AA57:AB57"/>
    <mergeCell ref="AC57:AD57"/>
    <mergeCell ref="AE57:AF57"/>
    <mergeCell ref="AM57:AN57"/>
    <mergeCell ref="AO57:AP57"/>
    <mergeCell ref="AQ57:AR57"/>
    <mergeCell ref="C56:E56"/>
    <mergeCell ref="F56:H56"/>
    <mergeCell ref="I56:K56"/>
    <mergeCell ref="L56:N56"/>
    <mergeCell ref="O56:Q56"/>
    <mergeCell ref="R56:T56"/>
    <mergeCell ref="AE59:AF59"/>
    <mergeCell ref="AI59:AJ59"/>
    <mergeCell ref="AK59:AL59"/>
    <mergeCell ref="F91:H91"/>
    <mergeCell ref="U92:W92"/>
    <mergeCell ref="L93:N93"/>
    <mergeCell ref="U93:W93"/>
    <mergeCell ref="O94:Q94"/>
    <mergeCell ref="U94:W94"/>
    <mergeCell ref="AO93:AP93"/>
    <mergeCell ref="AQ93:AR93"/>
    <mergeCell ref="AV53:AZ53"/>
    <mergeCell ref="AM59:AN59"/>
    <mergeCell ref="O60:Q60"/>
    <mergeCell ref="U60:W60"/>
    <mergeCell ref="AC60:AF60"/>
    <mergeCell ref="AL60:AN60"/>
    <mergeCell ref="AA63:AB63"/>
    <mergeCell ref="AC63:AD63"/>
    <mergeCell ref="AE63:AF63"/>
    <mergeCell ref="AE61:AF61"/>
    <mergeCell ref="AC62:AF62"/>
    <mergeCell ref="AA65:AB65"/>
    <mergeCell ref="AC65:AD65"/>
    <mergeCell ref="AE65:AF65"/>
    <mergeCell ref="AC64:AF64"/>
    <mergeCell ref="AT62:AU62"/>
    <mergeCell ref="R67:T67"/>
    <mergeCell ref="U67:W67"/>
    <mergeCell ref="F32:H32"/>
    <mergeCell ref="AK91:AL91"/>
    <mergeCell ref="AL92:AM92"/>
    <mergeCell ref="B88:E88"/>
    <mergeCell ref="AH88:AI88"/>
    <mergeCell ref="C90:E90"/>
    <mergeCell ref="AT98:AU98"/>
    <mergeCell ref="F90:H90"/>
    <mergeCell ref="I90:K90"/>
    <mergeCell ref="L90:N90"/>
    <mergeCell ref="O90:Q90"/>
    <mergeCell ref="R90:T90"/>
    <mergeCell ref="AI91:AJ91"/>
    <mergeCell ref="AE91:AF91"/>
    <mergeCell ref="AC94:AF94"/>
    <mergeCell ref="AA93:AB93"/>
    <mergeCell ref="AA91:AB91"/>
    <mergeCell ref="AC91:AD91"/>
    <mergeCell ref="AC92:AF92"/>
    <mergeCell ref="AC90:AF90"/>
    <mergeCell ref="AC93:AD93"/>
    <mergeCell ref="AE93:AF93"/>
    <mergeCell ref="AV3:AZ3"/>
    <mergeCell ref="AM16:AN16"/>
    <mergeCell ref="AO16:AP16"/>
    <mergeCell ref="AQ16:AR16"/>
    <mergeCell ref="AP17:AR17"/>
    <mergeCell ref="AL30:AM30"/>
    <mergeCell ref="AC15:AF15"/>
    <mergeCell ref="AP25:AR25"/>
    <mergeCell ref="AC20:AD20"/>
    <mergeCell ref="AC26:AD26"/>
    <mergeCell ref="AE16:AF16"/>
    <mergeCell ref="AK22:AL22"/>
    <mergeCell ref="AC16:AD16"/>
    <mergeCell ref="AC18:AD18"/>
    <mergeCell ref="AC21:AF21"/>
    <mergeCell ref="AI22:AJ22"/>
    <mergeCell ref="AT21:AU21"/>
    <mergeCell ref="AS20:AT20"/>
    <mergeCell ref="AU20:AV20"/>
    <mergeCell ref="AQ20:AR20"/>
    <mergeCell ref="AL19:AN19"/>
    <mergeCell ref="AI18:AJ18"/>
    <mergeCell ref="AM22:AN22"/>
    <mergeCell ref="AL23:AN23"/>
    <mergeCell ref="R21:T21"/>
    <mergeCell ref="U21:W21"/>
    <mergeCell ref="F28:H28"/>
    <mergeCell ref="F16:H16"/>
    <mergeCell ref="F27:H27"/>
    <mergeCell ref="I27:K27"/>
    <mergeCell ref="O27:Q27"/>
    <mergeCell ref="O19:Q19"/>
    <mergeCell ref="U16:W16"/>
    <mergeCell ref="I17:K17"/>
    <mergeCell ref="F19:H19"/>
    <mergeCell ref="I23:K23"/>
    <mergeCell ref="F24:H24"/>
    <mergeCell ref="R22:T22"/>
    <mergeCell ref="U22:W22"/>
    <mergeCell ref="L27:N27"/>
    <mergeCell ref="R27:T27"/>
    <mergeCell ref="U27:W27"/>
    <mergeCell ref="R28:T28"/>
    <mergeCell ref="U28:W28"/>
    <mergeCell ref="B4:E4"/>
    <mergeCell ref="C6:E6"/>
    <mergeCell ref="F6:H6"/>
    <mergeCell ref="I6:K6"/>
    <mergeCell ref="L6:N6"/>
    <mergeCell ref="O6:Q6"/>
    <mergeCell ref="R6:T6"/>
    <mergeCell ref="U6:W6"/>
    <mergeCell ref="AC25:AF25"/>
    <mergeCell ref="O10:Q10"/>
    <mergeCell ref="U10:W10"/>
    <mergeCell ref="B13:E13"/>
    <mergeCell ref="C15:E15"/>
    <mergeCell ref="C23:E23"/>
    <mergeCell ref="C19:E19"/>
    <mergeCell ref="AA16:AB16"/>
    <mergeCell ref="R25:T25"/>
    <mergeCell ref="U25:W25"/>
    <mergeCell ref="AA18:AB18"/>
    <mergeCell ref="AA22:AB22"/>
    <mergeCell ref="F7:H7"/>
    <mergeCell ref="U7:W7"/>
    <mergeCell ref="I8:K8"/>
    <mergeCell ref="U8:W8"/>
    <mergeCell ref="L9:N9"/>
    <mergeCell ref="U9:W9"/>
    <mergeCell ref="U56:W56"/>
    <mergeCell ref="AC56:AF56"/>
    <mergeCell ref="AA26:AB26"/>
    <mergeCell ref="U24:W24"/>
    <mergeCell ref="R24:T24"/>
    <mergeCell ref="AA24:AB24"/>
    <mergeCell ref="R17:T17"/>
    <mergeCell ref="U17:W17"/>
    <mergeCell ref="L18:N18"/>
    <mergeCell ref="R18:T18"/>
    <mergeCell ref="U18:W18"/>
    <mergeCell ref="R19:T19"/>
    <mergeCell ref="AC29:AD29"/>
    <mergeCell ref="AE29:AF29"/>
    <mergeCell ref="AA31:AB31"/>
    <mergeCell ref="AC31:AD31"/>
    <mergeCell ref="AA29:AB29"/>
    <mergeCell ref="AC24:AD24"/>
    <mergeCell ref="AC17:AF17"/>
    <mergeCell ref="U19:W19"/>
    <mergeCell ref="R20:T20"/>
    <mergeCell ref="U20:W20"/>
    <mergeCell ref="AX54:AY54"/>
    <mergeCell ref="I92:K92"/>
    <mergeCell ref="AM91:AN91"/>
    <mergeCell ref="AO65:AP65"/>
    <mergeCell ref="I29:K29"/>
    <mergeCell ref="L30:N30"/>
    <mergeCell ref="F31:H31"/>
    <mergeCell ref="I31:K31"/>
    <mergeCell ref="O31:Q31"/>
    <mergeCell ref="I33:K33"/>
    <mergeCell ref="R33:T33"/>
    <mergeCell ref="L34:N34"/>
    <mergeCell ref="F57:H57"/>
    <mergeCell ref="R57:T57"/>
    <mergeCell ref="U57:W57"/>
    <mergeCell ref="R58:T58"/>
    <mergeCell ref="R59:T59"/>
    <mergeCell ref="F60:H60"/>
    <mergeCell ref="R29:T29"/>
    <mergeCell ref="U29:W29"/>
    <mergeCell ref="R30:T30"/>
    <mergeCell ref="U30:W30"/>
    <mergeCell ref="R73:T73"/>
    <mergeCell ref="U73:W73"/>
    <mergeCell ref="AM109:AN109"/>
    <mergeCell ref="AO107:AP107"/>
    <mergeCell ref="AI109:AJ109"/>
    <mergeCell ref="AL110:AM110"/>
    <mergeCell ref="AE111:AF111"/>
    <mergeCell ref="AA107:AB107"/>
    <mergeCell ref="C27:E27"/>
    <mergeCell ref="C31:E31"/>
    <mergeCell ref="AI29:AJ29"/>
    <mergeCell ref="AC28:AF28"/>
    <mergeCell ref="AC30:AF30"/>
    <mergeCell ref="AE31:AF31"/>
    <mergeCell ref="C72:E72"/>
    <mergeCell ref="I58:K58"/>
    <mergeCell ref="U58:W58"/>
    <mergeCell ref="AC58:AF58"/>
    <mergeCell ref="AL96:AM96"/>
    <mergeCell ref="R32:T32"/>
    <mergeCell ref="U32:W32"/>
    <mergeCell ref="U69:W69"/>
    <mergeCell ref="R66:T66"/>
    <mergeCell ref="U66:W66"/>
    <mergeCell ref="AC66:AF66"/>
    <mergeCell ref="I66:K66"/>
    <mergeCell ref="AK105:AL105"/>
    <mergeCell ref="AM100:AN100"/>
    <mergeCell ref="AI105:AJ105"/>
    <mergeCell ref="AX88:AY88"/>
    <mergeCell ref="AK29:AL29"/>
    <mergeCell ref="AE24:AF24"/>
    <mergeCell ref="AE26:AF26"/>
    <mergeCell ref="AL88:AM88"/>
    <mergeCell ref="AP88:AQ88"/>
    <mergeCell ref="AT88:AU88"/>
    <mergeCell ref="AM93:AN93"/>
    <mergeCell ref="AC99:AF99"/>
    <mergeCell ref="AQ42:AR42"/>
    <mergeCell ref="AP43:AR43"/>
    <mergeCell ref="AM63:AN63"/>
    <mergeCell ref="AL64:AM64"/>
    <mergeCell ref="AC75:AF75"/>
    <mergeCell ref="AA73:AF73"/>
    <mergeCell ref="AH73:AI73"/>
    <mergeCell ref="AL73:AM73"/>
    <mergeCell ref="AA42:AB42"/>
    <mergeCell ref="AE86:AF86"/>
    <mergeCell ref="AP77:AQ77"/>
    <mergeCell ref="AA78:AB78"/>
    <mergeCell ref="AT54:AU54"/>
    <mergeCell ref="AM29:AN29"/>
    <mergeCell ref="AP94:AQ94"/>
    <mergeCell ref="AO24:AP24"/>
    <mergeCell ref="AQ24:AR24"/>
    <mergeCell ref="AC95:AD95"/>
    <mergeCell ref="AE95:AF95"/>
    <mergeCell ref="AC96:AF96"/>
    <mergeCell ref="AM24:AN24"/>
    <mergeCell ref="AP66:AQ66"/>
    <mergeCell ref="AC67:AD67"/>
    <mergeCell ref="AM65:AN65"/>
    <mergeCell ref="AE67:AF67"/>
    <mergeCell ref="AS61:AT61"/>
    <mergeCell ref="AU61:AV61"/>
    <mergeCell ref="AL41:AN41"/>
    <mergeCell ref="AM34:AN34"/>
    <mergeCell ref="AI36:AJ36"/>
    <mergeCell ref="AK36:AL36"/>
    <mergeCell ref="AM36:AN36"/>
    <mergeCell ref="AM42:AN42"/>
    <mergeCell ref="AO42:AP42"/>
    <mergeCell ref="AQ61:AR61"/>
    <mergeCell ref="AC69:AF69"/>
    <mergeCell ref="C123:E123"/>
    <mergeCell ref="F123:H123"/>
    <mergeCell ref="I123:K123"/>
    <mergeCell ref="L123:N123"/>
    <mergeCell ref="O123:Q123"/>
    <mergeCell ref="R123:T123"/>
    <mergeCell ref="AC102:AD102"/>
    <mergeCell ref="AE102:AF102"/>
    <mergeCell ref="AC110:AF110"/>
    <mergeCell ref="AA105:AB105"/>
    <mergeCell ref="AA109:AB109"/>
    <mergeCell ref="AC113:AF113"/>
    <mergeCell ref="AA102:AB102"/>
    <mergeCell ref="AC104:AF104"/>
    <mergeCell ref="AE105:AF105"/>
    <mergeCell ref="AA103:AF103"/>
    <mergeCell ref="AA116:AB116"/>
    <mergeCell ref="AC116:AD116"/>
    <mergeCell ref="AE116:AF116"/>
    <mergeCell ref="AC105:AD105"/>
    <mergeCell ref="AC115:AF115"/>
    <mergeCell ref="AA114:AB114"/>
    <mergeCell ref="AC114:AD114"/>
    <mergeCell ref="AE114:AF114"/>
    <mergeCell ref="L23:N23"/>
    <mergeCell ref="O23:Q23"/>
    <mergeCell ref="R23:T23"/>
    <mergeCell ref="U23:W23"/>
    <mergeCell ref="AC42:AD42"/>
    <mergeCell ref="AE42:AF42"/>
    <mergeCell ref="AC43:AF43"/>
    <mergeCell ref="AA44:AB44"/>
    <mergeCell ref="AC44:AD44"/>
    <mergeCell ref="AE44:AF44"/>
    <mergeCell ref="AC22:AD22"/>
    <mergeCell ref="AA20:AB20"/>
    <mergeCell ref="AC23:AF23"/>
    <mergeCell ref="AE20:AF20"/>
    <mergeCell ref="AE22:AF22"/>
    <mergeCell ref="AE100:AF100"/>
    <mergeCell ref="AC41:AF41"/>
    <mergeCell ref="AC35:AF35"/>
    <mergeCell ref="AA36:AB36"/>
    <mergeCell ref="AC36:AD36"/>
    <mergeCell ref="AE36:AF36"/>
    <mergeCell ref="AA100:AB100"/>
    <mergeCell ref="AC100:AD100"/>
    <mergeCell ref="AC97:AD97"/>
    <mergeCell ref="AE97:AF97"/>
    <mergeCell ref="AA72:AB72"/>
    <mergeCell ref="AC72:AD72"/>
    <mergeCell ref="AE72:AF72"/>
    <mergeCell ref="AC71:AF71"/>
    <mergeCell ref="AA70:AB70"/>
    <mergeCell ref="AC70:AD70"/>
    <mergeCell ref="AE70:AF70"/>
    <mergeCell ref="AA61:AB61"/>
    <mergeCell ref="AC61:AD61"/>
    <mergeCell ref="I147:K147"/>
    <mergeCell ref="R147:T147"/>
    <mergeCell ref="U147:W147"/>
    <mergeCell ref="L148:N148"/>
    <mergeCell ref="R148:T148"/>
    <mergeCell ref="U148:W148"/>
    <mergeCell ref="B143:D143"/>
    <mergeCell ref="F128:H128"/>
    <mergeCell ref="R128:T128"/>
    <mergeCell ref="U128:W128"/>
    <mergeCell ref="I129:K129"/>
    <mergeCell ref="R129:T129"/>
    <mergeCell ref="U129:W129"/>
    <mergeCell ref="L130:N130"/>
    <mergeCell ref="R130:T130"/>
    <mergeCell ref="U130:W130"/>
    <mergeCell ref="C131:E131"/>
    <mergeCell ref="F132:H132"/>
    <mergeCell ref="F131:H131"/>
    <mergeCell ref="I131:K131"/>
    <mergeCell ref="L131:N131"/>
    <mergeCell ref="O131:Q131"/>
    <mergeCell ref="R131:T131"/>
    <mergeCell ref="U131:W131"/>
    <mergeCell ref="C145:E145"/>
    <mergeCell ref="F145:H145"/>
    <mergeCell ref="I145:K145"/>
    <mergeCell ref="L145:N145"/>
    <mergeCell ref="O145:Q145"/>
    <mergeCell ref="R145:T145"/>
    <mergeCell ref="U145:W145"/>
    <mergeCell ref="F146:H146"/>
    <mergeCell ref="R146:T146"/>
    <mergeCell ref="U146:W146"/>
    <mergeCell ref="X6:Z6"/>
    <mergeCell ref="X7:Z7"/>
    <mergeCell ref="X8:Z8"/>
    <mergeCell ref="X9:Z9"/>
    <mergeCell ref="X10:Z10"/>
    <mergeCell ref="AC33:AF33"/>
    <mergeCell ref="AA34:AB34"/>
    <mergeCell ref="AC34:AD34"/>
    <mergeCell ref="AE34:AF34"/>
    <mergeCell ref="F13:Z13"/>
    <mergeCell ref="AA13:AF13"/>
    <mergeCell ref="I25:K25"/>
    <mergeCell ref="L26:N26"/>
    <mergeCell ref="U33:W33"/>
    <mergeCell ref="R34:T34"/>
    <mergeCell ref="U34:W34"/>
    <mergeCell ref="R26:T26"/>
    <mergeCell ref="U26:W26"/>
    <mergeCell ref="L31:N31"/>
    <mergeCell ref="R31:T31"/>
    <mergeCell ref="U31:W31"/>
    <mergeCell ref="I21:K21"/>
    <mergeCell ref="L22:N22"/>
    <mergeCell ref="F23:H23"/>
    <mergeCell ref="I70:K70"/>
    <mergeCell ref="AK18:AL18"/>
    <mergeCell ref="AE18:AF18"/>
    <mergeCell ref="AM18:AN18"/>
    <mergeCell ref="AU38:AV38"/>
    <mergeCell ref="AC39:AF39"/>
    <mergeCell ref="AT39:AU39"/>
    <mergeCell ref="AA40:AB40"/>
    <mergeCell ref="AC40:AD40"/>
    <mergeCell ref="AE40:AF40"/>
    <mergeCell ref="AI40:AJ40"/>
    <mergeCell ref="AK40:AL40"/>
    <mergeCell ref="AM40:AN40"/>
    <mergeCell ref="AC37:AF37"/>
    <mergeCell ref="AL37:AN37"/>
    <mergeCell ref="AA38:AB38"/>
    <mergeCell ref="AC38:AD38"/>
    <mergeCell ref="AE38:AF38"/>
    <mergeCell ref="AQ38:AR38"/>
    <mergeCell ref="AS38:AT38"/>
    <mergeCell ref="AO34:AP34"/>
    <mergeCell ref="AQ34:AR34"/>
    <mergeCell ref="AP35:AR35"/>
    <mergeCell ref="AC19:AF19"/>
    <mergeCell ref="F72:H72"/>
    <mergeCell ref="I72:K72"/>
    <mergeCell ref="L72:N72"/>
    <mergeCell ref="O72:Q72"/>
    <mergeCell ref="AC78:AD78"/>
    <mergeCell ref="AE78:AF78"/>
    <mergeCell ref="AI78:AJ78"/>
    <mergeCell ref="AK78:AL78"/>
    <mergeCell ref="AM78:AN78"/>
    <mergeCell ref="F73:H73"/>
    <mergeCell ref="I74:K74"/>
    <mergeCell ref="R74:T74"/>
    <mergeCell ref="U74:W74"/>
    <mergeCell ref="L75:N75"/>
    <mergeCell ref="R75:T75"/>
    <mergeCell ref="U75:W75"/>
    <mergeCell ref="AC77:AF77"/>
    <mergeCell ref="F54:Z54"/>
    <mergeCell ref="AA54:AF54"/>
    <mergeCell ref="AA68:AF68"/>
    <mergeCell ref="AH68:AI68"/>
    <mergeCell ref="AL68:AM68"/>
    <mergeCell ref="AP68:AQ68"/>
    <mergeCell ref="AT68:AU68"/>
    <mergeCell ref="L71:N71"/>
    <mergeCell ref="R71:T71"/>
    <mergeCell ref="U71:W71"/>
    <mergeCell ref="AI63:AJ63"/>
    <mergeCell ref="AK63:AL63"/>
    <mergeCell ref="AA67:AB67"/>
    <mergeCell ref="R70:T70"/>
    <mergeCell ref="U70:W70"/>
    <mergeCell ref="L67:N67"/>
    <mergeCell ref="F68:H68"/>
    <mergeCell ref="I68:K68"/>
    <mergeCell ref="L68:N68"/>
    <mergeCell ref="O68:Q68"/>
    <mergeCell ref="R68:T68"/>
    <mergeCell ref="U68:W68"/>
    <mergeCell ref="F69:H69"/>
    <mergeCell ref="R69:T69"/>
    <mergeCell ref="AX68:AY68"/>
    <mergeCell ref="AA82:AB82"/>
    <mergeCell ref="AC82:AD82"/>
    <mergeCell ref="AE82:AF82"/>
    <mergeCell ref="AI82:AJ82"/>
    <mergeCell ref="AK82:AL82"/>
    <mergeCell ref="AM82:AN82"/>
    <mergeCell ref="AS80:AT80"/>
    <mergeCell ref="AU80:AV80"/>
    <mergeCell ref="AT81:AU81"/>
    <mergeCell ref="AP73:AQ73"/>
    <mergeCell ref="AT73:AU73"/>
    <mergeCell ref="AX73:AY73"/>
    <mergeCell ref="AQ80:AR80"/>
    <mergeCell ref="AC81:AF81"/>
    <mergeCell ref="AC79:AF79"/>
    <mergeCell ref="AL79:AN79"/>
    <mergeCell ref="AA80:AB80"/>
    <mergeCell ref="AC80:AD80"/>
    <mergeCell ref="AE80:AF80"/>
    <mergeCell ref="AM70:AN70"/>
    <mergeCell ref="AL71:AM71"/>
    <mergeCell ref="AI70:AJ70"/>
    <mergeCell ref="AK70:AL70"/>
    <mergeCell ref="F4:Z4"/>
    <mergeCell ref="AA4:BC4"/>
    <mergeCell ref="AA27:AF27"/>
    <mergeCell ref="AH27:AI27"/>
    <mergeCell ref="AL27:AM27"/>
    <mergeCell ref="AP27:AQ27"/>
    <mergeCell ref="AT27:AU27"/>
    <mergeCell ref="AX27:AY27"/>
    <mergeCell ref="AA32:AF32"/>
    <mergeCell ref="AH32:AI32"/>
    <mergeCell ref="AL32:AM32"/>
    <mergeCell ref="AP32:AQ32"/>
    <mergeCell ref="AT32:AU32"/>
    <mergeCell ref="AX32:AY32"/>
    <mergeCell ref="F15:H15"/>
    <mergeCell ref="I15:K15"/>
    <mergeCell ref="L15:N15"/>
    <mergeCell ref="O15:Q15"/>
    <mergeCell ref="R15:T15"/>
    <mergeCell ref="U15:W15"/>
    <mergeCell ref="R16:T16"/>
    <mergeCell ref="I19:K19"/>
    <mergeCell ref="L19:N19"/>
    <mergeCell ref="F20:H20"/>
    <mergeCell ref="AC83:AF83"/>
    <mergeCell ref="AL83:AM83"/>
    <mergeCell ref="AA84:AB84"/>
    <mergeCell ref="AC84:AD84"/>
    <mergeCell ref="AE84:AF84"/>
    <mergeCell ref="AM84:AN84"/>
    <mergeCell ref="AO84:AP84"/>
    <mergeCell ref="AQ84:AR84"/>
    <mergeCell ref="AC85:AF85"/>
    <mergeCell ref="AP85:AQ85"/>
    <mergeCell ref="AA86:AB86"/>
    <mergeCell ref="AC86:AD86"/>
    <mergeCell ref="X99:Z99"/>
    <mergeCell ref="AA98:AF98"/>
    <mergeCell ref="AH98:AI98"/>
    <mergeCell ref="AL98:AM98"/>
    <mergeCell ref="AP98:AQ98"/>
    <mergeCell ref="AX98:AY98"/>
    <mergeCell ref="F88:Z88"/>
    <mergeCell ref="AA88:AF88"/>
    <mergeCell ref="AA95:AB95"/>
    <mergeCell ref="R95:T95"/>
    <mergeCell ref="U95:W95"/>
    <mergeCell ref="X90:Z90"/>
    <mergeCell ref="X91:Z91"/>
    <mergeCell ref="X92:Z92"/>
    <mergeCell ref="X93:Z93"/>
    <mergeCell ref="X94:Z94"/>
    <mergeCell ref="I95:K95"/>
    <mergeCell ref="L95:N95"/>
    <mergeCell ref="O95:Q95"/>
    <mergeCell ref="X95:Z95"/>
    <mergeCell ref="L98:N98"/>
    <mergeCell ref="O99:Q99"/>
    <mergeCell ref="AP103:AQ103"/>
    <mergeCell ref="AT103:AU103"/>
    <mergeCell ref="AX103:AY103"/>
    <mergeCell ref="F96:H96"/>
    <mergeCell ref="X96:Z96"/>
    <mergeCell ref="I97:K97"/>
    <mergeCell ref="X97:Z97"/>
    <mergeCell ref="X98:Z98"/>
    <mergeCell ref="AK100:AL100"/>
    <mergeCell ref="U98:W98"/>
    <mergeCell ref="AI100:AJ100"/>
    <mergeCell ref="AC101:AF101"/>
    <mergeCell ref="AH103:AI103"/>
    <mergeCell ref="AL103:AM103"/>
    <mergeCell ref="AA139:AF139"/>
    <mergeCell ref="AH139:AI139"/>
    <mergeCell ref="AL139:AM139"/>
    <mergeCell ref="AP139:AQ139"/>
    <mergeCell ref="AT139:AU139"/>
    <mergeCell ref="AX139:AY139"/>
    <mergeCell ref="AV120:AZ120"/>
    <mergeCell ref="U123:W123"/>
    <mergeCell ref="F124:H124"/>
    <mergeCell ref="R124:T124"/>
    <mergeCell ref="U124:W124"/>
    <mergeCell ref="AT121:AU121"/>
    <mergeCell ref="AX121:AY121"/>
    <mergeCell ref="AI124:AJ124"/>
    <mergeCell ref="AK124:AL124"/>
    <mergeCell ref="AM124:AN124"/>
    <mergeCell ref="AC125:AF125"/>
    <mergeCell ref="AL125:AM125"/>
    <mergeCell ref="AC123:AF123"/>
    <mergeCell ref="AA124:AB124"/>
    <mergeCell ref="AC124:AD124"/>
    <mergeCell ref="AE124:AF124"/>
    <mergeCell ref="R127:T127"/>
    <mergeCell ref="AQ130:AR130"/>
    <mergeCell ref="AP112:AQ112"/>
    <mergeCell ref="AT112:AU112"/>
    <mergeCell ref="AX112:AY112"/>
    <mergeCell ref="AQ107:AR107"/>
    <mergeCell ref="AP108:AQ108"/>
    <mergeCell ref="AM107:AN107"/>
    <mergeCell ref="AL106:AM106"/>
    <mergeCell ref="F121:Z121"/>
    <mergeCell ref="AA121:AF121"/>
    <mergeCell ref="AK109:AL109"/>
    <mergeCell ref="AA111:AB111"/>
    <mergeCell ref="AL115:AM115"/>
    <mergeCell ref="AI114:AJ114"/>
    <mergeCell ref="AK114:AL114"/>
    <mergeCell ref="AM114:AN114"/>
    <mergeCell ref="AC106:AF106"/>
    <mergeCell ref="AC107:AD107"/>
    <mergeCell ref="AE107:AF107"/>
    <mergeCell ref="AA112:AF112"/>
    <mergeCell ref="AH112:AI112"/>
    <mergeCell ref="AL112:AM112"/>
    <mergeCell ref="AC109:AD109"/>
    <mergeCell ref="AE109:AF109"/>
    <mergeCell ref="AC108:AF108"/>
  </mergeCells>
  <printOptions/>
  <pageMargins left="0.39000000000000007" right="0.2" top="0.2" bottom="0.2" header="0.51" footer="0.51"/>
  <pageSetup orientation="portrait"/>
  <rowBreaks count="2" manualBreakCount="2">
    <brk id="51" max="56" man="1"/>
    <brk id="170"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村中田　直子</dc:creator>
  <cp:keywords/>
  <dc:description/>
  <cp:lastModifiedBy>岩田 誠</cp:lastModifiedBy>
  <cp:lastPrinted>2020-11-10T08:58:06Z</cp:lastPrinted>
  <dcterms:created xsi:type="dcterms:W3CDTF">2004-05-05T11:04:59Z</dcterms:created>
  <dcterms:modified xsi:type="dcterms:W3CDTF">2020-11-12T11:05:11Z</dcterms:modified>
  <cp:category/>
  <cp:version/>
  <cp:contentType/>
  <cp:contentStatus/>
</cp:coreProperties>
</file>