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412"/>
  <workbookPr showInkAnnotation="0" autoCompressPictures="0"/>
  <bookViews>
    <workbookView xWindow="7340" yWindow="0" windowWidth="19460" windowHeight="15760" tabRatio="500" activeTab="1"/>
  </bookViews>
  <sheets>
    <sheet name="大会注意事項_" sheetId="101" r:id="rId1"/>
    <sheet name="男TOP.C" sheetId="4" r:id="rId2"/>
    <sheet name="男D1.D2" sheetId="34" r:id="rId3"/>
    <sheet name="男D3" sheetId="163" r:id="rId4"/>
    <sheet name="男E1.E2" sheetId="86" r:id="rId5"/>
    <sheet name="男F1.F2" sheetId="35" r:id="rId6"/>
    <sheet name="男G.女G" sheetId="93" r:id="rId7"/>
    <sheet name="女TOP.C" sheetId="121" r:id="rId8"/>
    <sheet name="女子D1.D2" sheetId="164" r:id="rId9"/>
    <sheet name="女子D3" sheetId="37" r:id="rId10"/>
    <sheet name="女子E" sheetId="38" r:id="rId11"/>
    <sheet name="女子F1.F2" sheetId="5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X111" localSheetId="8">#REF!</definedName>
    <definedName name="__X111" localSheetId="3">#REF!</definedName>
    <definedName name="__X111">#REF!</definedName>
    <definedName name="_101" localSheetId="8">#REF!</definedName>
    <definedName name="_101" localSheetId="3">#REF!</definedName>
    <definedName name="_101">#REF!</definedName>
    <definedName name="_102" localSheetId="8">#REF!</definedName>
    <definedName name="_102" localSheetId="3">#REF!</definedName>
    <definedName name="_102">#REF!</definedName>
    <definedName name="_103" localSheetId="8">#REF!</definedName>
    <definedName name="_103" localSheetId="3">#REF!</definedName>
    <definedName name="_103">#REF!</definedName>
    <definedName name="_104" localSheetId="8">#REF!</definedName>
    <definedName name="_104" localSheetId="3">#REF!</definedName>
    <definedName name="_104">#REF!</definedName>
    <definedName name="_105" localSheetId="8">#REF!</definedName>
    <definedName name="_105" localSheetId="3">#REF!</definedName>
    <definedName name="_105">#REF!</definedName>
    <definedName name="_106" localSheetId="8">#REF!</definedName>
    <definedName name="_106" localSheetId="3">#REF!</definedName>
    <definedName name="_106">#REF!</definedName>
    <definedName name="_107" localSheetId="8">#REF!</definedName>
    <definedName name="_107" localSheetId="3">#REF!</definedName>
    <definedName name="_107">#REF!</definedName>
    <definedName name="_108" localSheetId="8">#REF!</definedName>
    <definedName name="_108" localSheetId="3">#REF!</definedName>
    <definedName name="_108">#REF!</definedName>
    <definedName name="_109" localSheetId="8">#REF!</definedName>
    <definedName name="_109" localSheetId="3">#REF!</definedName>
    <definedName name="_109">#REF!</definedName>
    <definedName name="_10Excel_BuiltIn_Print_Area_1_1">[1]選手派遣依頼書!$A$1:$J$37</definedName>
    <definedName name="_110" localSheetId="8">#REF!</definedName>
    <definedName name="_110" localSheetId="3">#REF!</definedName>
    <definedName name="_110">#REF!</definedName>
    <definedName name="_111" localSheetId="8">#REF!</definedName>
    <definedName name="_111" localSheetId="3">#REF!</definedName>
    <definedName name="_111">#REF!</definedName>
    <definedName name="_112" localSheetId="8">#REF!</definedName>
    <definedName name="_112" localSheetId="3">#REF!</definedName>
    <definedName name="_112">#REF!</definedName>
    <definedName name="_113" localSheetId="8">#REF!</definedName>
    <definedName name="_113" localSheetId="3">#REF!</definedName>
    <definedName name="_113">#REF!</definedName>
    <definedName name="_114" localSheetId="8">#REF!</definedName>
    <definedName name="_114" localSheetId="3">#REF!</definedName>
    <definedName name="_114">#REF!</definedName>
    <definedName name="_115" localSheetId="8">#REF!</definedName>
    <definedName name="_115" localSheetId="3">#REF!</definedName>
    <definedName name="_115">#REF!</definedName>
    <definedName name="_116" localSheetId="8">#REF!</definedName>
    <definedName name="_116" localSheetId="3">#REF!</definedName>
    <definedName name="_116">#REF!</definedName>
    <definedName name="_117" localSheetId="8">#REF!</definedName>
    <definedName name="_117" localSheetId="3">#REF!</definedName>
    <definedName name="_117">#REF!</definedName>
    <definedName name="_118" localSheetId="8">#REF!</definedName>
    <definedName name="_118" localSheetId="3">#REF!</definedName>
    <definedName name="_118">#REF!</definedName>
    <definedName name="_119" localSheetId="8">#REF!</definedName>
    <definedName name="_119" localSheetId="3">#REF!</definedName>
    <definedName name="_119">#REF!</definedName>
    <definedName name="_120" localSheetId="8">#REF!</definedName>
    <definedName name="_120" localSheetId="3">#REF!</definedName>
    <definedName name="_120">#REF!</definedName>
    <definedName name="_121" localSheetId="8">#REF!</definedName>
    <definedName name="_121" localSheetId="3">#REF!</definedName>
    <definedName name="_121">#REF!</definedName>
    <definedName name="_122" localSheetId="8">#REF!</definedName>
    <definedName name="_122" localSheetId="3">#REF!</definedName>
    <definedName name="_122">#REF!</definedName>
    <definedName name="_123" localSheetId="8">#REF!</definedName>
    <definedName name="_123" localSheetId="3">#REF!</definedName>
    <definedName name="_123">#REF!</definedName>
    <definedName name="_124" localSheetId="8">#REF!</definedName>
    <definedName name="_124" localSheetId="3">#REF!</definedName>
    <definedName name="_124">#REF!</definedName>
    <definedName name="_125" localSheetId="8">#REF!</definedName>
    <definedName name="_125" localSheetId="3">#REF!</definedName>
    <definedName name="_125">#REF!</definedName>
    <definedName name="_126" localSheetId="8">#REF!</definedName>
    <definedName name="_126" localSheetId="3">#REF!</definedName>
    <definedName name="_126">#REF!</definedName>
    <definedName name="_127" localSheetId="8">#REF!</definedName>
    <definedName name="_127" localSheetId="3">#REF!</definedName>
    <definedName name="_127">#REF!</definedName>
    <definedName name="_128" localSheetId="8">#REF!</definedName>
    <definedName name="_128" localSheetId="3">#REF!</definedName>
    <definedName name="_128">#REF!</definedName>
    <definedName name="_129" localSheetId="8">#REF!</definedName>
    <definedName name="_129" localSheetId="3">#REF!</definedName>
    <definedName name="_129">#REF!</definedName>
    <definedName name="_130" localSheetId="8">#REF!</definedName>
    <definedName name="_130" localSheetId="3">#REF!</definedName>
    <definedName name="_130">#REF!</definedName>
    <definedName name="_131" localSheetId="8">#REF!</definedName>
    <definedName name="_131" localSheetId="3">#REF!</definedName>
    <definedName name="_131">#REF!</definedName>
    <definedName name="_132" localSheetId="8">#REF!</definedName>
    <definedName name="_132" localSheetId="3">#REF!</definedName>
    <definedName name="_132">#REF!</definedName>
    <definedName name="_133" localSheetId="8">#REF!</definedName>
    <definedName name="_133" localSheetId="3">#REF!</definedName>
    <definedName name="_133">#REF!</definedName>
    <definedName name="_134" localSheetId="8">#REF!</definedName>
    <definedName name="_134" localSheetId="3">#REF!</definedName>
    <definedName name="_134">#REF!</definedName>
    <definedName name="_135" localSheetId="8">#REF!</definedName>
    <definedName name="_135" localSheetId="3">#REF!</definedName>
    <definedName name="_135">#REF!</definedName>
    <definedName name="_136" localSheetId="8">#REF!</definedName>
    <definedName name="_136" localSheetId="3">#REF!</definedName>
    <definedName name="_136">#REF!</definedName>
    <definedName name="_137" localSheetId="8">#REF!</definedName>
    <definedName name="_137" localSheetId="3">#REF!</definedName>
    <definedName name="_137">#REF!</definedName>
    <definedName name="_138" localSheetId="8">#REF!</definedName>
    <definedName name="_138" localSheetId="3">#REF!</definedName>
    <definedName name="_138">#REF!</definedName>
    <definedName name="_139" localSheetId="8">#REF!</definedName>
    <definedName name="_139" localSheetId="3">#REF!</definedName>
    <definedName name="_139">#REF!</definedName>
    <definedName name="_13Excel_BuiltIn_Print_Area_1_1_1" localSheetId="0">#REF!</definedName>
    <definedName name="_140" localSheetId="8">#REF!</definedName>
    <definedName name="_140" localSheetId="3">#REF!</definedName>
    <definedName name="_140">#REF!</definedName>
    <definedName name="_141" localSheetId="8">#REF!</definedName>
    <definedName name="_141" localSheetId="3">#REF!</definedName>
    <definedName name="_141">#REF!</definedName>
    <definedName name="_142" localSheetId="8">#REF!</definedName>
    <definedName name="_142" localSheetId="3">#REF!</definedName>
    <definedName name="_142">#REF!</definedName>
    <definedName name="_143" localSheetId="8">#REF!</definedName>
    <definedName name="_143" localSheetId="3">#REF!</definedName>
    <definedName name="_143">#REF!</definedName>
    <definedName name="_144" localSheetId="8">#REF!</definedName>
    <definedName name="_144" localSheetId="3">#REF!</definedName>
    <definedName name="_144">#REF!</definedName>
    <definedName name="_145" localSheetId="8">#REF!</definedName>
    <definedName name="_145" localSheetId="3">#REF!</definedName>
    <definedName name="_145">#REF!</definedName>
    <definedName name="_146" localSheetId="8">#REF!</definedName>
    <definedName name="_146" localSheetId="3">#REF!</definedName>
    <definedName name="_146">#REF!</definedName>
    <definedName name="_147" localSheetId="8">#REF!</definedName>
    <definedName name="_147" localSheetId="3">#REF!</definedName>
    <definedName name="_147">#REF!</definedName>
    <definedName name="_148" localSheetId="8">#REF!</definedName>
    <definedName name="_148" localSheetId="3">#REF!</definedName>
    <definedName name="_148">#REF!</definedName>
    <definedName name="_149" localSheetId="8">#REF!</definedName>
    <definedName name="_149" localSheetId="3">#REF!</definedName>
    <definedName name="_149">#REF!</definedName>
    <definedName name="_150" localSheetId="8">#REF!</definedName>
    <definedName name="_150" localSheetId="3">#REF!</definedName>
    <definedName name="_150">#REF!</definedName>
    <definedName name="_151" localSheetId="8">#REF!</definedName>
    <definedName name="_151" localSheetId="3">#REF!</definedName>
    <definedName name="_151">#REF!</definedName>
    <definedName name="_152" localSheetId="8">#REF!</definedName>
    <definedName name="_152" localSheetId="3">#REF!</definedName>
    <definedName name="_152">#REF!</definedName>
    <definedName name="_153" localSheetId="8">#REF!</definedName>
    <definedName name="_153" localSheetId="3">#REF!</definedName>
    <definedName name="_153">#REF!</definedName>
    <definedName name="_154" localSheetId="8">#REF!</definedName>
    <definedName name="_154" localSheetId="3">#REF!</definedName>
    <definedName name="_154">#REF!</definedName>
    <definedName name="_155" localSheetId="8">#REF!</definedName>
    <definedName name="_155" localSheetId="3">#REF!</definedName>
    <definedName name="_155">#REF!</definedName>
    <definedName name="_156" localSheetId="8">#REF!</definedName>
    <definedName name="_156" localSheetId="3">#REF!</definedName>
    <definedName name="_156">#REF!</definedName>
    <definedName name="_157" localSheetId="8">#REF!</definedName>
    <definedName name="_157" localSheetId="3">#REF!</definedName>
    <definedName name="_157">#REF!</definedName>
    <definedName name="_158" localSheetId="8">#REF!</definedName>
    <definedName name="_158" localSheetId="3">#REF!</definedName>
    <definedName name="_158">#REF!</definedName>
    <definedName name="_159" localSheetId="8">#REF!</definedName>
    <definedName name="_159" localSheetId="3">#REF!</definedName>
    <definedName name="_159">#REF!</definedName>
    <definedName name="_160" localSheetId="8">#REF!</definedName>
    <definedName name="_160" localSheetId="3">#REF!</definedName>
    <definedName name="_160">#REF!</definedName>
    <definedName name="_161" localSheetId="8">#REF!</definedName>
    <definedName name="_161" localSheetId="3">#REF!</definedName>
    <definedName name="_161">#REF!</definedName>
    <definedName name="_162" localSheetId="8">#REF!</definedName>
    <definedName name="_162" localSheetId="3">#REF!</definedName>
    <definedName name="_162">#REF!</definedName>
    <definedName name="_163" localSheetId="8">#REF!</definedName>
    <definedName name="_163" localSheetId="3">#REF!</definedName>
    <definedName name="_163">#REF!</definedName>
    <definedName name="_164" localSheetId="8">#REF!</definedName>
    <definedName name="_164" localSheetId="3">#REF!</definedName>
    <definedName name="_164">#REF!</definedName>
    <definedName name="_165" localSheetId="8">#REF!</definedName>
    <definedName name="_165" localSheetId="3">#REF!</definedName>
    <definedName name="_165">#REF!</definedName>
    <definedName name="_166" localSheetId="8">#REF!</definedName>
    <definedName name="_166" localSheetId="3">#REF!</definedName>
    <definedName name="_166">#REF!</definedName>
    <definedName name="_167" localSheetId="8">#REF!</definedName>
    <definedName name="_167" localSheetId="3">#REF!</definedName>
    <definedName name="_167">#REF!</definedName>
    <definedName name="_168" localSheetId="8">#REF!</definedName>
    <definedName name="_168" localSheetId="3">#REF!</definedName>
    <definedName name="_168">#REF!</definedName>
    <definedName name="_169" localSheetId="8">#REF!</definedName>
    <definedName name="_169" localSheetId="3">#REF!</definedName>
    <definedName name="_169">#REF!</definedName>
    <definedName name="_170" localSheetId="8">#REF!</definedName>
    <definedName name="_170" localSheetId="3">#REF!</definedName>
    <definedName name="_170">#REF!</definedName>
    <definedName name="_171" localSheetId="8">#REF!</definedName>
    <definedName name="_171" localSheetId="3">#REF!</definedName>
    <definedName name="_171">#REF!</definedName>
    <definedName name="_172" localSheetId="8">#REF!</definedName>
    <definedName name="_172" localSheetId="3">#REF!</definedName>
    <definedName name="_172">#REF!</definedName>
    <definedName name="_173" localSheetId="8">#REF!</definedName>
    <definedName name="_173" localSheetId="3">#REF!</definedName>
    <definedName name="_173">#REF!</definedName>
    <definedName name="_174" localSheetId="8">#REF!</definedName>
    <definedName name="_174" localSheetId="3">#REF!</definedName>
    <definedName name="_174">#REF!</definedName>
    <definedName name="_175" localSheetId="8">#REF!</definedName>
    <definedName name="_175" localSheetId="3">#REF!</definedName>
    <definedName name="_175">#REF!</definedName>
    <definedName name="_176" localSheetId="8">#REF!</definedName>
    <definedName name="_176" localSheetId="3">#REF!</definedName>
    <definedName name="_176">#REF!</definedName>
    <definedName name="_177" localSheetId="8">#REF!</definedName>
    <definedName name="_177" localSheetId="3">#REF!</definedName>
    <definedName name="_177">#REF!</definedName>
    <definedName name="_178" localSheetId="8">#REF!</definedName>
    <definedName name="_178" localSheetId="3">#REF!</definedName>
    <definedName name="_178">#REF!</definedName>
    <definedName name="_179" localSheetId="8">#REF!</definedName>
    <definedName name="_179" localSheetId="3">#REF!</definedName>
    <definedName name="_179">#REF!</definedName>
    <definedName name="_180" localSheetId="8">#REF!</definedName>
    <definedName name="_180" localSheetId="3">#REF!</definedName>
    <definedName name="_180">#REF!</definedName>
    <definedName name="_181" localSheetId="8">#REF!</definedName>
    <definedName name="_181" localSheetId="3">#REF!</definedName>
    <definedName name="_181">#REF!</definedName>
    <definedName name="_182" localSheetId="8">#REF!</definedName>
    <definedName name="_182" localSheetId="3">#REF!</definedName>
    <definedName name="_182">#REF!</definedName>
    <definedName name="_183" localSheetId="8">#REF!</definedName>
    <definedName name="_183" localSheetId="3">#REF!</definedName>
    <definedName name="_183">#REF!</definedName>
    <definedName name="_184" localSheetId="8">#REF!</definedName>
    <definedName name="_184" localSheetId="3">#REF!</definedName>
    <definedName name="_184">#REF!</definedName>
    <definedName name="_185" localSheetId="8">#REF!</definedName>
    <definedName name="_185" localSheetId="3">#REF!</definedName>
    <definedName name="_185">#REF!</definedName>
    <definedName name="_186" localSheetId="8">#REF!</definedName>
    <definedName name="_186" localSheetId="3">#REF!</definedName>
    <definedName name="_186">#REF!</definedName>
    <definedName name="_21Excel_BuiltIn_Print_Area_1_1_1" localSheetId="8">#REF!</definedName>
    <definedName name="_21Excel_BuiltIn_Print_Area_1_1_1" localSheetId="3">#REF!</definedName>
    <definedName name="_21Excel_BuiltIn_Print_Area_1_1_1">#REF!</definedName>
    <definedName name="_22Excel_BuiltIn_Print_Area_4_1_1" localSheetId="8">#REF!</definedName>
    <definedName name="_22Excel_BuiltIn_Print_Area_4_1_1" localSheetId="3">#REF!</definedName>
    <definedName name="_22Excel_BuiltIn_Print_Area_4_1_1">#REF!</definedName>
    <definedName name="_X111" localSheetId="8">#REF!</definedName>
    <definedName name="_X111" localSheetId="0">#REF!</definedName>
    <definedName name="_X111" localSheetId="3">#REF!</definedName>
    <definedName name="_X111">#REF!</definedName>
    <definedName name="\101" localSheetId="8">#REF!</definedName>
    <definedName name="\101" localSheetId="3">#REF!</definedName>
    <definedName name="\101">#REF!</definedName>
    <definedName name="\102" localSheetId="8">#REF!</definedName>
    <definedName name="\102" localSheetId="3">#REF!</definedName>
    <definedName name="\102">#REF!</definedName>
    <definedName name="\103" localSheetId="8">#REF!</definedName>
    <definedName name="\103" localSheetId="3">#REF!</definedName>
    <definedName name="\103">#REF!</definedName>
    <definedName name="\104" localSheetId="8">#REF!</definedName>
    <definedName name="\104" localSheetId="3">#REF!</definedName>
    <definedName name="\104">#REF!</definedName>
    <definedName name="\105" localSheetId="8">#REF!</definedName>
    <definedName name="\105" localSheetId="3">#REF!</definedName>
    <definedName name="\105">#REF!</definedName>
    <definedName name="\106" localSheetId="8">#REF!</definedName>
    <definedName name="\106" localSheetId="3">#REF!</definedName>
    <definedName name="\106">#REF!</definedName>
    <definedName name="\107" localSheetId="8">#REF!</definedName>
    <definedName name="\107" localSheetId="3">#REF!</definedName>
    <definedName name="\107">#REF!</definedName>
    <definedName name="\108" localSheetId="8">#REF!</definedName>
    <definedName name="\108" localSheetId="3">#REF!</definedName>
    <definedName name="\108">#REF!</definedName>
    <definedName name="\109" localSheetId="8">#REF!</definedName>
    <definedName name="\109" localSheetId="3">#REF!</definedName>
    <definedName name="\109">#REF!</definedName>
    <definedName name="\110" localSheetId="8">#REF!</definedName>
    <definedName name="\110" localSheetId="3">#REF!</definedName>
    <definedName name="\110">#REF!</definedName>
    <definedName name="\111" localSheetId="8">[2]重複登録!#REF!</definedName>
    <definedName name="\111" localSheetId="3">[2]重複登録!#REF!</definedName>
    <definedName name="\111">[2]重複登録!#REF!</definedName>
    <definedName name="\112" localSheetId="8">#REF!</definedName>
    <definedName name="\112" localSheetId="3">#REF!</definedName>
    <definedName name="\112">#REF!</definedName>
    <definedName name="\113" localSheetId="8">#REF!</definedName>
    <definedName name="\113" localSheetId="3">#REF!</definedName>
    <definedName name="\113">#REF!</definedName>
    <definedName name="\114" localSheetId="8">#REF!</definedName>
    <definedName name="\114" localSheetId="3">#REF!</definedName>
    <definedName name="\114">#REF!</definedName>
    <definedName name="\115" localSheetId="8">#REF!</definedName>
    <definedName name="\115" localSheetId="3">#REF!</definedName>
    <definedName name="\115">#REF!</definedName>
    <definedName name="\116" localSheetId="8">#REF!</definedName>
    <definedName name="\116" localSheetId="3">#REF!</definedName>
    <definedName name="\116">#REF!</definedName>
    <definedName name="\117" localSheetId="8">#REF!</definedName>
    <definedName name="\117" localSheetId="3">#REF!</definedName>
    <definedName name="\117">#REF!</definedName>
    <definedName name="\118" localSheetId="8">#REF!</definedName>
    <definedName name="\118" localSheetId="3">#REF!</definedName>
    <definedName name="\118">#REF!</definedName>
    <definedName name="\119" localSheetId="8">#REF!</definedName>
    <definedName name="\119" localSheetId="3">#REF!</definedName>
    <definedName name="\119">#REF!</definedName>
    <definedName name="\120" localSheetId="8">#REF!</definedName>
    <definedName name="\120" localSheetId="3">#REF!</definedName>
    <definedName name="\120">#REF!</definedName>
    <definedName name="\121" localSheetId="8">#REF!</definedName>
    <definedName name="\121" localSheetId="3">#REF!</definedName>
    <definedName name="\121">#REF!</definedName>
    <definedName name="\122" localSheetId="8">#REF!</definedName>
    <definedName name="\122" localSheetId="3">#REF!</definedName>
    <definedName name="\122">#REF!</definedName>
    <definedName name="\123" localSheetId="8">#REF!</definedName>
    <definedName name="\123" localSheetId="3">#REF!</definedName>
    <definedName name="\123">#REF!</definedName>
    <definedName name="\124" localSheetId="8">#REF!</definedName>
    <definedName name="\124" localSheetId="3">#REF!</definedName>
    <definedName name="\124">#REF!</definedName>
    <definedName name="\125" localSheetId="8">#REF!</definedName>
    <definedName name="\125" localSheetId="3">#REF!</definedName>
    <definedName name="\125">#REF!</definedName>
    <definedName name="\126" localSheetId="8">#REF!</definedName>
    <definedName name="\126" localSheetId="3">#REF!</definedName>
    <definedName name="\126">#REF!</definedName>
    <definedName name="\127" localSheetId="8">#REF!</definedName>
    <definedName name="\127" localSheetId="3">#REF!</definedName>
    <definedName name="\127">#REF!</definedName>
    <definedName name="\128" localSheetId="8">#REF!</definedName>
    <definedName name="\128" localSheetId="3">#REF!</definedName>
    <definedName name="\128">#REF!</definedName>
    <definedName name="\129" localSheetId="8">#REF!</definedName>
    <definedName name="\129" localSheetId="3">#REF!</definedName>
    <definedName name="\129">#REF!</definedName>
    <definedName name="\130" localSheetId="8">#REF!</definedName>
    <definedName name="\130" localSheetId="3">#REF!</definedName>
    <definedName name="\130">#REF!</definedName>
    <definedName name="\131" localSheetId="8">#REF!</definedName>
    <definedName name="\131" localSheetId="3">#REF!</definedName>
    <definedName name="\131">#REF!</definedName>
    <definedName name="\132" localSheetId="8">#REF!</definedName>
    <definedName name="\132" localSheetId="3">#REF!</definedName>
    <definedName name="\132">#REF!</definedName>
    <definedName name="\133" localSheetId="8">#REF!</definedName>
    <definedName name="\133" localSheetId="3">#REF!</definedName>
    <definedName name="\133">#REF!</definedName>
    <definedName name="\134" localSheetId="8">#REF!</definedName>
    <definedName name="\134" localSheetId="3">#REF!</definedName>
    <definedName name="\134">#REF!</definedName>
    <definedName name="\135" localSheetId="8">#REF!</definedName>
    <definedName name="\135" localSheetId="3">#REF!</definedName>
    <definedName name="\135">#REF!</definedName>
    <definedName name="\136" localSheetId="8">#REF!</definedName>
    <definedName name="\136" localSheetId="3">#REF!</definedName>
    <definedName name="\136">#REF!</definedName>
    <definedName name="\137" localSheetId="8">#REF!</definedName>
    <definedName name="\137" localSheetId="3">#REF!</definedName>
    <definedName name="\137">#REF!</definedName>
    <definedName name="\138" localSheetId="8">#REF!</definedName>
    <definedName name="\138" localSheetId="3">#REF!</definedName>
    <definedName name="\138">#REF!</definedName>
    <definedName name="\139" localSheetId="8">#REF!</definedName>
    <definedName name="\139" localSheetId="3">#REF!</definedName>
    <definedName name="\139">#REF!</definedName>
    <definedName name="\140" localSheetId="8">#REF!</definedName>
    <definedName name="\140" localSheetId="3">#REF!</definedName>
    <definedName name="\140">#REF!</definedName>
    <definedName name="\141" localSheetId="8">#REF!</definedName>
    <definedName name="\141" localSheetId="3">#REF!</definedName>
    <definedName name="\141">#REF!</definedName>
    <definedName name="\142" localSheetId="8">#REF!</definedName>
    <definedName name="\142" localSheetId="3">#REF!</definedName>
    <definedName name="\142">#REF!</definedName>
    <definedName name="\143" localSheetId="8">#REF!</definedName>
    <definedName name="\143" localSheetId="3">#REF!</definedName>
    <definedName name="\143">#REF!</definedName>
    <definedName name="\144" localSheetId="8">#REF!</definedName>
    <definedName name="\144" localSheetId="3">#REF!</definedName>
    <definedName name="\144">#REF!</definedName>
    <definedName name="\145" localSheetId="8">#REF!</definedName>
    <definedName name="\145" localSheetId="3">#REF!</definedName>
    <definedName name="\145">#REF!</definedName>
    <definedName name="\146" localSheetId="8">#REF!</definedName>
    <definedName name="\146" localSheetId="3">#REF!</definedName>
    <definedName name="\146">#REF!</definedName>
    <definedName name="\147" localSheetId="8">#REF!</definedName>
    <definedName name="\147" localSheetId="3">#REF!</definedName>
    <definedName name="\147">#REF!</definedName>
    <definedName name="\148" localSheetId="8">#REF!</definedName>
    <definedName name="\148" localSheetId="3">#REF!</definedName>
    <definedName name="\148">#REF!</definedName>
    <definedName name="\149" localSheetId="8">#REF!</definedName>
    <definedName name="\149" localSheetId="3">#REF!</definedName>
    <definedName name="\149">#REF!</definedName>
    <definedName name="\150" localSheetId="8">#REF!</definedName>
    <definedName name="\150" localSheetId="3">#REF!</definedName>
    <definedName name="\150">#REF!</definedName>
    <definedName name="\151" localSheetId="8">#REF!</definedName>
    <definedName name="\151" localSheetId="3">#REF!</definedName>
    <definedName name="\151">#REF!</definedName>
    <definedName name="\152" localSheetId="8">#REF!</definedName>
    <definedName name="\152" localSheetId="3">#REF!</definedName>
    <definedName name="\152">#REF!</definedName>
    <definedName name="\153" localSheetId="8">#REF!</definedName>
    <definedName name="\153" localSheetId="3">#REF!</definedName>
    <definedName name="\153">#REF!</definedName>
    <definedName name="\154" localSheetId="8">#REF!</definedName>
    <definedName name="\154" localSheetId="3">#REF!</definedName>
    <definedName name="\154">#REF!</definedName>
    <definedName name="\155" localSheetId="8">#REF!</definedName>
    <definedName name="\155" localSheetId="3">#REF!</definedName>
    <definedName name="\155">#REF!</definedName>
    <definedName name="\156" localSheetId="8">#REF!</definedName>
    <definedName name="\156" localSheetId="3">#REF!</definedName>
    <definedName name="\156">#REF!</definedName>
    <definedName name="\157" localSheetId="8">#REF!</definedName>
    <definedName name="\157" localSheetId="3">#REF!</definedName>
    <definedName name="\157">#REF!</definedName>
    <definedName name="\158" localSheetId="8">#REF!</definedName>
    <definedName name="\158" localSheetId="3">#REF!</definedName>
    <definedName name="\158">#REF!</definedName>
    <definedName name="\159" localSheetId="8">#REF!</definedName>
    <definedName name="\159" localSheetId="3">#REF!</definedName>
    <definedName name="\159">#REF!</definedName>
    <definedName name="\160" localSheetId="8">#REF!</definedName>
    <definedName name="\160" localSheetId="3">#REF!</definedName>
    <definedName name="\160">#REF!</definedName>
    <definedName name="\161" localSheetId="8">#REF!</definedName>
    <definedName name="\161" localSheetId="3">#REF!</definedName>
    <definedName name="\161">#REF!</definedName>
    <definedName name="\162" localSheetId="8">#REF!</definedName>
    <definedName name="\162" localSheetId="3">#REF!</definedName>
    <definedName name="\162">#REF!</definedName>
    <definedName name="\163" localSheetId="8">#REF!</definedName>
    <definedName name="\163" localSheetId="3">#REF!</definedName>
    <definedName name="\163">#REF!</definedName>
    <definedName name="\164" localSheetId="8">#REF!</definedName>
    <definedName name="\164" localSheetId="3">#REF!</definedName>
    <definedName name="\164">#REF!</definedName>
    <definedName name="\165" localSheetId="8">#REF!</definedName>
    <definedName name="\165" localSheetId="3">#REF!</definedName>
    <definedName name="\165">#REF!</definedName>
    <definedName name="\166" localSheetId="8">#REF!</definedName>
    <definedName name="\166" localSheetId="3">#REF!</definedName>
    <definedName name="\166">#REF!</definedName>
    <definedName name="\167" localSheetId="8">#REF!</definedName>
    <definedName name="\167" localSheetId="3">#REF!</definedName>
    <definedName name="\167">#REF!</definedName>
    <definedName name="\168" localSheetId="8">#REF!</definedName>
    <definedName name="\168" localSheetId="3">#REF!</definedName>
    <definedName name="\168">#REF!</definedName>
    <definedName name="\169" localSheetId="8">#REF!</definedName>
    <definedName name="\169" localSheetId="3">#REF!</definedName>
    <definedName name="\169">#REF!</definedName>
    <definedName name="\170" localSheetId="8">#REF!</definedName>
    <definedName name="\170" localSheetId="3">#REF!</definedName>
    <definedName name="\170">#REF!</definedName>
    <definedName name="\171" localSheetId="8">#REF!</definedName>
    <definedName name="\171" localSheetId="3">#REF!</definedName>
    <definedName name="\171">#REF!</definedName>
    <definedName name="\172" localSheetId="8">#REF!</definedName>
    <definedName name="\172" localSheetId="3">#REF!</definedName>
    <definedName name="\172">#REF!</definedName>
    <definedName name="\173" localSheetId="8">#REF!</definedName>
    <definedName name="\173" localSheetId="3">#REF!</definedName>
    <definedName name="\173">#REF!</definedName>
    <definedName name="\174" localSheetId="8">#REF!</definedName>
    <definedName name="\174" localSheetId="3">#REF!</definedName>
    <definedName name="\174">#REF!</definedName>
    <definedName name="\175" localSheetId="8">#REF!</definedName>
    <definedName name="\175" localSheetId="3">#REF!</definedName>
    <definedName name="\175">#REF!</definedName>
    <definedName name="\176" localSheetId="8">#REF!</definedName>
    <definedName name="\176" localSheetId="3">#REF!</definedName>
    <definedName name="\176">#REF!</definedName>
    <definedName name="\177" localSheetId="8">#REF!</definedName>
    <definedName name="\177" localSheetId="3">#REF!</definedName>
    <definedName name="\177">#REF!</definedName>
    <definedName name="\178" localSheetId="8">#REF!</definedName>
    <definedName name="\178" localSheetId="3">#REF!</definedName>
    <definedName name="\178">#REF!</definedName>
    <definedName name="\179" localSheetId="8">#REF!</definedName>
    <definedName name="\179" localSheetId="3">#REF!</definedName>
    <definedName name="\179">#REF!</definedName>
    <definedName name="\180" localSheetId="8">#REF!</definedName>
    <definedName name="\180" localSheetId="3">#REF!</definedName>
    <definedName name="\180">#REF!</definedName>
    <definedName name="\181" localSheetId="8">#REF!</definedName>
    <definedName name="\181" localSheetId="3">#REF!</definedName>
    <definedName name="\181">#REF!</definedName>
    <definedName name="\182" localSheetId="8">#REF!</definedName>
    <definedName name="\182" localSheetId="3">#REF!</definedName>
    <definedName name="\182">#REF!</definedName>
    <definedName name="\183" localSheetId="8">#REF!</definedName>
    <definedName name="\183" localSheetId="3">#REF!</definedName>
    <definedName name="\183">#REF!</definedName>
    <definedName name="\184" localSheetId="8">#REF!</definedName>
    <definedName name="\184" localSheetId="3">#REF!</definedName>
    <definedName name="\184">#REF!</definedName>
    <definedName name="\185" localSheetId="8">#REF!</definedName>
    <definedName name="\185" localSheetId="3">#REF!</definedName>
    <definedName name="\185">#REF!</definedName>
    <definedName name="\186" localSheetId="8">#REF!</definedName>
    <definedName name="\186" localSheetId="3">#REF!</definedName>
    <definedName name="\186">#REF!</definedName>
    <definedName name="aaa" localSheetId="8">#REF!</definedName>
    <definedName name="aaa" localSheetId="3">#REF!</definedName>
    <definedName name="aaa">#REF!</definedName>
    <definedName name="AF１０００００００" localSheetId="8">#REF!</definedName>
    <definedName name="AF１０００００００" localSheetId="3">#REF!</definedName>
    <definedName name="AF１０００００００">#REF!</definedName>
    <definedName name="DANTAI" localSheetId="8">#REF!</definedName>
    <definedName name="DANTAI" localSheetId="0">'[3]団体名コード '!$B$5:$C$201</definedName>
    <definedName name="DANTAI" localSheetId="3">#REF!</definedName>
    <definedName name="DANTAI">#REF!</definedName>
    <definedName name="Excel_BuiltIn_Print_Area_1" localSheetId="8">#REF!</definedName>
    <definedName name="Excel_BuiltIn_Print_Area_1" localSheetId="0">[1]選手派遣依頼書!$A$1:$L$53</definedName>
    <definedName name="Excel_BuiltIn_Print_Area_1" localSheetId="3">#REF!</definedName>
    <definedName name="Excel_BuiltIn_Print_Area_1">#REF!</definedName>
    <definedName name="Excel_BuiltIn_Print_Area_1_1" localSheetId="8">#REF!</definedName>
    <definedName name="Excel_BuiltIn_Print_Area_1_1" localSheetId="0">#REF!</definedName>
    <definedName name="Excel_BuiltIn_Print_Area_1_1" localSheetId="3">#REF!</definedName>
    <definedName name="Excel_BuiltIn_Print_Area_1_1">#REF!</definedName>
    <definedName name="Excel_BuiltIn_Print_Area_1_1_1" localSheetId="8">#REF!</definedName>
    <definedName name="Excel_BuiltIn_Print_Area_1_1_1" localSheetId="3">#REF!</definedName>
    <definedName name="Excel_BuiltIn_Print_Area_1_1_1">#REF!</definedName>
    <definedName name="Excel_BuiltIn_Print_Area_2" localSheetId="8">#REF!</definedName>
    <definedName name="Excel_BuiltIn_Print_Area_2" localSheetId="0">[4]申込書!$A$1:$G$29</definedName>
    <definedName name="Excel_BuiltIn_Print_Area_2" localSheetId="3">#REF!</definedName>
    <definedName name="Excel_BuiltIn_Print_Area_2">#REF!</definedName>
    <definedName name="Excel_BuiltIn_Print_Area_3" localSheetId="8">#REF!</definedName>
    <definedName name="Excel_BuiltIn_Print_Area_3" localSheetId="3">#REF!</definedName>
    <definedName name="Excel_BuiltIn_Print_Area_3">#REF!</definedName>
    <definedName name="Excel_BuiltIn_Print_Area_4" localSheetId="8">#REF!</definedName>
    <definedName name="Excel_BuiltIn_Print_Area_4" localSheetId="3">#REF!</definedName>
    <definedName name="Excel_BuiltIn_Print_Area_4">#REF!</definedName>
    <definedName name="Excel_BuiltIn_Print_Area_4_1" localSheetId="8">#REF!</definedName>
    <definedName name="Excel_BuiltIn_Print_Area_4_1" localSheetId="3">#REF!</definedName>
    <definedName name="Excel_BuiltIn_Print_Area_4_1">#REF!</definedName>
    <definedName name="Excel_BuiltIn_Print_Area_4_1_1" localSheetId="8">#REF!</definedName>
    <definedName name="Excel_BuiltIn_Print_Area_4_1_1" localSheetId="3">#REF!</definedName>
    <definedName name="Excel_BuiltIn_Print_Area_4_1_1">#REF!</definedName>
    <definedName name="Excel_BuiltIn_Print_Area_5" localSheetId="8">#REF!</definedName>
    <definedName name="Excel_BuiltIn_Print_Area_5" localSheetId="3">#REF!</definedName>
    <definedName name="Excel_BuiltIn_Print_Area_5">#REF!</definedName>
    <definedName name="KIJUN" localSheetId="8">#REF!</definedName>
    <definedName name="KIJUN" localSheetId="0">#REF!</definedName>
    <definedName name="KIJUN" localSheetId="3">#REF!</definedName>
    <definedName name="KIJUN">#REF!</definedName>
    <definedName name="KOJIN" localSheetId="8">#REF!</definedName>
    <definedName name="KOJIN" localSheetId="0">[5]個人コード!$B$10:$I$1059</definedName>
    <definedName name="KOJIN" localSheetId="3">#REF!</definedName>
    <definedName name="KOJIN">#REF!</definedName>
    <definedName name="kumiawase" localSheetId="8">#REF!</definedName>
    <definedName name="kumiawase" localSheetId="3">#REF!</definedName>
    <definedName name="kumiawase">#REF!</definedName>
    <definedName name="POINT" localSheetId="8">#REF!</definedName>
    <definedName name="POINT" localSheetId="0">[6]得点テーブル!$B$6:$I$140</definedName>
    <definedName name="POINT" localSheetId="3">#REF!</definedName>
    <definedName name="POINT">#REF!</definedName>
    <definedName name="_xlnm.Print_Area" localSheetId="7">女TOP.C!$A$1:$AZ$61</definedName>
    <definedName name="_xlnm.Print_Area" localSheetId="8">女子D1.D2!$A$1:$AZ$57</definedName>
    <definedName name="_xlnm.Print_Area" localSheetId="9">女子D3!$A$1:$AZ$52</definedName>
    <definedName name="_xlnm.Print_Area" localSheetId="10">女子E!$A$1:$AZ$52</definedName>
    <definedName name="_xlnm.Print_Area" localSheetId="11">女子F1.F2!$A$1:$BB$54</definedName>
    <definedName name="_xlnm.Print_Area" localSheetId="0">大会注意事項_!$A$1:$I$65</definedName>
    <definedName name="_xlnm.Print_Area" localSheetId="2">男D1.D2!$A$1:$BA$67</definedName>
    <definedName name="_xlnm.Print_Area" localSheetId="3">男D3!$A$1:$BA$55</definedName>
    <definedName name="_xlnm.Print_Area" localSheetId="4">男E1.E2!$A$1:$AZ$60</definedName>
    <definedName name="_xlnm.Print_Area" localSheetId="5">男F1.F2!$A$1:$BB$59</definedName>
    <definedName name="_xlnm.Print_Area" localSheetId="6">男G.女G!$A$1:$BA$51</definedName>
    <definedName name="_xlnm.Print_Area" localSheetId="1">男TOP.C!$A$1:$AZ$60</definedName>
    <definedName name="TAG" localSheetId="8">#REF!</definedName>
    <definedName name="TAG" localSheetId="0">[7]TAG住所一覧!$B$5:$J$228</definedName>
    <definedName name="TAG" localSheetId="3">#REF!</definedName>
    <definedName name="TAG">#REF!</definedName>
    <definedName name="あ" localSheetId="8">#REF!</definedName>
    <definedName name="あ" localSheetId="0">'[8]団体名コード '!$B$5:$C$201</definedName>
    <definedName name="あ" localSheetId="3">#REF!</definedName>
    <definedName name="あ">#REF!</definedName>
    <definedName name="い" localSheetId="8">#REF!</definedName>
    <definedName name="い" localSheetId="0">'[8]団体名コード '!$B$5:$C$201</definedName>
    <definedName name="い" localSheetId="3">#REF!</definedName>
    <definedName name="い">#REF!</definedName>
    <definedName name="お" localSheetId="8">#REF!</definedName>
    <definedName name="お" localSheetId="0">'[8]団体名コード '!$B$5:$C$201</definedName>
    <definedName name="お" localSheetId="3">#REF!</definedName>
    <definedName name="お">#REF!</definedName>
    <definedName name="吉田達正" localSheetId="8">#REF!</definedName>
    <definedName name="吉田達正" localSheetId="3">#REF!</definedName>
    <definedName name="吉田達正">#REF!</definedName>
    <definedName name="申込" localSheetId="8">#REF!</definedName>
    <definedName name="申込" localSheetId="0">#REF!</definedName>
    <definedName name="申込" localSheetId="3">#REF!</definedName>
    <definedName name="申込">#REF!</definedName>
    <definedName name="単女" localSheetId="8">#REF!</definedName>
    <definedName name="単女" localSheetId="0">[9]辞書!$B$11:$J$225</definedName>
    <definedName name="単女" localSheetId="3">#REF!</definedName>
    <definedName name="単女">#REF!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0" i="101" l="1"/>
  <c r="E21" i="101"/>
  <c r="E31" i="101"/>
</calcChain>
</file>

<file path=xl/sharedStrings.xml><?xml version="1.0" encoding="utf-8"?>
<sst xmlns="http://schemas.openxmlformats.org/spreadsheetml/2006/main" count="3914" uniqueCount="1235">
  <si>
    <t>Fパート1位</t>
    <phoneticPr fontId="25"/>
  </si>
  <si>
    <t>Gパート</t>
    <phoneticPr fontId="25"/>
  </si>
  <si>
    <t>Jパート</t>
    <phoneticPr fontId="25"/>
  </si>
  <si>
    <t>Cパート</t>
    <phoneticPr fontId="25"/>
  </si>
  <si>
    <t>Gパート1位</t>
    <phoneticPr fontId="25"/>
  </si>
  <si>
    <t>Hパート1位</t>
    <phoneticPr fontId="25"/>
  </si>
  <si>
    <t>Dパート</t>
    <phoneticPr fontId="25"/>
  </si>
  <si>
    <t>Iパート1位</t>
    <phoneticPr fontId="25"/>
  </si>
  <si>
    <t>Jパート1位</t>
    <phoneticPr fontId="25"/>
  </si>
  <si>
    <t>Oパート</t>
    <phoneticPr fontId="25"/>
  </si>
  <si>
    <t>Hパート</t>
    <phoneticPr fontId="25"/>
  </si>
  <si>
    <t>Kパート</t>
    <phoneticPr fontId="25"/>
  </si>
  <si>
    <t>FI2</t>
  </si>
  <si>
    <t>FI3</t>
  </si>
  <si>
    <t>GB1</t>
    <phoneticPr fontId="25"/>
  </si>
  <si>
    <t>・試合開始時、必ず対戦相手を確認する。</t>
  </si>
  <si>
    <t>Bパート1位</t>
    <phoneticPr fontId="25"/>
  </si>
  <si>
    <t>Fパート</t>
    <phoneticPr fontId="25"/>
  </si>
  <si>
    <t>EA1</t>
    <phoneticPr fontId="25"/>
  </si>
  <si>
    <t>レフリー：</t>
    <phoneticPr fontId="25"/>
  </si>
  <si>
    <t>大会期日：</t>
    <phoneticPr fontId="25"/>
  </si>
  <si>
    <t>大会日程：</t>
    <phoneticPr fontId="25"/>
  </si>
  <si>
    <t>CE2</t>
  </si>
  <si>
    <t>CE3</t>
  </si>
  <si>
    <t>Bパート</t>
    <phoneticPr fontId="25"/>
  </si>
  <si>
    <t>CC2</t>
  </si>
  <si>
    <t>Eパート</t>
    <phoneticPr fontId="25"/>
  </si>
  <si>
    <t>CE1</t>
    <phoneticPr fontId="25"/>
  </si>
  <si>
    <t>Cパート1位</t>
    <phoneticPr fontId="25"/>
  </si>
  <si>
    <t>DO2</t>
  </si>
  <si>
    <t>予選リーグ・決勝トーナメント</t>
    <rPh sb="6" eb="8">
      <t>ケッショウ</t>
    </rPh>
    <phoneticPr fontId="25"/>
  </si>
  <si>
    <t>Cパート</t>
    <phoneticPr fontId="25"/>
  </si>
  <si>
    <t>CB2</t>
  </si>
  <si>
    <t>Fパート</t>
    <phoneticPr fontId="25"/>
  </si>
  <si>
    <t>DF1</t>
    <phoneticPr fontId="25"/>
  </si>
  <si>
    <t>DF2</t>
  </si>
  <si>
    <t>DJ2</t>
  </si>
  <si>
    <t>DJ3</t>
  </si>
  <si>
    <t>DI1</t>
    <phoneticPr fontId="25"/>
  </si>
  <si>
    <t>DI2</t>
  </si>
  <si>
    <t>Jパート</t>
    <phoneticPr fontId="25"/>
  </si>
  <si>
    <t>Aパート1位</t>
    <phoneticPr fontId="25"/>
  </si>
  <si>
    <t>FA3</t>
  </si>
  <si>
    <t>受付時間</t>
  </si>
  <si>
    <t>Eパート</t>
    <phoneticPr fontId="25"/>
  </si>
  <si>
    <t>Fパート</t>
    <phoneticPr fontId="25"/>
  </si>
  <si>
    <t>EA1</t>
    <phoneticPr fontId="25"/>
  </si>
  <si>
    <t>DF3</t>
  </si>
  <si>
    <t>GD1</t>
    <phoneticPr fontId="25"/>
  </si>
  <si>
    <t>GD2</t>
  </si>
  <si>
    <t>GD3</t>
  </si>
  <si>
    <t>FI1</t>
    <phoneticPr fontId="25"/>
  </si>
  <si>
    <t>GB3</t>
  </si>
  <si>
    <t>MTF</t>
  </si>
  <si>
    <t>FJ1</t>
    <phoneticPr fontId="25"/>
  </si>
  <si>
    <t>FG2</t>
  </si>
  <si>
    <t>FG3</t>
  </si>
  <si>
    <t>CF1</t>
    <phoneticPr fontId="25"/>
  </si>
  <si>
    <t>CF2</t>
  </si>
  <si>
    <t>男子D2クラス</t>
    <rPh sb="0" eb="2">
      <t>ダンシ</t>
    </rPh>
    <phoneticPr fontId="25"/>
  </si>
  <si>
    <t>DK1</t>
    <phoneticPr fontId="25"/>
  </si>
  <si>
    <t>EE2</t>
  </si>
  <si>
    <t>EE3</t>
  </si>
  <si>
    <t>Eパート1位</t>
    <phoneticPr fontId="25"/>
  </si>
  <si>
    <t>F</t>
  </si>
  <si>
    <t>DB1</t>
    <phoneticPr fontId="25"/>
  </si>
  <si>
    <t>FC1</t>
    <phoneticPr fontId="25"/>
  </si>
  <si>
    <t>CB1</t>
    <phoneticPr fontId="25"/>
  </si>
  <si>
    <t>Eパート</t>
    <phoneticPr fontId="25"/>
  </si>
  <si>
    <t>小計②</t>
    <rPh sb="0" eb="2">
      <t>ショウケイ</t>
    </rPh>
    <phoneticPr fontId="25"/>
  </si>
  <si>
    <t>FH3</t>
  </si>
  <si>
    <t>DD1</t>
    <phoneticPr fontId="25"/>
  </si>
  <si>
    <t>DN2</t>
  </si>
  <si>
    <t>Bパート1位</t>
    <phoneticPr fontId="25"/>
  </si>
  <si>
    <t>決勝トーナメント</t>
  </si>
  <si>
    <t>イワキリＪｒ</t>
  </si>
  <si>
    <t>・控え選手は、両者とも指定されたコートの後方で待機する。</t>
  </si>
  <si>
    <t>予選リーグ</t>
    <rPh sb="0" eb="2">
      <t>ヨセン</t>
    </rPh>
    <phoneticPr fontId="25"/>
  </si>
  <si>
    <t>CC3</t>
  </si>
  <si>
    <t>※受付開始時間より２０分にて受付を終了します。</t>
    <phoneticPr fontId="25"/>
  </si>
  <si>
    <t>FF3</t>
  </si>
  <si>
    <t>GA1</t>
    <phoneticPr fontId="25"/>
  </si>
  <si>
    <t>GA2</t>
  </si>
  <si>
    <t>チームエリート</t>
  </si>
  <si>
    <t>EH2</t>
  </si>
  <si>
    <t>EH3</t>
  </si>
  <si>
    <t>EB1</t>
    <phoneticPr fontId="25"/>
  </si>
  <si>
    <t>DO3</t>
  </si>
  <si>
    <t>後　　　援：</t>
    <rPh sb="0" eb="5">
      <t>コウエン</t>
    </rPh>
    <phoneticPr fontId="25"/>
  </si>
  <si>
    <t>会　　　場：</t>
    <rPh sb="0" eb="5">
      <t>カイジョウ</t>
    </rPh>
    <phoneticPr fontId="25"/>
  </si>
  <si>
    <t>EF1</t>
    <phoneticPr fontId="25"/>
  </si>
  <si>
    <t>Gパート</t>
    <phoneticPr fontId="25"/>
  </si>
  <si>
    <t>DL3</t>
  </si>
  <si>
    <t>DD3</t>
  </si>
  <si>
    <t>DE1</t>
    <phoneticPr fontId="25"/>
  </si>
  <si>
    <t>FE1</t>
    <phoneticPr fontId="25"/>
  </si>
  <si>
    <t>EB2</t>
  </si>
  <si>
    <t>EB3</t>
  </si>
  <si>
    <t>・前の試合が終了したらすぐにコートに入る。</t>
    <phoneticPr fontId="25"/>
  </si>
  <si>
    <t>男子F1クラス</t>
    <rPh sb="0" eb="2">
      <t>ダンシ</t>
    </rPh>
    <phoneticPr fontId="25"/>
  </si>
  <si>
    <t>FF1</t>
    <phoneticPr fontId="25"/>
  </si>
  <si>
    <t>FF2</t>
  </si>
  <si>
    <t>Lパート</t>
    <phoneticPr fontId="25"/>
  </si>
  <si>
    <t>Cパート</t>
  </si>
  <si>
    <t>DA1</t>
    <phoneticPr fontId="25"/>
  </si>
  <si>
    <t>DA2</t>
  </si>
  <si>
    <t>勝敗</t>
  </si>
  <si>
    <t>男子D3クラス</t>
    <rPh sb="0" eb="2">
      <t>ダンシ</t>
    </rPh>
    <phoneticPr fontId="25"/>
  </si>
  <si>
    <t>DJ1</t>
    <phoneticPr fontId="25"/>
  </si>
  <si>
    <t>Dパート1位</t>
    <phoneticPr fontId="25"/>
  </si>
  <si>
    <t>Eパート1位</t>
    <phoneticPr fontId="25"/>
  </si>
  <si>
    <t>FD2</t>
  </si>
  <si>
    <t>FD3</t>
  </si>
  <si>
    <t>GB2</t>
  </si>
  <si>
    <t>DK3</t>
  </si>
  <si>
    <t>DH3</t>
  </si>
  <si>
    <t>DG1</t>
    <phoneticPr fontId="25"/>
  </si>
  <si>
    <t>DG2</t>
  </si>
  <si>
    <t>GC1</t>
    <phoneticPr fontId="25"/>
  </si>
  <si>
    <t>CG1</t>
    <phoneticPr fontId="25"/>
  </si>
  <si>
    <t>小計①</t>
    <rPh sb="0" eb="2">
      <t>ショウケイ</t>
    </rPh>
    <phoneticPr fontId="25"/>
  </si>
  <si>
    <t>Aパート</t>
    <phoneticPr fontId="25"/>
  </si>
  <si>
    <t>運営担当：</t>
    <rPh sb="0" eb="4">
      <t>ウンエイタントウ</t>
    </rPh>
    <phoneticPr fontId="25"/>
  </si>
  <si>
    <t>Cパート1位</t>
    <phoneticPr fontId="25"/>
  </si>
  <si>
    <t>・試合が終了したら、勝者がボール、スコアを本部に届ける。</t>
  </si>
  <si>
    <t>　※ごみは必ず各自持ち帰ってください。また、各クラブでごみ袋を用意し、帰る際に会場周辺のごみ拾いをしてください。</t>
    <phoneticPr fontId="25"/>
  </si>
  <si>
    <t>DA1</t>
    <phoneticPr fontId="25"/>
  </si>
  <si>
    <t>人数</t>
  </si>
  <si>
    <t>CC1</t>
    <phoneticPr fontId="25"/>
  </si>
  <si>
    <t>GA3</t>
  </si>
  <si>
    <t>Gパート</t>
    <phoneticPr fontId="25"/>
  </si>
  <si>
    <t>女子Gクラス</t>
    <rPh sb="0" eb="2">
      <t>ジョシ</t>
    </rPh>
    <phoneticPr fontId="25"/>
  </si>
  <si>
    <t>Dパート1位</t>
    <phoneticPr fontId="25"/>
  </si>
  <si>
    <t>・オーダーオブプレーの控え選手で、番号の若い選手がボールを受け取る。</t>
  </si>
  <si>
    <t>CD1</t>
    <phoneticPr fontId="25"/>
  </si>
  <si>
    <t>CD2</t>
  </si>
  <si>
    <t>DI3</t>
  </si>
  <si>
    <t>Dパート1位</t>
    <phoneticPr fontId="25"/>
  </si>
  <si>
    <t>試合方法：</t>
    <phoneticPr fontId="25"/>
  </si>
  <si>
    <t>EI1</t>
    <phoneticPr fontId="25"/>
  </si>
  <si>
    <t>クラス</t>
  </si>
  <si>
    <t>CA1</t>
    <phoneticPr fontId="25"/>
  </si>
  <si>
    <t>FC3</t>
  </si>
  <si>
    <t>PAGE-01</t>
    <phoneticPr fontId="25"/>
  </si>
  <si>
    <t>決勝トーナメント</t>
    <rPh sb="0" eb="2">
      <t>ケッショウ</t>
    </rPh>
    <phoneticPr fontId="25"/>
  </si>
  <si>
    <t>CB3</t>
  </si>
  <si>
    <t>DC2</t>
  </si>
  <si>
    <t>DC3</t>
  </si>
  <si>
    <t>DK2</t>
  </si>
  <si>
    <t>FD1</t>
    <phoneticPr fontId="25"/>
  </si>
  <si>
    <t>DC1</t>
    <phoneticPr fontId="25"/>
  </si>
  <si>
    <t>DD2</t>
  </si>
  <si>
    <t>男子D1クラス</t>
    <rPh sb="0" eb="2">
      <t>ダンシ</t>
    </rPh>
    <phoneticPr fontId="25"/>
  </si>
  <si>
    <t>Iパート</t>
    <phoneticPr fontId="25"/>
  </si>
  <si>
    <t>DB2</t>
  </si>
  <si>
    <t>２位</t>
    <phoneticPr fontId="25"/>
  </si>
  <si>
    <t>各クラスとも優勝・準優勝者の表彰</t>
    <rPh sb="0" eb="1">
      <t>カク</t>
    </rPh>
    <rPh sb="6" eb="8">
      <t>ユウショウ</t>
    </rPh>
    <rPh sb="9" eb="12">
      <t>ジュンユウショウ</t>
    </rPh>
    <rPh sb="12" eb="13">
      <t>シャ</t>
    </rPh>
    <rPh sb="14" eb="16">
      <t>ヒョウショウ</t>
    </rPh>
    <phoneticPr fontId="25"/>
  </si>
  <si>
    <t>Dパート</t>
    <phoneticPr fontId="25"/>
  </si>
  <si>
    <t>SF</t>
  </si>
  <si>
    <t>NO</t>
  </si>
  <si>
    <t>FC2</t>
  </si>
  <si>
    <t>Hパート</t>
    <phoneticPr fontId="25"/>
  </si>
  <si>
    <t>CG2</t>
  </si>
  <si>
    <t>CG3</t>
  </si>
  <si>
    <t>AA1</t>
    <phoneticPr fontId="25"/>
  </si>
  <si>
    <t>AA2</t>
  </si>
  <si>
    <t>PAGE-03</t>
    <phoneticPr fontId="25"/>
  </si>
  <si>
    <t>Aパート1位</t>
    <phoneticPr fontId="25"/>
  </si>
  <si>
    <t>DL2</t>
  </si>
  <si>
    <t>FB1</t>
    <phoneticPr fontId="25"/>
  </si>
  <si>
    <t>Hパート</t>
    <phoneticPr fontId="25"/>
  </si>
  <si>
    <t>FH1</t>
    <phoneticPr fontId="25"/>
  </si>
  <si>
    <t>FH2</t>
  </si>
  <si>
    <t>Dパート</t>
    <phoneticPr fontId="25"/>
  </si>
  <si>
    <t>DD1</t>
    <phoneticPr fontId="25"/>
  </si>
  <si>
    <t>Eパート1位</t>
    <phoneticPr fontId="25"/>
  </si>
  <si>
    <t>DN3</t>
  </si>
  <si>
    <t>DE2</t>
  </si>
  <si>
    <t>DE3</t>
  </si>
  <si>
    <t>Aパート</t>
  </si>
  <si>
    <t>FA1</t>
    <phoneticPr fontId="25"/>
  </si>
  <si>
    <t>　※周辺の路上・駐車場では、練習（ラリー、ボレーボレー 等）をしない様にお願いします。</t>
    <phoneticPr fontId="25"/>
  </si>
  <si>
    <t>　</t>
    <phoneticPr fontId="25"/>
  </si>
  <si>
    <t>宮崎県テニス協会</t>
    <rPh sb="0" eb="3">
      <t>ミヤザキケン</t>
    </rPh>
    <rPh sb="6" eb="8">
      <t>キョウカイ</t>
    </rPh>
    <phoneticPr fontId="25"/>
  </si>
  <si>
    <t>DG3</t>
  </si>
  <si>
    <t>Bパート</t>
  </si>
  <si>
    <t>ﾗｲｼﾞﾝｸﾞｻﾝHJC</t>
  </si>
  <si>
    <t>Iパート</t>
    <phoneticPr fontId="25"/>
  </si>
  <si>
    <t>DB3</t>
  </si>
  <si>
    <t>FE2</t>
  </si>
  <si>
    <t>FE3</t>
  </si>
  <si>
    <t>EJ1</t>
    <phoneticPr fontId="25"/>
  </si>
  <si>
    <t>EJ2</t>
  </si>
  <si>
    <t>EJ3</t>
  </si>
  <si>
    <t>DA3</t>
  </si>
  <si>
    <t>DB1</t>
    <phoneticPr fontId="25"/>
  </si>
  <si>
    <t>２位</t>
  </si>
  <si>
    <t>FJ2</t>
  </si>
  <si>
    <t>DE1</t>
    <phoneticPr fontId="25"/>
  </si>
  <si>
    <t>FA1</t>
    <phoneticPr fontId="25"/>
  </si>
  <si>
    <t>FA2</t>
  </si>
  <si>
    <t>Bパート</t>
    <phoneticPr fontId="25"/>
  </si>
  <si>
    <t>ED2</t>
  </si>
  <si>
    <t>ED3</t>
  </si>
  <si>
    <t>DO1</t>
    <phoneticPr fontId="25"/>
  </si>
  <si>
    <t>Cパート1位</t>
    <phoneticPr fontId="25"/>
  </si>
  <si>
    <t>EB1</t>
    <phoneticPr fontId="25"/>
  </si>
  <si>
    <t>FJ3</t>
  </si>
  <si>
    <t>AA3</t>
  </si>
  <si>
    <t>CH1</t>
    <phoneticPr fontId="25"/>
  </si>
  <si>
    <t>CH2</t>
  </si>
  <si>
    <t>CH3</t>
  </si>
  <si>
    <t>EG1</t>
    <phoneticPr fontId="25"/>
  </si>
  <si>
    <t>Hパート</t>
    <phoneticPr fontId="25"/>
  </si>
  <si>
    <t>CF3</t>
  </si>
  <si>
    <t>EF2</t>
  </si>
  <si>
    <t>EF3</t>
  </si>
  <si>
    <t>EG2</t>
  </si>
  <si>
    <t>Bパート1位</t>
    <phoneticPr fontId="25"/>
  </si>
  <si>
    <t>DM3</t>
  </si>
  <si>
    <t>DL1</t>
    <phoneticPr fontId="25"/>
  </si>
  <si>
    <t>CD3</t>
  </si>
  <si>
    <t>EI2</t>
  </si>
  <si>
    <t>EI3</t>
  </si>
  <si>
    <t>男子E２クラス</t>
    <rPh sb="0" eb="2">
      <t>ダンシ</t>
    </rPh>
    <phoneticPr fontId="25"/>
  </si>
  <si>
    <t>FB1</t>
    <phoneticPr fontId="25"/>
  </si>
  <si>
    <t>Dパート</t>
    <phoneticPr fontId="25"/>
  </si>
  <si>
    <t>MIYAZAKI JUNIOR LEAGUE</t>
    <phoneticPr fontId="25"/>
  </si>
  <si>
    <t>Gパート</t>
    <phoneticPr fontId="25"/>
  </si>
  <si>
    <t>SF</t>
    <phoneticPr fontId="25"/>
  </si>
  <si>
    <t>Cパート</t>
    <phoneticPr fontId="25"/>
  </si>
  <si>
    <t>EC1</t>
    <phoneticPr fontId="25"/>
  </si>
  <si>
    <t>ED1</t>
    <phoneticPr fontId="25"/>
  </si>
  <si>
    <t>注意事項：</t>
    <phoneticPr fontId="25"/>
  </si>
  <si>
    <t>男子E１クラス</t>
    <rPh sb="0" eb="2">
      <t>ダンシ</t>
    </rPh>
    <phoneticPr fontId="25"/>
  </si>
  <si>
    <t>Aパート</t>
    <phoneticPr fontId="25"/>
  </si>
  <si>
    <t>Bパート</t>
    <phoneticPr fontId="25"/>
  </si>
  <si>
    <t>FB3</t>
  </si>
  <si>
    <t>DM2</t>
  </si>
  <si>
    <t>DH1</t>
    <phoneticPr fontId="25"/>
  </si>
  <si>
    <t>DH2</t>
  </si>
  <si>
    <t>EC1</t>
    <phoneticPr fontId="25"/>
  </si>
  <si>
    <t>EC2</t>
  </si>
  <si>
    <t>EC3</t>
  </si>
  <si>
    <t>GC2</t>
  </si>
  <si>
    <t>GC3</t>
  </si>
  <si>
    <t>男子F2クラス</t>
    <rPh sb="0" eb="2">
      <t>ダンシ</t>
    </rPh>
    <phoneticPr fontId="25"/>
  </si>
  <si>
    <t>Dパート</t>
    <phoneticPr fontId="25"/>
  </si>
  <si>
    <t>FG1</t>
    <phoneticPr fontId="25"/>
  </si>
  <si>
    <t>イワキリJr</t>
  </si>
  <si>
    <t>EH1</t>
    <phoneticPr fontId="25"/>
  </si>
  <si>
    <t>AA1</t>
    <phoneticPr fontId="25"/>
  </si>
  <si>
    <t>※表彰用</t>
  </si>
  <si>
    <t>EA2</t>
  </si>
  <si>
    <t>EA3</t>
  </si>
  <si>
    <t>Cパート1位</t>
    <phoneticPr fontId="25"/>
  </si>
  <si>
    <t>CA1</t>
    <phoneticPr fontId="25"/>
  </si>
  <si>
    <t>CA2</t>
  </si>
  <si>
    <t>CA3</t>
  </si>
  <si>
    <t>EG3</t>
  </si>
  <si>
    <t>EE1</t>
    <phoneticPr fontId="25"/>
  </si>
  <si>
    <t>FB2</t>
  </si>
  <si>
    <t>Aパート1位</t>
  </si>
  <si>
    <t>-</t>
  </si>
  <si>
    <t>勝率</t>
  </si>
  <si>
    <t>順位</t>
  </si>
  <si>
    <t>ジュニア委員会　岩田　誠　TEL&amp;FAX0982-22-3892</t>
    <rPh sb="4" eb="6">
      <t>イインアカ</t>
    </rPh>
    <rPh sb="6" eb="7">
      <t>カイ</t>
    </rPh>
    <phoneticPr fontId="25"/>
  </si>
  <si>
    <t xml:space="preserve"> MAIL:santa@santahouse.jp</t>
    <phoneticPr fontId="25"/>
  </si>
  <si>
    <t>QF</t>
    <phoneticPr fontId="25"/>
  </si>
  <si>
    <t>FC1</t>
    <phoneticPr fontId="25"/>
  </si>
  <si>
    <t>FD1</t>
    <phoneticPr fontId="25"/>
  </si>
  <si>
    <t>FE1</t>
    <phoneticPr fontId="25"/>
  </si>
  <si>
    <t>FF1</t>
    <phoneticPr fontId="25"/>
  </si>
  <si>
    <t>女子Cクラス</t>
    <rPh sb="0" eb="2">
      <t>ジョシ</t>
    </rPh>
    <phoneticPr fontId="25"/>
  </si>
  <si>
    <t>SF</t>
    <phoneticPr fontId="25"/>
  </si>
  <si>
    <t>その他クラス</t>
    <rPh sb="2" eb="3">
      <t>ホカ</t>
    </rPh>
    <phoneticPr fontId="25"/>
  </si>
  <si>
    <t>３人または４人の予選リーグを行い、その後リーグ１位の者による決勝トーナメントを行います。</t>
    <phoneticPr fontId="25"/>
  </si>
  <si>
    <t>予選リーグは、１セットマッチ（６－６タイブレーク）デュースあり
セットブレークルールで行います。</t>
    <rPh sb="0" eb="2">
      <t>ヨセン</t>
    </rPh>
    <phoneticPr fontId="25"/>
  </si>
  <si>
    <t>AA4</t>
  </si>
  <si>
    <t>本選リーグ</t>
    <rPh sb="0" eb="1">
      <t>ホN</t>
    </rPh>
    <rPh sb="1" eb="2">
      <t>ヨセン</t>
    </rPh>
    <phoneticPr fontId="25"/>
  </si>
  <si>
    <t>Bパート1位</t>
    <phoneticPr fontId="25"/>
  </si>
  <si>
    <r>
      <t>男子D3クラス</t>
    </r>
    <r>
      <rPr>
        <sz val="12"/>
        <rFont val="ＭＳ Ｐゴシック"/>
        <charset val="128"/>
      </rPr>
      <t/>
    </r>
  </si>
  <si>
    <r>
      <t>男子F2クラス</t>
    </r>
    <r>
      <rPr>
        <sz val="12"/>
        <rFont val="ＭＳ Ｐゴシック"/>
        <charset val="128"/>
      </rPr>
      <t/>
    </r>
  </si>
  <si>
    <r>
      <t>女子Cクラス</t>
    </r>
    <r>
      <rPr>
        <sz val="12"/>
        <rFont val="ＭＳ Ｐゴシック"/>
        <charset val="128"/>
      </rPr>
      <t/>
    </r>
    <rPh sb="0" eb="2">
      <t>ジョシ</t>
    </rPh>
    <phoneticPr fontId="25"/>
  </si>
  <si>
    <t>男子E1クラス</t>
    <phoneticPr fontId="25"/>
  </si>
  <si>
    <r>
      <t>女子Gクラス</t>
    </r>
    <r>
      <rPr>
        <sz val="12"/>
        <rFont val="ＭＳ Ｐゴシック"/>
        <charset val="128"/>
      </rPr>
      <t/>
    </r>
    <rPh sb="0" eb="2">
      <t>ジョシ</t>
    </rPh>
    <phoneticPr fontId="25"/>
  </si>
  <si>
    <t>1位</t>
    <phoneticPr fontId="25"/>
  </si>
  <si>
    <t>2位</t>
  </si>
  <si>
    <t>QF</t>
    <phoneticPr fontId="25"/>
  </si>
  <si>
    <t>尾山</t>
  </si>
  <si>
    <t>山西</t>
  </si>
  <si>
    <t>敦士</t>
  </si>
  <si>
    <t>小溝</t>
  </si>
  <si>
    <t>原屋</t>
  </si>
  <si>
    <t>羚</t>
  </si>
  <si>
    <t>実尋</t>
  </si>
  <si>
    <t>裕太</t>
  </si>
  <si>
    <t>高田</t>
  </si>
  <si>
    <t>上村</t>
  </si>
  <si>
    <t>山元</t>
  </si>
  <si>
    <t>直希</t>
  </si>
  <si>
    <t>小野川</t>
  </si>
  <si>
    <t>一平</t>
  </si>
  <si>
    <t>莉功</t>
  </si>
  <si>
    <t>景太</t>
  </si>
  <si>
    <t>優太</t>
  </si>
  <si>
    <t>池田</t>
  </si>
  <si>
    <t>悠朔</t>
  </si>
  <si>
    <t>畑田</t>
  </si>
  <si>
    <t>松田</t>
  </si>
  <si>
    <t>季龍</t>
  </si>
  <si>
    <t>蒼生</t>
  </si>
  <si>
    <t>仲武</t>
  </si>
  <si>
    <t>聖夜</t>
  </si>
  <si>
    <t>拓海</t>
  </si>
  <si>
    <t>さくら</t>
  </si>
  <si>
    <t>黒木</t>
  </si>
  <si>
    <t>芽依</t>
  </si>
  <si>
    <t>田原</t>
  </si>
  <si>
    <t>歩実</t>
  </si>
  <si>
    <t>押方</t>
  </si>
  <si>
    <t>唯華</t>
  </si>
  <si>
    <t>琉月</t>
  </si>
  <si>
    <t>下川</t>
  </si>
  <si>
    <t>凛</t>
  </si>
  <si>
    <t>愛佳</t>
  </si>
  <si>
    <t>鬼塚</t>
  </si>
  <si>
    <t>芽愛</t>
  </si>
  <si>
    <t>蘭</t>
  </si>
  <si>
    <t>森山</t>
  </si>
  <si>
    <t>琴美</t>
  </si>
  <si>
    <t>西村</t>
  </si>
  <si>
    <t>澪</t>
  </si>
  <si>
    <t>Bパート</t>
    <phoneticPr fontId="25"/>
  </si>
  <si>
    <t>Cパート</t>
    <phoneticPr fontId="25"/>
  </si>
  <si>
    <t>Eパート</t>
    <phoneticPr fontId="25"/>
  </si>
  <si>
    <t>AB1</t>
    <phoneticPr fontId="25"/>
  </si>
  <si>
    <t>AB2</t>
  </si>
  <si>
    <t>AB3</t>
  </si>
  <si>
    <t>AC1</t>
    <phoneticPr fontId="25"/>
  </si>
  <si>
    <t>AC2</t>
  </si>
  <si>
    <t>AC3</t>
  </si>
  <si>
    <t>AD1</t>
    <phoneticPr fontId="25"/>
  </si>
  <si>
    <t>AD2</t>
  </si>
  <si>
    <t>AD3</t>
  </si>
  <si>
    <t>AE1</t>
    <phoneticPr fontId="25"/>
  </si>
  <si>
    <t>AE2</t>
  </si>
  <si>
    <t>AE3</t>
  </si>
  <si>
    <t>男子TOPクラス</t>
    <rPh sb="0" eb="2">
      <t>ダンシ</t>
    </rPh>
    <phoneticPr fontId="25"/>
  </si>
  <si>
    <t>Cパート1位</t>
    <phoneticPr fontId="25"/>
  </si>
  <si>
    <t>３位決定戦</t>
    <rPh sb="2" eb="5">
      <t>ケッテ</t>
    </rPh>
    <phoneticPr fontId="25"/>
  </si>
  <si>
    <t>SF敗者</t>
    <rPh sb="2" eb="4">
      <t>ハイSY</t>
    </rPh>
    <phoneticPr fontId="25"/>
  </si>
  <si>
    <t>５位決定戦</t>
    <rPh sb="2" eb="5">
      <t>ケッテ</t>
    </rPh>
    <phoneticPr fontId="25"/>
  </si>
  <si>
    <t>７位決定戦</t>
    <rPh sb="2" eb="5">
      <t>ケッテ</t>
    </rPh>
    <phoneticPr fontId="25"/>
  </si>
  <si>
    <t>Gパート1位</t>
    <phoneticPr fontId="25"/>
  </si>
  <si>
    <t>Fパート1位</t>
    <phoneticPr fontId="25"/>
  </si>
  <si>
    <t>Hパート1位</t>
    <phoneticPr fontId="25"/>
  </si>
  <si>
    <t>Iパート1位</t>
    <phoneticPr fontId="25"/>
  </si>
  <si>
    <t>Jパート1位</t>
    <phoneticPr fontId="25"/>
  </si>
  <si>
    <t>Kパート1位</t>
    <phoneticPr fontId="25"/>
  </si>
  <si>
    <t>Kパート1位</t>
    <phoneticPr fontId="25"/>
  </si>
  <si>
    <t>Kパート</t>
    <phoneticPr fontId="25"/>
  </si>
  <si>
    <t>FK1</t>
    <phoneticPr fontId="25"/>
  </si>
  <si>
    <t>FK2</t>
  </si>
  <si>
    <t>FK3</t>
  </si>
  <si>
    <t>Bパート1位</t>
    <phoneticPr fontId="25"/>
  </si>
  <si>
    <t>Dパート1位</t>
    <phoneticPr fontId="25"/>
  </si>
  <si>
    <t>Eパート1位</t>
    <phoneticPr fontId="25"/>
  </si>
  <si>
    <t>Hパート1位</t>
    <phoneticPr fontId="25"/>
  </si>
  <si>
    <t>AB1</t>
    <phoneticPr fontId="25"/>
  </si>
  <si>
    <t>男子TOPクラス</t>
    <phoneticPr fontId="25"/>
  </si>
  <si>
    <t>女子TOPクラス</t>
    <phoneticPr fontId="25"/>
  </si>
  <si>
    <t>※注意１</t>
    <phoneticPr fontId="25"/>
  </si>
  <si>
    <t>MTJP                　　グレードⅡ</t>
    <phoneticPr fontId="25"/>
  </si>
  <si>
    <t>※注意２</t>
  </si>
  <si>
    <t>まずコート設営のお手伝いをお願いします。　設営が完了しましたらその後に受付を済まし練習を行ってください。</t>
    <rPh sb="9" eb="11">
      <t>テツダ</t>
    </rPh>
    <rPh sb="14" eb="15">
      <t>ネガ</t>
    </rPh>
    <rPh sb="21" eb="31">
      <t>セツエ</t>
    </rPh>
    <rPh sb="33" eb="34">
      <t>ゴ</t>
    </rPh>
    <rPh sb="35" eb="37">
      <t>ウケツケ</t>
    </rPh>
    <rPh sb="38" eb="39">
      <t>ス</t>
    </rPh>
    <rPh sb="41" eb="44">
      <t>レンシュ</t>
    </rPh>
    <rPh sb="44" eb="52">
      <t>オコナッT</t>
    </rPh>
    <phoneticPr fontId="25"/>
  </si>
  <si>
    <t>※注意３</t>
  </si>
  <si>
    <t>男女Gクラスにおいて試合進行をスムーズに行う為に、上位クラスによる審判を行なって下さい。</t>
    <rPh sb="0" eb="2">
      <t>ダンジョ</t>
    </rPh>
    <rPh sb="25" eb="27">
      <t>ジョウイ</t>
    </rPh>
    <rPh sb="33" eb="35">
      <t>シンパン</t>
    </rPh>
    <rPh sb="36" eb="37">
      <t>オコ</t>
    </rPh>
    <rPh sb="40" eb="41">
      <t>クダ</t>
    </rPh>
    <phoneticPr fontId="25"/>
  </si>
  <si>
    <t>なお、本戦トーナメントにつきましては、セルフジャッジで行なって下さい。</t>
    <rPh sb="27" eb="28">
      <t>オコ</t>
    </rPh>
    <rPh sb="31" eb="32">
      <t>クダ</t>
    </rPh>
    <phoneticPr fontId="25"/>
  </si>
  <si>
    <t>男女TOPクラス</t>
    <rPh sb="0" eb="2">
      <t>ダンZY</t>
    </rPh>
    <phoneticPr fontId="25"/>
  </si>
  <si>
    <t>３人または４人の予選リーグを行い、その後リーグ１位・２位の者による決勝トーナメントを行います。順位戦あり。</t>
    <rPh sb="47" eb="50">
      <t>ジュN</t>
    </rPh>
    <phoneticPr fontId="25"/>
  </si>
  <si>
    <t>リーグ戦での試合の順番は、３人リーグの場合①NO.1対NO.2②NO.２対NO.3③NO.１対NO.3</t>
    <rPh sb="3" eb="4">
      <t>セン</t>
    </rPh>
    <rPh sb="6" eb="8">
      <t>シアイ</t>
    </rPh>
    <rPh sb="9" eb="11">
      <t>ジュンバン</t>
    </rPh>
    <rPh sb="14" eb="15">
      <t>ニン</t>
    </rPh>
    <rPh sb="19" eb="21">
      <t>バアイ</t>
    </rPh>
    <phoneticPr fontId="25"/>
  </si>
  <si>
    <t>４人リーグの場合①NO.1対NO.2②NO.3対NO.4③NO.1対NO.3④NO.2対NO.4⑤NO.1対NO.4⑥NO.2対NO.3</t>
    <rPh sb="1" eb="2">
      <t>ニン</t>
    </rPh>
    <rPh sb="6" eb="8">
      <t>バアイ</t>
    </rPh>
    <phoneticPr fontId="25"/>
  </si>
  <si>
    <t>試合順番及び順位</t>
    <rPh sb="0" eb="4">
      <t>シア</t>
    </rPh>
    <rPh sb="4" eb="6">
      <t>オヨB</t>
    </rPh>
    <rPh sb="6" eb="8">
      <t>ジュN</t>
    </rPh>
    <phoneticPr fontId="25"/>
  </si>
  <si>
    <t>リーグでの順位は①勝率②直接対決③ゲーム取得率（取得ゲーム÷総ゲーム）の順に決定します。</t>
    <rPh sb="12" eb="16">
      <t>チョクセツタイケツ</t>
    </rPh>
    <phoneticPr fontId="25"/>
  </si>
  <si>
    <t>※注意４</t>
    <phoneticPr fontId="25"/>
  </si>
  <si>
    <t>ロービングアンパイアを配置し、円滑な試合進行の為にコートを巡回します。必要に応じてコート内の問題に</t>
    <phoneticPr fontId="25"/>
  </si>
  <si>
    <t>対応します。</t>
    <phoneticPr fontId="25"/>
  </si>
  <si>
    <t>DA4</t>
  </si>
  <si>
    <t>坂元</t>
  </si>
  <si>
    <t>ファイナルJr</t>
  </si>
  <si>
    <t>柴田</t>
  </si>
  <si>
    <t>琉翔</t>
  </si>
  <si>
    <t>下田</t>
  </si>
  <si>
    <t>和希</t>
  </si>
  <si>
    <t>甲斐</t>
  </si>
  <si>
    <t>雄登</t>
  </si>
  <si>
    <t>岩切</t>
  </si>
  <si>
    <t>啓補</t>
  </si>
  <si>
    <t>長渡</t>
  </si>
  <si>
    <t>圭祐</t>
  </si>
  <si>
    <t>蓮</t>
  </si>
  <si>
    <t>ミヤテニ</t>
  </si>
  <si>
    <t>あすみ</t>
  </si>
  <si>
    <t>永野</t>
  </si>
  <si>
    <t>紗愛</t>
  </si>
  <si>
    <t>千翔</t>
  </si>
  <si>
    <t>児島</t>
  </si>
  <si>
    <t>遥</t>
  </si>
  <si>
    <t>園田</t>
  </si>
  <si>
    <t>晴香</t>
  </si>
  <si>
    <t>Dパート1位</t>
    <phoneticPr fontId="25"/>
  </si>
  <si>
    <t>Eパート1位</t>
    <phoneticPr fontId="25"/>
  </si>
  <si>
    <t>Cパート1位</t>
    <phoneticPr fontId="25"/>
  </si>
  <si>
    <t>CA4</t>
  </si>
  <si>
    <t>DP1</t>
    <phoneticPr fontId="25"/>
  </si>
  <si>
    <t>DP2</t>
  </si>
  <si>
    <t>DP3</t>
  </si>
  <si>
    <t>DQ2</t>
  </si>
  <si>
    <t>DQ3</t>
  </si>
  <si>
    <t>AB4</t>
  </si>
  <si>
    <t>Aパート３位</t>
    <phoneticPr fontId="25"/>
  </si>
  <si>
    <t>Bパート４位</t>
    <phoneticPr fontId="25"/>
  </si>
  <si>
    <t>Aパート4位</t>
    <phoneticPr fontId="25"/>
  </si>
  <si>
    <t>Bパート3位</t>
    <phoneticPr fontId="25"/>
  </si>
  <si>
    <t>Bパート2位</t>
    <phoneticPr fontId="25"/>
  </si>
  <si>
    <t>Aパート2位</t>
    <phoneticPr fontId="25"/>
  </si>
  <si>
    <t>宮崎県総合運動公園テニスコート</t>
    <phoneticPr fontId="25"/>
  </si>
  <si>
    <r>
      <t>男子D2クラス</t>
    </r>
    <r>
      <rPr>
        <sz val="12"/>
        <rFont val="ＭＳ Ｐゴシック"/>
        <charset val="128"/>
      </rPr>
      <t/>
    </r>
    <phoneticPr fontId="25"/>
  </si>
  <si>
    <r>
      <t>男子F1クラス</t>
    </r>
    <r>
      <rPr>
        <sz val="12"/>
        <rFont val="ＭＳ Ｐゴシック"/>
        <charset val="128"/>
      </rPr>
      <t/>
    </r>
    <phoneticPr fontId="25"/>
  </si>
  <si>
    <t>表　　彰：</t>
    <rPh sb="0" eb="4">
      <t>ヒョウショウ</t>
    </rPh>
    <phoneticPr fontId="25"/>
  </si>
  <si>
    <t>主　　催：</t>
    <rPh sb="0" eb="4">
      <t>シュサイ</t>
    </rPh>
    <phoneticPr fontId="25"/>
  </si>
  <si>
    <t>8:30分受付の方は8:10分集合にて</t>
    <rPh sb="4" eb="5">
      <t>H</t>
    </rPh>
    <rPh sb="5" eb="10">
      <t>ウK</t>
    </rPh>
    <rPh sb="14" eb="15">
      <t>フン</t>
    </rPh>
    <rPh sb="15" eb="17">
      <t>SY</t>
    </rPh>
    <phoneticPr fontId="25"/>
  </si>
  <si>
    <t>シーガイア</t>
  </si>
  <si>
    <t>えびのジュニア</t>
  </si>
  <si>
    <t>大浦</t>
  </si>
  <si>
    <t>蔵一</t>
  </si>
  <si>
    <t>BREEZE　TENNIS</t>
  </si>
  <si>
    <t>颯貴</t>
  </si>
  <si>
    <t>竜聖</t>
  </si>
  <si>
    <t>剛大</t>
  </si>
  <si>
    <t>福元</t>
  </si>
  <si>
    <t>雅弥</t>
  </si>
  <si>
    <t>中武</t>
  </si>
  <si>
    <t>宏士朗</t>
  </si>
  <si>
    <t>西岡</t>
  </si>
  <si>
    <t>寛眞</t>
  </si>
  <si>
    <t>日向学院中</t>
  </si>
  <si>
    <t>郡</t>
  </si>
  <si>
    <t>孝行</t>
  </si>
  <si>
    <t>城一郎</t>
  </si>
  <si>
    <t>皇德</t>
  </si>
  <si>
    <t>堀田</t>
  </si>
  <si>
    <t>柊馬</t>
  </si>
  <si>
    <t>青木</t>
  </si>
  <si>
    <t>熊谷</t>
  </si>
  <si>
    <t>陽空</t>
  </si>
  <si>
    <t>中野</t>
  </si>
  <si>
    <t>原田</t>
  </si>
  <si>
    <t>真惺</t>
  </si>
  <si>
    <t>那須</t>
  </si>
  <si>
    <t>崇史</t>
  </si>
  <si>
    <t>長友</t>
  </si>
  <si>
    <t>優芽</t>
  </si>
  <si>
    <t>大川内</t>
  </si>
  <si>
    <t>玄樹</t>
  </si>
  <si>
    <t>陽二朗</t>
  </si>
  <si>
    <t>水上</t>
  </si>
  <si>
    <t>矢野</t>
  </si>
  <si>
    <t>正明</t>
  </si>
  <si>
    <t>新</t>
  </si>
  <si>
    <t>絢香</t>
  </si>
  <si>
    <t>朋恵</t>
  </si>
  <si>
    <t>莉央</t>
  </si>
  <si>
    <t>横山</t>
  </si>
  <si>
    <t>愛夏</t>
  </si>
  <si>
    <t>鶴田</t>
  </si>
  <si>
    <t>信時</t>
  </si>
  <si>
    <t>遥香</t>
  </si>
  <si>
    <t>山下</t>
  </si>
  <si>
    <t>大重</t>
  </si>
  <si>
    <t>彩南</t>
  </si>
  <si>
    <t>藤江</t>
  </si>
  <si>
    <t>みずき</t>
  </si>
  <si>
    <t>中川</t>
  </si>
  <si>
    <t>理緒</t>
  </si>
  <si>
    <t>栗野</t>
  </si>
  <si>
    <t>結羽</t>
  </si>
  <si>
    <t>徳丸</t>
  </si>
  <si>
    <t>BYE</t>
    <phoneticPr fontId="25"/>
  </si>
  <si>
    <t>Aパート1位</t>
    <phoneticPr fontId="25"/>
  </si>
  <si>
    <t>男子Cクラス</t>
    <rPh sb="0" eb="2">
      <t>ダンシ</t>
    </rPh>
    <phoneticPr fontId="25"/>
  </si>
  <si>
    <t>Gパート1位</t>
    <phoneticPr fontId="25"/>
  </si>
  <si>
    <t>男子Gクラス</t>
    <rPh sb="0" eb="2">
      <t>ダンシ</t>
    </rPh>
    <phoneticPr fontId="25"/>
  </si>
  <si>
    <t>決勝リーグ</t>
    <rPh sb="0" eb="5">
      <t>ケッショ</t>
    </rPh>
    <phoneticPr fontId="25"/>
  </si>
  <si>
    <t>A1</t>
    <phoneticPr fontId="25"/>
  </si>
  <si>
    <t>B1</t>
    <phoneticPr fontId="25"/>
  </si>
  <si>
    <t>C1</t>
    <phoneticPr fontId="25"/>
  </si>
  <si>
    <t>,</t>
    <phoneticPr fontId="25"/>
  </si>
  <si>
    <t>Gパート</t>
    <phoneticPr fontId="25"/>
  </si>
  <si>
    <t>Hパート</t>
    <phoneticPr fontId="25"/>
  </si>
  <si>
    <t>Iパート</t>
    <phoneticPr fontId="25"/>
  </si>
  <si>
    <t>FG1</t>
    <phoneticPr fontId="25"/>
  </si>
  <si>
    <t>FI1</t>
    <phoneticPr fontId="25"/>
  </si>
  <si>
    <t>BYE</t>
    <phoneticPr fontId="25"/>
  </si>
  <si>
    <t>女子F1クラス</t>
    <rPh sb="0" eb="2">
      <t>ジョシ</t>
    </rPh>
    <phoneticPr fontId="25"/>
  </si>
  <si>
    <t>女子F2クラス</t>
    <rPh sb="0" eb="2">
      <t>ジョシ</t>
    </rPh>
    <phoneticPr fontId="25"/>
  </si>
  <si>
    <t>Dパート</t>
    <phoneticPr fontId="25"/>
  </si>
  <si>
    <t>GD1</t>
    <phoneticPr fontId="25"/>
  </si>
  <si>
    <t>Bパート1位</t>
    <phoneticPr fontId="25"/>
  </si>
  <si>
    <t>Cパート1位</t>
    <phoneticPr fontId="25"/>
  </si>
  <si>
    <t>Dパート1位</t>
    <phoneticPr fontId="25"/>
  </si>
  <si>
    <r>
      <t>男子Cクラス</t>
    </r>
    <r>
      <rPr>
        <sz val="12"/>
        <rFont val="ＭＳ Ｐゴシック"/>
        <charset val="128"/>
      </rPr>
      <t/>
    </r>
    <phoneticPr fontId="25"/>
  </si>
  <si>
    <r>
      <t>男子Gクラス</t>
    </r>
    <r>
      <rPr>
        <sz val="12"/>
        <rFont val="ＭＳ Ｐゴシック"/>
        <charset val="128"/>
      </rPr>
      <t/>
    </r>
    <phoneticPr fontId="25"/>
  </si>
  <si>
    <r>
      <t>女子F1クラス</t>
    </r>
    <r>
      <rPr>
        <sz val="12"/>
        <rFont val="ＭＳ Ｐゴシック"/>
        <charset val="128"/>
      </rPr>
      <t/>
    </r>
    <phoneticPr fontId="25"/>
  </si>
  <si>
    <r>
      <t>女子F2クラス</t>
    </r>
    <r>
      <rPr>
        <sz val="12"/>
        <rFont val="ＭＳ Ｐゴシック"/>
        <charset val="128"/>
      </rPr>
      <t/>
    </r>
    <phoneticPr fontId="25"/>
  </si>
  <si>
    <t>試合開始予定</t>
    <rPh sb="0" eb="6">
      <t>シア</t>
    </rPh>
    <phoneticPr fontId="25"/>
  </si>
  <si>
    <t>岩田　誠</t>
    <rPh sb="0" eb="2">
      <t>イW</t>
    </rPh>
    <rPh sb="3" eb="4">
      <t>マコT</t>
    </rPh>
    <phoneticPr fontId="25"/>
  </si>
  <si>
    <t>天候不良の場合も各自で判断せず，必ず会場に集合すること。</t>
    <phoneticPr fontId="25"/>
  </si>
  <si>
    <t>試合は、オーダーオブプレーにて進行しますので随時確認をお願いします。</t>
    <rPh sb="0" eb="2">
      <t>シアイ</t>
    </rPh>
    <rPh sb="15" eb="17">
      <t>シンコウ</t>
    </rPh>
    <rPh sb="22" eb="24">
      <t>ズイジ</t>
    </rPh>
    <rPh sb="24" eb="26">
      <t>カクニン</t>
    </rPh>
    <rPh sb="28" eb="29">
      <t>ネガ</t>
    </rPh>
    <phoneticPr fontId="25"/>
  </si>
  <si>
    <t>テニスウエアを着用して下さい。</t>
    <phoneticPr fontId="25"/>
  </si>
  <si>
    <t>試合前のウォーミングアップはサービス４本のみとします。</t>
    <phoneticPr fontId="25"/>
  </si>
  <si>
    <t>試合の円滑な運営に協力すること。</t>
    <phoneticPr fontId="25"/>
  </si>
  <si>
    <t>天候等その他の事情により日程・試合方法が変更になる場合があります。</t>
    <phoneticPr fontId="25"/>
  </si>
  <si>
    <t>＊コロナ観戦防止対策や熱中症対策により試合形式を変更する場合があります。試合当日に本部からお知らせします。</t>
    <rPh sb="4" eb="6">
      <t>カン</t>
    </rPh>
    <rPh sb="6" eb="11">
      <t>ボ</t>
    </rPh>
    <rPh sb="11" eb="17">
      <t>ネッチュ</t>
    </rPh>
    <rPh sb="19" eb="24">
      <t>シア</t>
    </rPh>
    <rPh sb="24" eb="31">
      <t>ヘンコ</t>
    </rPh>
    <rPh sb="36" eb="41">
      <t>シアイt</t>
    </rPh>
    <rPh sb="41" eb="45">
      <t>ホンb</t>
    </rPh>
    <rPh sb="46" eb="53">
      <t>シラs</t>
    </rPh>
    <phoneticPr fontId="25"/>
  </si>
  <si>
    <t>女子TOPクラス</t>
    <rPh sb="0" eb="2">
      <t>ジョシ</t>
    </rPh>
    <phoneticPr fontId="25"/>
  </si>
  <si>
    <t>日本女子テニス連盟宮崎県支部</t>
    <phoneticPr fontId="25"/>
  </si>
  <si>
    <t>※8:00以前の練習はできませんので各自選手は厳守するようお願いします。</t>
    <phoneticPr fontId="25"/>
  </si>
  <si>
    <r>
      <t>男子D1クラス</t>
    </r>
    <r>
      <rPr>
        <sz val="12"/>
        <rFont val="ＭＳ Ｐゴシック"/>
        <charset val="128"/>
      </rPr>
      <t/>
    </r>
    <phoneticPr fontId="25"/>
  </si>
  <si>
    <t>宮崎県テニス協会主催大会の再開に向けた感染拡大予防ガイドラインに沿って大会を行います。</t>
    <rPh sb="0" eb="6">
      <t>ミヤザK</t>
    </rPh>
    <rPh sb="8" eb="13">
      <t>シュサ</t>
    </rPh>
    <phoneticPr fontId="25"/>
  </si>
  <si>
    <t>１位</t>
    <phoneticPr fontId="25"/>
  </si>
  <si>
    <t>DQ1</t>
    <phoneticPr fontId="25"/>
  </si>
  <si>
    <t>DM1</t>
    <phoneticPr fontId="25"/>
  </si>
  <si>
    <t>・試合が終了したら、握手の代わりにサービスライン上にて挨拶（ありがとうございました。）と一礼を行う。</t>
    <phoneticPr fontId="25"/>
  </si>
  <si>
    <t>フェアプレーの精神を理解し，いついかなる時でも，スポーツマンシップにのっとった行動をとること。</t>
    <phoneticPr fontId="25"/>
  </si>
  <si>
    <t>※日本テニス協会の諸規則によって行います。</t>
    <phoneticPr fontId="25"/>
  </si>
  <si>
    <t>浅田</t>
  </si>
  <si>
    <t>紘輔</t>
  </si>
  <si>
    <t>濵田</t>
  </si>
  <si>
    <t>理久</t>
  </si>
  <si>
    <t>涼平</t>
  </si>
  <si>
    <t>川崎</t>
  </si>
  <si>
    <t>井野</t>
  </si>
  <si>
    <t>篤太朗</t>
  </si>
  <si>
    <t>KTC</t>
  </si>
  <si>
    <t>出水</t>
  </si>
  <si>
    <t>服部</t>
  </si>
  <si>
    <t>洸生</t>
  </si>
  <si>
    <t>古川</t>
  </si>
  <si>
    <t>蒼空</t>
  </si>
  <si>
    <t>日髙</t>
  </si>
  <si>
    <t>洋斗</t>
  </si>
  <si>
    <t>哲郎</t>
  </si>
  <si>
    <t>柏木</t>
  </si>
  <si>
    <t>一宏</t>
  </si>
  <si>
    <t>髙地</t>
  </si>
  <si>
    <t>琉綺</t>
  </si>
  <si>
    <t>小林Jr.</t>
  </si>
  <si>
    <t>小林</t>
  </si>
  <si>
    <t>泉ヶ丘附属中</t>
  </si>
  <si>
    <t>中尾</t>
  </si>
  <si>
    <t>健人</t>
  </si>
  <si>
    <t>長嶺</t>
  </si>
  <si>
    <t>圭冬</t>
  </si>
  <si>
    <t>隼</t>
  </si>
  <si>
    <t>TEAM P's Jr</t>
  </si>
  <si>
    <t>小松</t>
  </si>
  <si>
    <t>永和</t>
  </si>
  <si>
    <t>児玉</t>
  </si>
  <si>
    <t>竜之介</t>
  </si>
  <si>
    <t>原口</t>
  </si>
  <si>
    <t>大和</t>
  </si>
  <si>
    <t>宮崎学園</t>
  </si>
  <si>
    <t>湯谷</t>
  </si>
  <si>
    <t>琉音</t>
  </si>
  <si>
    <t>川野</t>
  </si>
  <si>
    <t>怜樹</t>
  </si>
  <si>
    <t>祥晄</t>
  </si>
  <si>
    <t>瓦田</t>
  </si>
  <si>
    <t>木上</t>
  </si>
  <si>
    <t>岡元</t>
  </si>
  <si>
    <t>大征</t>
  </si>
  <si>
    <t>安平</t>
  </si>
  <si>
    <t>清武町ジュニア</t>
  </si>
  <si>
    <t>疋田</t>
  </si>
  <si>
    <t>丈翔</t>
  </si>
  <si>
    <t>川口</t>
  </si>
  <si>
    <t>慎</t>
  </si>
  <si>
    <t>橋山</t>
  </si>
  <si>
    <t>颯太</t>
  </si>
  <si>
    <t>ロイヤルJr</t>
  </si>
  <si>
    <t>岡田</t>
  </si>
  <si>
    <t>洸晟</t>
  </si>
  <si>
    <t>平野</t>
  </si>
  <si>
    <t>志恩</t>
  </si>
  <si>
    <t>柿木原</t>
  </si>
  <si>
    <t>永大</t>
  </si>
  <si>
    <t>弓削</t>
  </si>
  <si>
    <t>文彦</t>
  </si>
  <si>
    <t>西高附属中</t>
  </si>
  <si>
    <t>湯浅</t>
  </si>
  <si>
    <t>京士朗</t>
  </si>
  <si>
    <t>水野</t>
  </si>
  <si>
    <t>護</t>
  </si>
  <si>
    <t>石川</t>
  </si>
  <si>
    <t>智也</t>
  </si>
  <si>
    <t>栫井</t>
  </si>
  <si>
    <t>優希</t>
  </si>
  <si>
    <t>悠人</t>
  </si>
  <si>
    <t>永田</t>
  </si>
  <si>
    <t>優葵</t>
  </si>
  <si>
    <t>永友</t>
  </si>
  <si>
    <t>高鍋西中</t>
  </si>
  <si>
    <t>清武</t>
  </si>
  <si>
    <t>蒼</t>
  </si>
  <si>
    <t>杉</t>
  </si>
  <si>
    <t>恭多</t>
  </si>
  <si>
    <t>三輪</t>
  </si>
  <si>
    <t>柳川</t>
  </si>
  <si>
    <t>諒治</t>
  </si>
  <si>
    <t>宮崎第一</t>
  </si>
  <si>
    <t>冨岡</t>
  </si>
  <si>
    <t>明瀬</t>
  </si>
  <si>
    <t>大野</t>
  </si>
  <si>
    <t>心之介</t>
  </si>
  <si>
    <t>日向学院</t>
  </si>
  <si>
    <t>和貴</t>
  </si>
  <si>
    <t>大嶌</t>
  </si>
  <si>
    <t>太陽</t>
  </si>
  <si>
    <t>海斗</t>
  </si>
  <si>
    <t>竹田</t>
  </si>
  <si>
    <t>悠作</t>
  </si>
  <si>
    <t>長瀬</t>
  </si>
  <si>
    <t>彩大</t>
  </si>
  <si>
    <t>幸之伸</t>
  </si>
  <si>
    <t>琉伽</t>
  </si>
  <si>
    <t>平山</t>
  </si>
  <si>
    <t>裕大</t>
  </si>
  <si>
    <t>佐藤</t>
  </si>
  <si>
    <t>佑哉</t>
  </si>
  <si>
    <t>今吉</t>
  </si>
  <si>
    <t>陸斗</t>
  </si>
  <si>
    <t>凜太</t>
  </si>
  <si>
    <t>悠史</t>
  </si>
  <si>
    <t>堀之内</t>
  </si>
  <si>
    <t>遼</t>
  </si>
  <si>
    <t>山内</t>
  </si>
  <si>
    <t>青山</t>
  </si>
  <si>
    <t>天眞</t>
  </si>
  <si>
    <t>河野</t>
  </si>
  <si>
    <t>恵大</t>
  </si>
  <si>
    <t>松川</t>
  </si>
  <si>
    <t>史弥</t>
  </si>
  <si>
    <t>時</t>
  </si>
  <si>
    <t>和航</t>
  </si>
  <si>
    <t>笛水小中</t>
  </si>
  <si>
    <t>楠元</t>
  </si>
  <si>
    <t>蓮生</t>
  </si>
  <si>
    <t>井口</t>
  </si>
  <si>
    <t>智樹</t>
  </si>
  <si>
    <t>久保田</t>
  </si>
  <si>
    <t>蓮人</t>
  </si>
  <si>
    <t>一樹</t>
  </si>
  <si>
    <t>刈川</t>
  </si>
  <si>
    <t>聡太</t>
  </si>
  <si>
    <t>東園</t>
  </si>
  <si>
    <t>獅之丸</t>
  </si>
  <si>
    <t>田村</t>
  </si>
  <si>
    <t>大稀</t>
  </si>
  <si>
    <t>BREEZE TENNIS</t>
  </si>
  <si>
    <t>菅原</t>
  </si>
  <si>
    <t>育真</t>
  </si>
  <si>
    <t>敦翔</t>
  </si>
  <si>
    <t>重男</t>
  </si>
  <si>
    <t>山本</t>
  </si>
  <si>
    <t>煌</t>
  </si>
  <si>
    <t>正平</t>
  </si>
  <si>
    <t>結太郎</t>
  </si>
  <si>
    <t>宮園</t>
  </si>
  <si>
    <t>凌成</t>
  </si>
  <si>
    <t>谷口</t>
  </si>
  <si>
    <t>湊</t>
  </si>
  <si>
    <t>丸山</t>
  </si>
  <si>
    <t>凌平</t>
  </si>
  <si>
    <t>陣之内</t>
  </si>
  <si>
    <t>柚木崎</t>
  </si>
  <si>
    <t>盤</t>
  </si>
  <si>
    <t>八代　</t>
  </si>
  <si>
    <t>晴斗</t>
  </si>
  <si>
    <t>新福</t>
  </si>
  <si>
    <t>正一朗</t>
  </si>
  <si>
    <t>鳳人</t>
  </si>
  <si>
    <t>璃人</t>
  </si>
  <si>
    <t>河合</t>
  </si>
  <si>
    <t>俐男</t>
  </si>
  <si>
    <t>駿</t>
  </si>
  <si>
    <t>川西</t>
  </si>
  <si>
    <t>啓太郎</t>
  </si>
  <si>
    <t>瑛太</t>
  </si>
  <si>
    <t>野中</t>
  </si>
  <si>
    <t>啓冴</t>
  </si>
  <si>
    <t>諒</t>
  </si>
  <si>
    <t>三浦</t>
  </si>
  <si>
    <t>航</t>
  </si>
  <si>
    <t>恭輝</t>
  </si>
  <si>
    <t>栗原</t>
  </si>
  <si>
    <t>怜</t>
  </si>
  <si>
    <t>蛍</t>
  </si>
  <si>
    <t>井手</t>
  </si>
  <si>
    <t>学</t>
  </si>
  <si>
    <t>峯田</t>
  </si>
  <si>
    <t>龍ノ佑</t>
  </si>
  <si>
    <t>井上</t>
  </si>
  <si>
    <t>菜央</t>
  </si>
  <si>
    <t>奥江</t>
  </si>
  <si>
    <t>彩良</t>
  </si>
  <si>
    <t>美姫</t>
  </si>
  <si>
    <t>塩見</t>
  </si>
  <si>
    <t>柚衣</t>
  </si>
  <si>
    <t>南正覚</t>
  </si>
  <si>
    <t>柳田</t>
  </si>
  <si>
    <t>菜々子</t>
  </si>
  <si>
    <t>清水</t>
  </si>
  <si>
    <t>菜々香</t>
  </si>
  <si>
    <t>チームミリオン</t>
  </si>
  <si>
    <t>大本</t>
  </si>
  <si>
    <t>愛那</t>
  </si>
  <si>
    <t>ひなた</t>
  </si>
  <si>
    <t>ほのか</t>
  </si>
  <si>
    <t>中原</t>
  </si>
  <si>
    <t>彩那</t>
  </si>
  <si>
    <t>怜愛</t>
  </si>
  <si>
    <t>作本</t>
  </si>
  <si>
    <t>悠奈</t>
  </si>
  <si>
    <t>野﨑</t>
  </si>
  <si>
    <t>真帆</t>
  </si>
  <si>
    <t>蛯原</t>
  </si>
  <si>
    <t>紗希</t>
  </si>
  <si>
    <t>日南TCＪｒ</t>
  </si>
  <si>
    <t>愛菜</t>
  </si>
  <si>
    <t>河中</t>
  </si>
  <si>
    <t>朋花</t>
  </si>
  <si>
    <t>雫</t>
  </si>
  <si>
    <t>種子田</t>
  </si>
  <si>
    <t>梨乃</t>
  </si>
  <si>
    <t>丸田</t>
  </si>
  <si>
    <t>幸果</t>
  </si>
  <si>
    <t>蘭楽</t>
  </si>
  <si>
    <t>叶美</t>
  </si>
  <si>
    <t>西野</t>
  </si>
  <si>
    <t>佑玲</t>
  </si>
  <si>
    <t>小林中</t>
  </si>
  <si>
    <t>琉愛</t>
  </si>
  <si>
    <t>宇藤山</t>
  </si>
  <si>
    <t>淑</t>
  </si>
  <si>
    <t>桑波田</t>
  </si>
  <si>
    <t>美南</t>
  </si>
  <si>
    <t>井料</t>
  </si>
  <si>
    <t>緋里</t>
  </si>
  <si>
    <t>伊藤</t>
  </si>
  <si>
    <t>築地</t>
  </si>
  <si>
    <t>優果</t>
  </si>
  <si>
    <t>彩葉</t>
  </si>
  <si>
    <t>宮下</t>
  </si>
  <si>
    <t>煌梨</t>
  </si>
  <si>
    <t>心葉</t>
  </si>
  <si>
    <t>茉那</t>
  </si>
  <si>
    <t>前廣</t>
  </si>
  <si>
    <t>玲奈</t>
  </si>
  <si>
    <t>日陽</t>
  </si>
  <si>
    <t>七都</t>
  </si>
  <si>
    <t>真央</t>
  </si>
  <si>
    <t>芽来</t>
  </si>
  <si>
    <t>堀内</t>
  </si>
  <si>
    <t>仁衣那</t>
  </si>
  <si>
    <t>菜々</t>
  </si>
  <si>
    <t>臼井</t>
  </si>
  <si>
    <t>実優</t>
  </si>
  <si>
    <t>立川</t>
  </si>
  <si>
    <t>由奈</t>
  </si>
  <si>
    <t>谷本</t>
  </si>
  <si>
    <t>悠理愛</t>
  </si>
  <si>
    <t>石井</t>
  </si>
  <si>
    <t>咲羽</t>
  </si>
  <si>
    <t>前田</t>
  </si>
  <si>
    <t>明寿花</t>
  </si>
  <si>
    <t>永井</t>
  </si>
  <si>
    <t>美安佳</t>
  </si>
  <si>
    <t>南田</t>
  </si>
  <si>
    <t>梨桜</t>
  </si>
  <si>
    <t>森田</t>
  </si>
  <si>
    <t>絢羽</t>
  </si>
  <si>
    <t>平原</t>
  </si>
  <si>
    <t>花音</t>
  </si>
  <si>
    <t>ハンラハン</t>
  </si>
  <si>
    <t>美璃</t>
  </si>
  <si>
    <t>上原</t>
  </si>
  <si>
    <t>結菜</t>
  </si>
  <si>
    <t>ルネサンスJr</t>
  </si>
  <si>
    <t>未悠</t>
  </si>
  <si>
    <t>杉元</t>
  </si>
  <si>
    <t>聖來</t>
  </si>
  <si>
    <t>美友</t>
  </si>
  <si>
    <t>竹上</t>
  </si>
  <si>
    <t>増元</t>
  </si>
  <si>
    <t>森木</t>
  </si>
  <si>
    <t>幸葉</t>
  </si>
  <si>
    <t>加藤</t>
  </si>
  <si>
    <t>華恋</t>
  </si>
  <si>
    <t>陽乃</t>
  </si>
  <si>
    <t>前畑</t>
  </si>
  <si>
    <t>杏</t>
  </si>
  <si>
    <t>桜咲</t>
  </si>
  <si>
    <t>湯地</t>
  </si>
  <si>
    <t>智菜</t>
  </si>
  <si>
    <t>枝元</t>
  </si>
  <si>
    <t>心美</t>
  </si>
  <si>
    <t>冨田</t>
  </si>
  <si>
    <t>夏奈</t>
  </si>
  <si>
    <t>花</t>
  </si>
  <si>
    <t>田代</t>
  </si>
  <si>
    <t>いはな</t>
  </si>
  <si>
    <t>奏楓</t>
  </si>
  <si>
    <t>陽日</t>
  </si>
  <si>
    <t>七星</t>
  </si>
  <si>
    <t>浜中</t>
  </si>
  <si>
    <t>優里菜</t>
  </si>
  <si>
    <t>関</t>
  </si>
  <si>
    <t>紗菜</t>
  </si>
  <si>
    <t>高山</t>
  </si>
  <si>
    <t>日高</t>
  </si>
  <si>
    <t>亜澄</t>
  </si>
  <si>
    <t>姫花</t>
  </si>
  <si>
    <t>AE4</t>
  </si>
  <si>
    <t>Mパート</t>
    <phoneticPr fontId="25"/>
  </si>
  <si>
    <t>DM1</t>
    <phoneticPr fontId="25"/>
  </si>
  <si>
    <t>Lパート1位</t>
    <phoneticPr fontId="25"/>
  </si>
  <si>
    <t>Mパート1位</t>
    <phoneticPr fontId="25"/>
  </si>
  <si>
    <t>Gパート1位</t>
    <phoneticPr fontId="25"/>
  </si>
  <si>
    <t>Nパート</t>
    <phoneticPr fontId="25"/>
  </si>
  <si>
    <t>DN1</t>
    <phoneticPr fontId="25"/>
  </si>
  <si>
    <t>Pパート</t>
    <phoneticPr fontId="25"/>
  </si>
  <si>
    <t>Qパート</t>
    <phoneticPr fontId="25"/>
  </si>
  <si>
    <t>Rパート</t>
    <phoneticPr fontId="25"/>
  </si>
  <si>
    <t>Sパート</t>
    <phoneticPr fontId="25"/>
  </si>
  <si>
    <t>Tパート</t>
    <phoneticPr fontId="25"/>
  </si>
  <si>
    <t>Uパート</t>
    <phoneticPr fontId="25"/>
  </si>
  <si>
    <t>Vパート</t>
    <phoneticPr fontId="25"/>
  </si>
  <si>
    <t>DO1</t>
    <phoneticPr fontId="25"/>
  </si>
  <si>
    <t>DR1</t>
    <phoneticPr fontId="25"/>
  </si>
  <si>
    <t>DR2</t>
  </si>
  <si>
    <t>DR3</t>
  </si>
  <si>
    <t>DS1</t>
    <phoneticPr fontId="25"/>
  </si>
  <si>
    <t>DS2</t>
  </si>
  <si>
    <t>DS3</t>
  </si>
  <si>
    <t>DT1</t>
    <phoneticPr fontId="25"/>
  </si>
  <si>
    <t>DT2</t>
  </si>
  <si>
    <t>DT3</t>
  </si>
  <si>
    <t>DU1</t>
    <phoneticPr fontId="25"/>
  </si>
  <si>
    <t>DU2</t>
  </si>
  <si>
    <t>DU3</t>
  </si>
  <si>
    <t>DV1</t>
    <phoneticPr fontId="25"/>
  </si>
  <si>
    <t>DV2</t>
  </si>
  <si>
    <t>DV3</t>
  </si>
  <si>
    <t>Nパート1位</t>
    <phoneticPr fontId="25"/>
  </si>
  <si>
    <t>Pパート1位</t>
    <phoneticPr fontId="25"/>
  </si>
  <si>
    <t>Qパート1位</t>
    <phoneticPr fontId="25"/>
  </si>
  <si>
    <t>Rパート1位</t>
    <phoneticPr fontId="25"/>
  </si>
  <si>
    <t>Sパート1位</t>
    <phoneticPr fontId="25"/>
  </si>
  <si>
    <t>Tパート1位</t>
    <phoneticPr fontId="25"/>
  </si>
  <si>
    <t>Uパート1位</t>
    <phoneticPr fontId="25"/>
  </si>
  <si>
    <t>Vパート1位</t>
    <phoneticPr fontId="25"/>
  </si>
  <si>
    <t>Gパート1位</t>
    <phoneticPr fontId="25"/>
  </si>
  <si>
    <t>Oパート1位</t>
    <phoneticPr fontId="25"/>
  </si>
  <si>
    <t>Wパート</t>
    <phoneticPr fontId="25"/>
  </si>
  <si>
    <t>DW1</t>
    <phoneticPr fontId="25"/>
  </si>
  <si>
    <t>DW2</t>
  </si>
  <si>
    <t>DW3</t>
  </si>
  <si>
    <t>Wパート1位</t>
    <phoneticPr fontId="25"/>
  </si>
  <si>
    <t>PAGE-02</t>
    <phoneticPr fontId="25"/>
  </si>
  <si>
    <t>EA4</t>
  </si>
  <si>
    <t>BYE</t>
    <phoneticPr fontId="25"/>
  </si>
  <si>
    <t>FG4</t>
  </si>
  <si>
    <t>Lパート</t>
    <phoneticPr fontId="25"/>
  </si>
  <si>
    <t>FL1</t>
    <phoneticPr fontId="25"/>
  </si>
  <si>
    <t>FL2</t>
  </si>
  <si>
    <t>FL3</t>
  </si>
  <si>
    <t>Lパート1位</t>
    <phoneticPr fontId="25"/>
  </si>
  <si>
    <t>Bパート1位</t>
    <phoneticPr fontId="25"/>
  </si>
  <si>
    <t>Cパート1位</t>
    <phoneticPr fontId="25"/>
  </si>
  <si>
    <t>Dパート1位</t>
    <phoneticPr fontId="25"/>
  </si>
  <si>
    <t>SF</t>
    <phoneticPr fontId="25"/>
  </si>
  <si>
    <t>女子D1クラス</t>
    <rPh sb="0" eb="2">
      <t>ジョシ</t>
    </rPh>
    <phoneticPr fontId="25"/>
  </si>
  <si>
    <t>女子D2クラス</t>
    <rPh sb="0" eb="2">
      <t>ジョシ</t>
    </rPh>
    <phoneticPr fontId="25"/>
  </si>
  <si>
    <t>Iパート</t>
    <phoneticPr fontId="25"/>
  </si>
  <si>
    <t>Jパート</t>
    <phoneticPr fontId="25"/>
  </si>
  <si>
    <t>Kパート</t>
    <phoneticPr fontId="25"/>
  </si>
  <si>
    <t>DG1</t>
    <phoneticPr fontId="25"/>
  </si>
  <si>
    <t>DH1</t>
    <phoneticPr fontId="25"/>
  </si>
  <si>
    <t>DI1</t>
    <phoneticPr fontId="25"/>
  </si>
  <si>
    <t>DJ1</t>
    <phoneticPr fontId="25"/>
  </si>
  <si>
    <t>DK1</t>
    <phoneticPr fontId="25"/>
  </si>
  <si>
    <t>DL1</t>
    <phoneticPr fontId="25"/>
  </si>
  <si>
    <t>Gパート1位</t>
    <phoneticPr fontId="25"/>
  </si>
  <si>
    <t>Hパート1位</t>
    <phoneticPr fontId="25"/>
  </si>
  <si>
    <t>Iパート1位</t>
    <phoneticPr fontId="25"/>
  </si>
  <si>
    <t>Jパート1位</t>
    <phoneticPr fontId="25"/>
  </si>
  <si>
    <t>Kパート1位</t>
    <phoneticPr fontId="25"/>
  </si>
  <si>
    <t>Lパート1位</t>
    <phoneticPr fontId="25"/>
  </si>
  <si>
    <t>女子D3クラス</t>
    <rPh sb="0" eb="2">
      <t>ジョシ</t>
    </rPh>
    <phoneticPr fontId="25"/>
  </si>
  <si>
    <t>Mパート</t>
    <phoneticPr fontId="25"/>
  </si>
  <si>
    <t>Nパート</t>
    <phoneticPr fontId="25"/>
  </si>
  <si>
    <t>Oパート</t>
    <phoneticPr fontId="25"/>
  </si>
  <si>
    <t>Qパート</t>
    <phoneticPr fontId="25"/>
  </si>
  <si>
    <t>Mパート1位</t>
    <phoneticPr fontId="25"/>
  </si>
  <si>
    <t>Nパート1位</t>
    <phoneticPr fontId="25"/>
  </si>
  <si>
    <t>Oパート1位</t>
    <phoneticPr fontId="25"/>
  </si>
  <si>
    <t>Pパート1位</t>
    <phoneticPr fontId="25"/>
  </si>
  <si>
    <t>Qパート1位</t>
    <phoneticPr fontId="25"/>
  </si>
  <si>
    <t>PAGE-04</t>
    <phoneticPr fontId="25"/>
  </si>
  <si>
    <t>PAGE-05</t>
    <phoneticPr fontId="25"/>
  </si>
  <si>
    <t>PAGE-06</t>
    <phoneticPr fontId="25"/>
  </si>
  <si>
    <t>PAGE-07</t>
    <phoneticPr fontId="25"/>
  </si>
  <si>
    <t>PAGE-08</t>
    <phoneticPr fontId="25"/>
  </si>
  <si>
    <t>PAGE-09</t>
    <phoneticPr fontId="25"/>
  </si>
  <si>
    <t>DN1</t>
    <phoneticPr fontId="25"/>
  </si>
  <si>
    <t>A1</t>
    <phoneticPr fontId="25"/>
  </si>
  <si>
    <t>B1</t>
    <phoneticPr fontId="25"/>
  </si>
  <si>
    <t>C1</t>
    <phoneticPr fontId="25"/>
  </si>
  <si>
    <t>EC4</t>
    <phoneticPr fontId="25"/>
  </si>
  <si>
    <t>決勝リーグ</t>
    <rPh sb="0" eb="5">
      <t>ケッショ</t>
    </rPh>
    <phoneticPr fontId="25"/>
  </si>
  <si>
    <t>女子Eクラス</t>
    <rPh sb="0" eb="2">
      <t>ジョシ</t>
    </rPh>
    <phoneticPr fontId="25"/>
  </si>
  <si>
    <t>PAGE-10</t>
    <phoneticPr fontId="25"/>
  </si>
  <si>
    <t>GA4</t>
  </si>
  <si>
    <t>PAGE-11</t>
    <phoneticPr fontId="25"/>
  </si>
  <si>
    <r>
      <t>女子D1クラス</t>
    </r>
    <r>
      <rPr>
        <sz val="12"/>
        <rFont val="ＭＳ Ｐゴシック"/>
        <charset val="128"/>
      </rPr>
      <t/>
    </r>
    <phoneticPr fontId="25"/>
  </si>
  <si>
    <r>
      <t>女子D2クラス</t>
    </r>
    <r>
      <rPr>
        <sz val="12"/>
        <rFont val="ＭＳ Ｐゴシック"/>
        <charset val="128"/>
      </rPr>
      <t/>
    </r>
  </si>
  <si>
    <r>
      <t>女子D3クラス</t>
    </r>
    <r>
      <rPr>
        <sz val="12"/>
        <rFont val="ＭＳ Ｐゴシック"/>
        <charset val="128"/>
      </rPr>
      <t/>
    </r>
  </si>
  <si>
    <t>男子E2クラス</t>
  </si>
  <si>
    <t>チームエリート</t>
    <phoneticPr fontId="25"/>
  </si>
  <si>
    <t>令和３年3月13日（土）14日（日）</t>
    <rPh sb="0" eb="6">
      <t>レ</t>
    </rPh>
    <rPh sb="14" eb="15">
      <t>ニチ</t>
    </rPh>
    <rPh sb="16" eb="17">
      <t>ヒ</t>
    </rPh>
    <phoneticPr fontId="25"/>
  </si>
  <si>
    <t>3月14日（土）</t>
    <phoneticPr fontId="25"/>
  </si>
  <si>
    <t>3月15日（日）</t>
    <rPh sb="6" eb="7">
      <t>ヒ</t>
    </rPh>
    <phoneticPr fontId="25"/>
  </si>
  <si>
    <t>残り試合</t>
    <rPh sb="0" eb="4">
      <t>ノコR</t>
    </rPh>
    <phoneticPr fontId="25"/>
  </si>
  <si>
    <t>3月15日（日）</t>
    <rPh sb="6" eb="7">
      <t>ヒ</t>
    </rPh>
    <phoneticPr fontId="25"/>
  </si>
  <si>
    <t>女子Eクラス</t>
    <phoneticPr fontId="25"/>
  </si>
  <si>
    <t>合計①+②</t>
    <rPh sb="0" eb="2">
      <t>ゴウケイ</t>
    </rPh>
    <phoneticPr fontId="25"/>
  </si>
  <si>
    <t>仮ドローで名前・所属に誤字・訂正等がございましたら恐れ入りますが印刷の都合上3月9日(火)12:00までに下記へご連絡ください。</t>
    <rPh sb="43" eb="44">
      <t>カ</t>
    </rPh>
    <phoneticPr fontId="25"/>
  </si>
  <si>
    <t>令和２年度  MIYAZAKIジュニアリーグ第２戦　大会注意事項</t>
    <rPh sb="0" eb="4">
      <t>レ</t>
    </rPh>
    <rPh sb="4" eb="5">
      <t>ド</t>
    </rPh>
    <rPh sb="28" eb="32">
      <t>チュウイジコウ</t>
    </rPh>
    <phoneticPr fontId="26"/>
  </si>
  <si>
    <t>予選リーグ・決勝トーナメント　18時以降は、翌日予定</t>
    <rPh sb="6" eb="8">
      <t>ケッショウ</t>
    </rPh>
    <rPh sb="17" eb="18">
      <t>ジ</t>
    </rPh>
    <rPh sb="18" eb="22">
      <t>イコ</t>
    </rPh>
    <rPh sb="22" eb="26">
      <t>ヨクz</t>
    </rPh>
    <phoneticPr fontId="25"/>
  </si>
  <si>
    <t>Kパート</t>
    <phoneticPr fontId="25"/>
  </si>
  <si>
    <t>EK1</t>
    <phoneticPr fontId="25"/>
  </si>
  <si>
    <t>EK2</t>
  </si>
  <si>
    <t>EK3</t>
  </si>
  <si>
    <t>Kパート1位</t>
    <phoneticPr fontId="25"/>
  </si>
  <si>
    <t>FA1</t>
    <phoneticPr fontId="25"/>
  </si>
  <si>
    <t>FB1</t>
    <phoneticPr fontId="25"/>
  </si>
  <si>
    <t>FC1</t>
    <phoneticPr fontId="25"/>
  </si>
  <si>
    <t>FD1</t>
    <phoneticPr fontId="25"/>
  </si>
  <si>
    <t>FE3</t>
    <phoneticPr fontId="25"/>
  </si>
  <si>
    <t>FF1</t>
    <phoneticPr fontId="25"/>
  </si>
  <si>
    <t>FG2</t>
    <phoneticPr fontId="25"/>
  </si>
  <si>
    <t>FH1</t>
    <phoneticPr fontId="25"/>
  </si>
  <si>
    <t>FI2</t>
    <phoneticPr fontId="25"/>
  </si>
  <si>
    <t>FJ3</t>
    <phoneticPr fontId="25"/>
  </si>
  <si>
    <t>FK1</t>
    <phoneticPr fontId="25"/>
  </si>
  <si>
    <t>FL1</t>
    <phoneticPr fontId="25"/>
  </si>
  <si>
    <t>FJ3</t>
    <phoneticPr fontId="25"/>
  </si>
  <si>
    <t>WO</t>
    <phoneticPr fontId="25"/>
  </si>
  <si>
    <t>WO</t>
    <phoneticPr fontId="25"/>
  </si>
  <si>
    <t>FC1</t>
    <phoneticPr fontId="25"/>
  </si>
  <si>
    <t>FD3</t>
    <phoneticPr fontId="25"/>
  </si>
  <si>
    <t>FA1</t>
    <phoneticPr fontId="25"/>
  </si>
  <si>
    <t>FC1</t>
    <phoneticPr fontId="25"/>
  </si>
  <si>
    <t>FG1</t>
    <phoneticPr fontId="25"/>
  </si>
  <si>
    <t>FH1</t>
    <phoneticPr fontId="25"/>
  </si>
  <si>
    <t>FI1</t>
    <phoneticPr fontId="25"/>
  </si>
  <si>
    <t>FF1</t>
    <phoneticPr fontId="25"/>
  </si>
  <si>
    <t>FI1</t>
    <phoneticPr fontId="25"/>
  </si>
  <si>
    <t>FE3</t>
    <phoneticPr fontId="25"/>
  </si>
  <si>
    <t>FB1</t>
    <phoneticPr fontId="25"/>
  </si>
  <si>
    <t>FF1</t>
    <phoneticPr fontId="25"/>
  </si>
  <si>
    <t>FF1</t>
    <phoneticPr fontId="25"/>
  </si>
  <si>
    <t>FL1</t>
    <phoneticPr fontId="25"/>
  </si>
  <si>
    <t>CA1</t>
    <phoneticPr fontId="25"/>
  </si>
  <si>
    <t>CB1</t>
    <phoneticPr fontId="25"/>
  </si>
  <si>
    <t>CC1</t>
    <phoneticPr fontId="25"/>
  </si>
  <si>
    <t>CC1</t>
    <phoneticPr fontId="25"/>
  </si>
  <si>
    <t>DB1</t>
    <phoneticPr fontId="25"/>
  </si>
  <si>
    <t>DC3</t>
    <phoneticPr fontId="25"/>
  </si>
  <si>
    <t>DD3</t>
    <phoneticPr fontId="25"/>
  </si>
  <si>
    <t>DE1</t>
    <phoneticPr fontId="25"/>
  </si>
  <si>
    <t>DF1</t>
    <phoneticPr fontId="25"/>
  </si>
  <si>
    <t>DG1</t>
    <phoneticPr fontId="25"/>
  </si>
  <si>
    <t>DH1</t>
    <phoneticPr fontId="25"/>
  </si>
  <si>
    <t>DI1</t>
    <phoneticPr fontId="25"/>
  </si>
  <si>
    <t>DJ1</t>
    <phoneticPr fontId="25"/>
  </si>
  <si>
    <t>DK1</t>
    <phoneticPr fontId="25"/>
  </si>
  <si>
    <t>DL2</t>
    <phoneticPr fontId="25"/>
  </si>
  <si>
    <t>DM1</t>
    <phoneticPr fontId="25"/>
  </si>
  <si>
    <t>DN1</t>
    <phoneticPr fontId="25"/>
  </si>
  <si>
    <t>DO3</t>
    <phoneticPr fontId="25"/>
  </si>
  <si>
    <t>DA1</t>
    <phoneticPr fontId="25"/>
  </si>
  <si>
    <t>DH1</t>
    <phoneticPr fontId="25"/>
  </si>
  <si>
    <t>WO</t>
    <phoneticPr fontId="25"/>
  </si>
  <si>
    <t>DN1</t>
    <phoneticPr fontId="25"/>
  </si>
  <si>
    <t>DO1</t>
    <phoneticPr fontId="25"/>
  </si>
  <si>
    <t>DP3</t>
    <phoneticPr fontId="25"/>
  </si>
  <si>
    <t>DQ3</t>
    <phoneticPr fontId="25"/>
  </si>
  <si>
    <t>DP3</t>
    <phoneticPr fontId="25"/>
  </si>
  <si>
    <t>76(7)</t>
    <phoneticPr fontId="25"/>
  </si>
  <si>
    <t>DP3</t>
    <phoneticPr fontId="25"/>
  </si>
  <si>
    <t>DB3</t>
    <phoneticPr fontId="25"/>
  </si>
  <si>
    <t>DC1</t>
    <phoneticPr fontId="25"/>
  </si>
  <si>
    <t>DD1</t>
    <phoneticPr fontId="25"/>
  </si>
  <si>
    <t>DF3</t>
    <phoneticPr fontId="25"/>
  </si>
  <si>
    <t>DB3</t>
    <phoneticPr fontId="25"/>
  </si>
  <si>
    <t>76(4)</t>
    <phoneticPr fontId="25"/>
  </si>
  <si>
    <t>DG3</t>
    <phoneticPr fontId="25"/>
  </si>
  <si>
    <t>DH2</t>
    <phoneticPr fontId="25"/>
  </si>
  <si>
    <t>DJ3</t>
    <phoneticPr fontId="25"/>
  </si>
  <si>
    <t>DK1</t>
    <phoneticPr fontId="25"/>
  </si>
  <si>
    <t>76(3)</t>
    <phoneticPr fontId="25"/>
  </si>
  <si>
    <t>76(3)</t>
    <phoneticPr fontId="25"/>
  </si>
  <si>
    <t>DK1</t>
    <phoneticPr fontId="25"/>
  </si>
  <si>
    <t>DM1</t>
    <phoneticPr fontId="25"/>
  </si>
  <si>
    <t>ret</t>
    <phoneticPr fontId="25"/>
  </si>
  <si>
    <t>GA1</t>
    <phoneticPr fontId="25"/>
  </si>
  <si>
    <t>GB3</t>
    <phoneticPr fontId="25"/>
  </si>
  <si>
    <t>GC1</t>
    <phoneticPr fontId="25"/>
  </si>
  <si>
    <t>GD3</t>
    <phoneticPr fontId="25"/>
  </si>
  <si>
    <t>GA1</t>
    <phoneticPr fontId="25"/>
  </si>
  <si>
    <t>GB1</t>
    <phoneticPr fontId="25"/>
  </si>
  <si>
    <t>GD1</t>
    <phoneticPr fontId="25"/>
  </si>
  <si>
    <t>76(2)</t>
    <phoneticPr fontId="25"/>
  </si>
  <si>
    <t>EA4</t>
    <phoneticPr fontId="25"/>
  </si>
  <si>
    <t>EB2</t>
    <phoneticPr fontId="25"/>
  </si>
  <si>
    <t>EC3</t>
    <phoneticPr fontId="25"/>
  </si>
  <si>
    <t>WO</t>
    <phoneticPr fontId="25"/>
  </si>
  <si>
    <t>EA1</t>
    <phoneticPr fontId="25"/>
  </si>
  <si>
    <t>EB1</t>
    <phoneticPr fontId="25"/>
  </si>
  <si>
    <t>EC2</t>
    <phoneticPr fontId="25"/>
  </si>
  <si>
    <t>ED3</t>
    <phoneticPr fontId="25"/>
  </si>
  <si>
    <t>EE2</t>
    <phoneticPr fontId="25"/>
  </si>
  <si>
    <t>EF3</t>
    <phoneticPr fontId="25"/>
  </si>
  <si>
    <t>EG3</t>
    <phoneticPr fontId="25"/>
  </si>
  <si>
    <t>EH1</t>
    <phoneticPr fontId="25"/>
  </si>
  <si>
    <t>EI2</t>
    <phoneticPr fontId="25"/>
  </si>
  <si>
    <t>EJ1</t>
    <phoneticPr fontId="25"/>
  </si>
  <si>
    <t>EK2</t>
    <phoneticPr fontId="25"/>
  </si>
  <si>
    <t>GB3</t>
    <phoneticPr fontId="25"/>
  </si>
  <si>
    <t>DQ2</t>
    <phoneticPr fontId="25"/>
  </si>
  <si>
    <t>DR3</t>
    <phoneticPr fontId="25"/>
  </si>
  <si>
    <t>DS1</t>
    <phoneticPr fontId="25"/>
  </si>
  <si>
    <t>DT1</t>
    <phoneticPr fontId="25"/>
  </si>
  <si>
    <t>DU1</t>
    <phoneticPr fontId="25"/>
  </si>
  <si>
    <t>DV1</t>
    <phoneticPr fontId="25"/>
  </si>
  <si>
    <t>DW1</t>
    <phoneticPr fontId="25"/>
  </si>
  <si>
    <t>DP2</t>
    <phoneticPr fontId="25"/>
  </si>
  <si>
    <t>DP2</t>
    <phoneticPr fontId="25"/>
  </si>
  <si>
    <t>DW1</t>
    <phoneticPr fontId="25"/>
  </si>
  <si>
    <t>DT1</t>
    <phoneticPr fontId="25"/>
  </si>
  <si>
    <t>76(1)</t>
    <phoneticPr fontId="25"/>
  </si>
  <si>
    <t>CA1</t>
    <phoneticPr fontId="25"/>
  </si>
  <si>
    <t>CB3</t>
    <phoneticPr fontId="25"/>
  </si>
  <si>
    <t>CC2</t>
    <phoneticPr fontId="25"/>
  </si>
  <si>
    <t>CD1</t>
    <phoneticPr fontId="25"/>
  </si>
  <si>
    <t>CE3</t>
    <phoneticPr fontId="25"/>
  </si>
  <si>
    <t>CF3</t>
    <phoneticPr fontId="25"/>
  </si>
  <si>
    <t>CG2</t>
    <phoneticPr fontId="25"/>
  </si>
  <si>
    <t>CH3</t>
    <phoneticPr fontId="25"/>
  </si>
  <si>
    <t>CD1</t>
    <phoneticPr fontId="25"/>
  </si>
  <si>
    <t>EA1</t>
    <phoneticPr fontId="25"/>
  </si>
  <si>
    <t>1位</t>
    <rPh sb="1" eb="2">
      <t>イ</t>
    </rPh>
    <phoneticPr fontId="25"/>
  </si>
  <si>
    <t>AA4</t>
    <phoneticPr fontId="25"/>
  </si>
  <si>
    <t>AB1</t>
    <phoneticPr fontId="25"/>
  </si>
  <si>
    <t>AB4</t>
    <phoneticPr fontId="25"/>
  </si>
  <si>
    <t>AA1</t>
    <phoneticPr fontId="25"/>
  </si>
  <si>
    <t>AA1</t>
    <phoneticPr fontId="25"/>
  </si>
  <si>
    <t>AB1</t>
    <phoneticPr fontId="25"/>
  </si>
  <si>
    <t>AB1</t>
    <phoneticPr fontId="25"/>
  </si>
  <si>
    <t>AA2</t>
    <phoneticPr fontId="25"/>
  </si>
  <si>
    <t>AB3</t>
    <phoneticPr fontId="25"/>
  </si>
  <si>
    <t>AA3</t>
    <phoneticPr fontId="25"/>
  </si>
  <si>
    <t>AB2</t>
    <phoneticPr fontId="25"/>
  </si>
  <si>
    <t>AB3</t>
    <phoneticPr fontId="25"/>
  </si>
  <si>
    <t>AA1</t>
    <phoneticPr fontId="25"/>
  </si>
  <si>
    <t>AC3</t>
    <phoneticPr fontId="25"/>
  </si>
  <si>
    <t>AD3</t>
    <phoneticPr fontId="25"/>
  </si>
  <si>
    <t>AE1</t>
    <phoneticPr fontId="25"/>
  </si>
  <si>
    <t>W.O</t>
    <phoneticPr fontId="25"/>
  </si>
  <si>
    <t>AA4</t>
    <phoneticPr fontId="25"/>
  </si>
  <si>
    <t>CB1</t>
    <phoneticPr fontId="25"/>
  </si>
  <si>
    <t>○</t>
    <phoneticPr fontId="25"/>
  </si>
  <si>
    <t>○</t>
  </si>
  <si>
    <t>聖翔</t>
  </si>
  <si>
    <t>●</t>
  </si>
  <si>
    <t/>
  </si>
  <si>
    <t>琳太朗</t>
  </si>
  <si>
    <t>陽生</t>
  </si>
  <si>
    <t>山口</t>
  </si>
  <si>
    <t>紗輝</t>
  </si>
  <si>
    <t>奏太</t>
  </si>
  <si>
    <t>松下</t>
  </si>
  <si>
    <t>結月</t>
  </si>
  <si>
    <t>悠悟</t>
  </si>
  <si>
    <t>重山</t>
  </si>
  <si>
    <t>拓未</t>
  </si>
  <si>
    <t>松坂</t>
  </si>
  <si>
    <t>奏志郎</t>
  </si>
  <si>
    <t>WSJr.</t>
  </si>
  <si>
    <t>中嶋</t>
  </si>
  <si>
    <t>海凪</t>
  </si>
  <si>
    <t>誉和</t>
  </si>
  <si>
    <t>酒井</t>
  </si>
  <si>
    <t>駿輔</t>
  </si>
  <si>
    <t>本田</t>
  </si>
  <si>
    <t>芽輝</t>
  </si>
  <si>
    <t>外山</t>
  </si>
  <si>
    <t>杏実</t>
  </si>
  <si>
    <t>鳥原</t>
  </si>
  <si>
    <t>翼</t>
  </si>
  <si>
    <t>四角目</t>
  </si>
  <si>
    <t>唯乃華</t>
  </si>
  <si>
    <t>鈴木</t>
  </si>
  <si>
    <t>愛乃</t>
  </si>
  <si>
    <t>奥田</t>
  </si>
  <si>
    <t>スマイルテニスラボ</t>
  </si>
  <si>
    <t>石田</t>
  </si>
  <si>
    <t>有里</t>
  </si>
  <si>
    <t>真衣</t>
  </si>
  <si>
    <t>三原</t>
  </si>
  <si>
    <t>仁子</t>
  </si>
  <si>
    <t>智彩</t>
  </si>
  <si>
    <t>川越</t>
  </si>
  <si>
    <t>由稀</t>
  </si>
  <si>
    <t>みこ</t>
  </si>
  <si>
    <t>井﨑</t>
  </si>
  <si>
    <t>日琉</t>
  </si>
  <si>
    <t>松永</t>
  </si>
  <si>
    <t>三股ＡＣＴ</t>
  </si>
  <si>
    <t>下沖</t>
  </si>
  <si>
    <t>茉加</t>
  </si>
  <si>
    <t>菅田</t>
  </si>
  <si>
    <t>吉田</t>
  </si>
  <si>
    <t>優心</t>
  </si>
  <si>
    <t>今村</t>
  </si>
  <si>
    <t>唯花</t>
  </si>
  <si>
    <t>井形</t>
  </si>
  <si>
    <t>詩乃</t>
  </si>
  <si>
    <t>ゆうり</t>
  </si>
  <si>
    <t>耀</t>
  </si>
  <si>
    <t>比江島</t>
  </si>
  <si>
    <t>柚季</t>
  </si>
  <si>
    <t>童夢</t>
  </si>
  <si>
    <t>凛平</t>
  </si>
  <si>
    <t>雄介</t>
  </si>
  <si>
    <t>寺井</t>
  </si>
  <si>
    <t>遙希</t>
  </si>
  <si>
    <t>颯</t>
  </si>
  <si>
    <t>智己</t>
  </si>
  <si>
    <t>拓士</t>
  </si>
  <si>
    <t>蒼大</t>
  </si>
  <si>
    <t>藏本</t>
  </si>
  <si>
    <t>汐音</t>
  </si>
  <si>
    <t>正脩</t>
  </si>
  <si>
    <t>富永</t>
  </si>
  <si>
    <t>継心</t>
  </si>
  <si>
    <t>海槻</t>
  </si>
  <si>
    <t>寺田</t>
  </si>
  <si>
    <t>壮助</t>
  </si>
  <si>
    <t>大煌</t>
  </si>
  <si>
    <t>神家</t>
  </si>
  <si>
    <t>琉希</t>
  </si>
  <si>
    <t>國部</t>
  </si>
  <si>
    <t>駿汰</t>
  </si>
  <si>
    <t>早川</t>
  </si>
  <si>
    <t>仁来</t>
  </si>
  <si>
    <t>優飛</t>
  </si>
  <si>
    <t>東</t>
  </si>
  <si>
    <t>桜明</t>
  </si>
  <si>
    <t>孝輔</t>
  </si>
  <si>
    <t>後藤</t>
  </si>
  <si>
    <t>大雅</t>
  </si>
  <si>
    <t>石橋</t>
  </si>
  <si>
    <t>春輝</t>
  </si>
  <si>
    <t>政野</t>
  </si>
  <si>
    <t>圭汰</t>
  </si>
  <si>
    <t>陽喜</t>
  </si>
  <si>
    <t>松尾</t>
  </si>
  <si>
    <t>井村</t>
  </si>
  <si>
    <t>藍琉</t>
  </si>
  <si>
    <t>下石</t>
  </si>
  <si>
    <t>晴空</t>
  </si>
  <si>
    <t>川﨑</t>
  </si>
  <si>
    <t>瞬空</t>
  </si>
  <si>
    <t>小岩屋</t>
  </si>
  <si>
    <t>泰盛</t>
  </si>
  <si>
    <t>渡辺</t>
  </si>
  <si>
    <t>優仁</t>
  </si>
  <si>
    <t>押川</t>
  </si>
  <si>
    <t>颯真</t>
  </si>
  <si>
    <t>隼士</t>
  </si>
  <si>
    <t>筒井</t>
  </si>
  <si>
    <t>來汰</t>
  </si>
  <si>
    <t>滉貴</t>
  </si>
  <si>
    <t>杉野</t>
  </si>
  <si>
    <t>漣</t>
  </si>
  <si>
    <t>杉本</t>
  </si>
  <si>
    <t>拓哉</t>
  </si>
  <si>
    <t>繁昌</t>
  </si>
  <si>
    <t>徳田</t>
  </si>
  <si>
    <t>剛成</t>
  </si>
  <si>
    <t>太夢</t>
  </si>
  <si>
    <t>宮崎日大中</t>
  </si>
  <si>
    <t>川添</t>
  </si>
  <si>
    <t>晴人</t>
  </si>
  <si>
    <t>月野</t>
  </si>
  <si>
    <t>大輝</t>
  </si>
  <si>
    <t>中内</t>
  </si>
  <si>
    <t>翔馬</t>
  </si>
  <si>
    <t>木脇</t>
  </si>
  <si>
    <t>悠介</t>
  </si>
  <si>
    <t>有馬</t>
  </si>
  <si>
    <t>來我</t>
  </si>
  <si>
    <t>八木</t>
  </si>
  <si>
    <t>虹星</t>
  </si>
  <si>
    <t>八代</t>
  </si>
  <si>
    <t>戸郷</t>
  </si>
  <si>
    <t>雅人</t>
  </si>
  <si>
    <t>拓慎</t>
  </si>
  <si>
    <t>水流園</t>
  </si>
  <si>
    <t>拓実</t>
  </si>
  <si>
    <t>高尾</t>
  </si>
  <si>
    <t>吏空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</si>
</sst>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6" x14ac:knownFonts="1">
    <font>
      <sz val="12"/>
      <name val="ＭＳ Ｐゴシック"/>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1"/>
      <color indexed="8"/>
      <name val="ＭＳ Ｐゴシック"/>
      <family val="3"/>
      <charset val="128"/>
    </font>
    <font>
      <sz val="12"/>
      <name val="HG丸ｺﾞｼｯｸM-PRO"/>
      <family val="3"/>
      <charset val="128"/>
    </font>
    <font>
      <sz val="11"/>
      <name val="ＭＳ Ｐゴシック"/>
      <family val="3"/>
      <charset val="128"/>
    </font>
    <font>
      <sz val="14"/>
      <name val="ＭＳ 明朝"/>
      <family val="1"/>
      <charset val="128"/>
    </font>
    <font>
      <sz val="12"/>
      <name val="ＭＳ Ｐゴシック"/>
      <charset val="128"/>
    </font>
    <font>
      <sz val="14"/>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12"/>
      <color indexed="17"/>
      <name val="ＭＳ Ｐゴシック"/>
      <family val="2"/>
      <charset val="128"/>
    </font>
    <font>
      <sz val="9"/>
      <name val="ＭＳ Ｐゴシック"/>
      <family val="3"/>
      <charset val="128"/>
    </font>
    <font>
      <u/>
      <sz val="12"/>
      <name val="ＭＳ Ｐゴシック"/>
      <family val="3"/>
      <charset val="128"/>
    </font>
    <font>
      <b/>
      <sz val="11"/>
      <name val="ＭＳ Ｐゴシック"/>
      <charset val="128"/>
    </font>
    <font>
      <sz val="8"/>
      <name val="ＭＳ Ｐゴシック"/>
      <family val="3"/>
      <charset val="128"/>
    </font>
    <font>
      <sz val="6"/>
      <name val="ＭＳ Ｐゴシック"/>
      <family val="3"/>
      <charset val="128"/>
    </font>
    <font>
      <sz val="6"/>
      <name val="HG丸ｺﾞｼｯｸM-PRO"/>
      <family val="3"/>
      <charset val="128"/>
    </font>
    <font>
      <sz val="16"/>
      <name val="HG丸ｺﾞｼｯｸM-PRO"/>
      <family val="3"/>
      <charset val="128"/>
    </font>
    <font>
      <sz val="12"/>
      <name val="Arial Unicode MS"/>
    </font>
    <font>
      <sz val="11"/>
      <name val="ＭＳ 明朝"/>
      <family val="1"/>
      <charset val="128"/>
    </font>
    <font>
      <sz val="13"/>
      <name val="ＭＳ Ｐゴシック"/>
      <charset val="128"/>
    </font>
    <font>
      <sz val="13"/>
      <name val="HG丸ｺﾞｼｯｸM-PRO"/>
      <family val="3"/>
      <charset val="128"/>
    </font>
    <font>
      <sz val="13"/>
      <color indexed="48"/>
      <name val="ＭＳ Ｐゴシック"/>
      <charset val="128"/>
    </font>
    <font>
      <sz val="13"/>
      <color indexed="17"/>
      <name val="ＭＳ Ｐゴシック"/>
      <family val="3"/>
      <charset val="128"/>
    </font>
    <font>
      <b/>
      <sz val="14"/>
      <name val="メイリオ"/>
      <charset val="128"/>
    </font>
    <font>
      <sz val="14"/>
      <name val="メイリオ"/>
      <charset val="128"/>
    </font>
    <font>
      <sz val="16"/>
      <color indexed="8"/>
      <name val="メイリオ"/>
      <charset val="128"/>
    </font>
    <font>
      <sz val="12"/>
      <name val="メイリオ"/>
      <charset val="128"/>
    </font>
    <font>
      <sz val="14"/>
      <color indexed="10"/>
      <name val="メイリオ"/>
      <charset val="128"/>
    </font>
    <font>
      <u/>
      <sz val="14"/>
      <name val="メイリオ"/>
      <charset val="128"/>
    </font>
    <font>
      <sz val="14"/>
      <color indexed="8"/>
      <name val="メイリオ"/>
      <charset val="128"/>
    </font>
    <font>
      <sz val="9"/>
      <name val="メイリオ"/>
      <charset val="128"/>
    </font>
    <font>
      <b/>
      <sz val="22"/>
      <name val="メイリオ"/>
      <charset val="128"/>
    </font>
    <font>
      <u/>
      <sz val="12"/>
      <color theme="11"/>
      <name val="ＭＳ Ｐゴシック"/>
      <charset val="128"/>
    </font>
    <font>
      <sz val="14"/>
      <color rgb="FFFF0000"/>
      <name val="ＭＳ Ｐゴシック"/>
      <charset val="128"/>
    </font>
    <font>
      <sz val="8"/>
      <name val="やさしさゴシックボールドV2"/>
      <family val="3"/>
      <charset val="12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38"/>
        <bgColor indexed="57"/>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22"/>
        <bgColor indexed="31"/>
      </patternFill>
    </fill>
    <fill>
      <patternFill patternType="solid">
        <fgColor indexed="22"/>
        <bgColor indexed="64"/>
      </patternFill>
    </fill>
    <fill>
      <patternFill patternType="solid">
        <fgColor indexed="13"/>
        <bgColor indexed="64"/>
      </patternFill>
    </fill>
    <fill>
      <patternFill patternType="solid">
        <fgColor indexed="13"/>
        <bgColor indexed="34"/>
      </patternFill>
    </fill>
    <fill>
      <patternFill patternType="solid">
        <fgColor rgb="FFFFFF00"/>
        <bgColor indexed="64"/>
      </patternFill>
    </fill>
    <fill>
      <patternFill patternType="solid">
        <fgColor rgb="FFFFFF00"/>
        <bgColor indexed="34"/>
      </patternFill>
    </fill>
    <fill>
      <patternFill patternType="solid">
        <fgColor theme="4" tint="0.59999389629810485"/>
        <bgColor indexed="64"/>
      </patternFill>
    </fill>
    <fill>
      <patternFill patternType="solid">
        <fgColor rgb="FFCCFFCC"/>
        <bgColor indexed="64"/>
      </patternFill>
    </fill>
    <fill>
      <patternFill patternType="solid">
        <fgColor theme="3" tint="0.79998168889431442"/>
        <bgColor indexed="40"/>
      </patternFill>
    </fill>
    <fill>
      <patternFill patternType="solid">
        <fgColor theme="3" tint="0.79998168889431442"/>
        <bgColor indexed="29"/>
      </patternFill>
    </fill>
    <fill>
      <patternFill patternType="solid">
        <fgColor theme="3" tint="0.79998168889431442"/>
        <bgColor indexed="64"/>
      </patternFill>
    </fill>
  </fills>
  <borders count="65">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right style="thin">
        <color auto="1"/>
      </right>
      <top style="thin">
        <color indexed="8"/>
      </top>
      <bottom/>
      <diagonal/>
    </border>
    <border>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bottom style="medium">
        <color auto="1"/>
      </bottom>
      <diagonal/>
    </border>
    <border>
      <left style="thin">
        <color indexed="8"/>
      </left>
      <right style="thin">
        <color auto="1"/>
      </right>
      <top style="thin">
        <color indexed="8"/>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style="thin">
        <color auto="1"/>
      </right>
      <top/>
      <bottom style="thin">
        <color indexed="8"/>
      </bottom>
      <diagonal/>
    </border>
    <border>
      <left/>
      <right/>
      <top style="medium">
        <color indexed="8"/>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bottom style="thin">
        <color auto="1"/>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top style="thin">
        <color indexed="8"/>
      </top>
      <bottom style="thin">
        <color auto="1"/>
      </bottom>
      <diagonal/>
    </border>
    <border>
      <left style="thin">
        <color auto="1"/>
      </left>
      <right/>
      <top style="thin">
        <color indexed="8"/>
      </top>
      <bottom/>
      <diagonal/>
    </border>
    <border>
      <left style="thin">
        <color auto="1"/>
      </left>
      <right/>
      <top style="thin">
        <color auto="1"/>
      </top>
      <bottom/>
      <diagonal/>
    </border>
    <border>
      <left/>
      <right style="thin">
        <color indexed="8"/>
      </right>
      <top/>
      <bottom style="thin">
        <color auto="1"/>
      </bottom>
      <diagonal/>
    </border>
    <border>
      <left style="thin">
        <color indexed="8"/>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medium">
        <color indexed="8"/>
      </top>
      <bottom/>
      <diagonal/>
    </border>
    <border>
      <left style="thin">
        <color auto="1"/>
      </left>
      <right style="thin">
        <color auto="1"/>
      </right>
      <top/>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diagonal style="thin">
        <color indexed="8"/>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auto="1"/>
      </left>
      <right/>
      <top style="thin">
        <color indexed="8"/>
      </top>
      <bottom style="thin">
        <color indexed="8"/>
      </bottom>
      <diagonal style="thin">
        <color indexed="8"/>
      </diagonal>
    </border>
    <border>
      <left style="thin">
        <color indexed="8"/>
      </left>
      <right/>
      <top style="thin">
        <color auto="1"/>
      </top>
      <bottom/>
      <diagonal/>
    </border>
    <border>
      <left/>
      <right style="thin">
        <color indexed="8"/>
      </right>
      <top style="thin">
        <color auto="1"/>
      </top>
      <bottom/>
      <diagonal/>
    </border>
    <border>
      <left/>
      <right style="thin">
        <color auto="1"/>
      </right>
      <top style="thin">
        <color indexed="8"/>
      </top>
      <bottom style="thin">
        <color indexed="8"/>
      </bottom>
      <diagonal/>
    </border>
    <border>
      <left/>
      <right style="thin">
        <color indexed="8"/>
      </right>
      <top style="thin">
        <color auto="1"/>
      </top>
      <bottom style="thin">
        <color auto="1"/>
      </bottom>
      <diagonal/>
    </border>
    <border>
      <left style="thin">
        <color auto="1"/>
      </left>
      <right style="thin">
        <color indexed="8"/>
      </right>
      <top style="thin">
        <color auto="1"/>
      </top>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76" fontId="3" fillId="0" borderId="0" applyFill="0" applyBorder="0" applyAlignment="0"/>
    <xf numFmtId="0" fontId="4" fillId="0" borderId="0">
      <alignment horizontal="left"/>
    </xf>
    <xf numFmtId="0" fontId="13" fillId="0" borderId="0"/>
    <xf numFmtId="0" fontId="5" fillId="0" borderId="1" applyNumberFormat="0" applyAlignment="0" applyProtection="0"/>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16" borderId="0" applyNumberFormat="0" applyBorder="0" applyAlignment="0" applyProtection="0"/>
    <xf numFmtId="0" fontId="11" fillId="0" borderId="3" applyNumberFormat="0" applyFill="0" applyAlignment="0" applyProtection="0"/>
    <xf numFmtId="0" fontId="1" fillId="0" borderId="0">
      <alignment vertical="center"/>
    </xf>
    <xf numFmtId="0" fontId="29" fillId="0" borderId="0"/>
    <xf numFmtId="0" fontId="12" fillId="0" borderId="0"/>
    <xf numFmtId="0" fontId="13" fillId="0" borderId="0"/>
    <xf numFmtId="0" fontId="13" fillId="0" borderId="0"/>
    <xf numFmtId="0" fontId="12" fillId="0" borderId="0"/>
    <xf numFmtId="0" fontId="14" fillId="0" borderId="0"/>
    <xf numFmtId="0" fontId="1"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377">
    <xf numFmtId="0" fontId="0" fillId="0" borderId="0" xfId="0"/>
    <xf numFmtId="0" fontId="15" fillId="0" borderId="0" xfId="0" applyFont="1"/>
    <xf numFmtId="0" fontId="15" fillId="0" borderId="0" xfId="0" applyFont="1" applyAlignment="1">
      <alignment horizontal="left" vertical="center"/>
    </xf>
    <xf numFmtId="0" fontId="20" fillId="0" borderId="0" xfId="0" applyFont="1" applyFill="1" applyAlignment="1">
      <alignment horizontal="center" vertical="center"/>
    </xf>
    <xf numFmtId="0" fontId="0" fillId="0" borderId="0" xfId="0" applyFont="1"/>
    <xf numFmtId="0" fontId="0" fillId="0" borderId="0" xfId="0" applyFont="1" applyBorder="1"/>
    <xf numFmtId="0" fontId="0" fillId="0" borderId="0" xfId="0" applyAlignment="1">
      <alignment horizontal="center"/>
    </xf>
    <xf numFmtId="0" fontId="19" fillId="0" borderId="0" xfId="0" applyFont="1" applyBorder="1" applyAlignment="1">
      <alignment horizontal="left" vertical="center"/>
    </xf>
    <xf numFmtId="0" fontId="0" fillId="0" borderId="4" xfId="0" applyBorder="1"/>
    <xf numFmtId="0" fontId="0" fillId="0" borderId="5" xfId="0" applyBorder="1"/>
    <xf numFmtId="0" fontId="0" fillId="0" borderId="0" xfId="0" applyBorder="1"/>
    <xf numFmtId="0" fontId="15" fillId="0" borderId="6" xfId="0" applyFont="1" applyBorder="1" applyAlignment="1">
      <alignment horizontal="center" vertical="center"/>
    </xf>
    <xf numFmtId="0" fontId="24" fillId="0" borderId="7" xfId="0" applyFont="1" applyBorder="1" applyAlignment="1">
      <alignment horizontal="center" vertical="center"/>
    </xf>
    <xf numFmtId="0" fontId="16" fillId="0" borderId="7" xfId="0" applyFont="1" applyBorder="1" applyAlignment="1">
      <alignment vertical="center"/>
    </xf>
    <xf numFmtId="0" fontId="16" fillId="0" borderId="8" xfId="0" applyFont="1" applyBorder="1" applyAlignment="1">
      <alignment vertical="center"/>
    </xf>
    <xf numFmtId="0" fontId="24" fillId="0" borderId="9" xfId="0" applyFont="1" applyBorder="1" applyAlignment="1">
      <alignment horizontal="center" vertical="center"/>
    </xf>
    <xf numFmtId="0" fontId="16" fillId="0" borderId="10" xfId="0" applyFont="1" applyBorder="1" applyAlignment="1">
      <alignment horizontal="right" vertical="center"/>
    </xf>
    <xf numFmtId="0" fontId="19" fillId="0" borderId="2" xfId="0" applyFont="1" applyBorder="1" applyAlignment="1">
      <alignment horizontal="center" vertical="center"/>
    </xf>
    <xf numFmtId="0" fontId="16" fillId="0" borderId="11" xfId="0" applyFont="1" applyBorder="1" applyAlignment="1">
      <alignment horizontal="right" vertical="center"/>
    </xf>
    <xf numFmtId="0" fontId="24" fillId="0" borderId="10" xfId="0" applyFont="1" applyBorder="1" applyAlignment="1">
      <alignment horizontal="center" vertical="center"/>
    </xf>
    <xf numFmtId="0" fontId="16" fillId="0" borderId="0" xfId="0" applyFont="1" applyBorder="1" applyAlignment="1">
      <alignment horizontal="right" vertical="center"/>
    </xf>
    <xf numFmtId="0" fontId="24" fillId="0" borderId="12" xfId="0" applyFont="1" applyBorder="1" applyAlignment="1">
      <alignment horizontal="center" vertical="center"/>
    </xf>
    <xf numFmtId="0" fontId="16" fillId="0" borderId="2" xfId="0" applyFont="1" applyBorder="1" applyAlignment="1">
      <alignment vertical="center"/>
    </xf>
    <xf numFmtId="0" fontId="16" fillId="0" borderId="13" xfId="0" applyFont="1" applyBorder="1" applyAlignment="1">
      <alignment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0" fillId="0" borderId="9" xfId="0" applyBorder="1"/>
    <xf numFmtId="0" fontId="16" fillId="0" borderId="2" xfId="0" applyFont="1" applyBorder="1" applyAlignment="1">
      <alignment horizontal="right" vertical="center"/>
    </xf>
    <xf numFmtId="0" fontId="19" fillId="0" borderId="5" xfId="0" applyFont="1" applyBorder="1" applyAlignment="1">
      <alignment horizontal="center" vertical="center"/>
    </xf>
    <xf numFmtId="0" fontId="24" fillId="0" borderId="12" xfId="0" applyFont="1" applyFill="1" applyBorder="1" applyAlignment="1">
      <alignment horizontal="center" vertical="center"/>
    </xf>
    <xf numFmtId="0" fontId="16" fillId="0" borderId="2" xfId="0" applyFont="1" applyFill="1" applyBorder="1" applyAlignment="1">
      <alignment vertical="center"/>
    </xf>
    <xf numFmtId="0" fontId="16" fillId="0" borderId="13" xfId="0" applyFont="1" applyFill="1" applyBorder="1" applyAlignment="1">
      <alignment vertical="center"/>
    </xf>
    <xf numFmtId="0" fontId="16" fillId="0" borderId="7" xfId="0" applyFont="1" applyBorder="1" applyAlignment="1">
      <alignment horizontal="right" vertical="center"/>
    </xf>
    <xf numFmtId="0" fontId="16" fillId="0" borderId="2" xfId="0" applyFont="1" applyFill="1" applyBorder="1" applyAlignment="1">
      <alignment horizontal="right" vertical="center"/>
    </xf>
    <xf numFmtId="0" fontId="16" fillId="0" borderId="13" xfId="0" applyFont="1" applyFill="1" applyBorder="1" applyAlignment="1">
      <alignment horizontal="right" vertical="center"/>
    </xf>
    <xf numFmtId="0" fontId="0" fillId="0" borderId="7" xfId="0" applyBorder="1"/>
    <xf numFmtId="0" fontId="0" fillId="0" borderId="5" xfId="0" applyBorder="1" applyAlignment="1"/>
    <xf numFmtId="0" fontId="0" fillId="0" borderId="2" xfId="0" applyFill="1" applyBorder="1"/>
    <xf numFmtId="0" fontId="0" fillId="0" borderId="0" xfId="0" applyBorder="1" applyAlignment="1">
      <alignment horizontal="left"/>
    </xf>
    <xf numFmtId="0" fontId="0" fillId="0" borderId="2" xfId="0" applyBorder="1" applyAlignment="1"/>
    <xf numFmtId="0" fontId="0" fillId="0" borderId="0" xfId="0" applyFont="1" applyBorder="1" applyAlignment="1">
      <alignment horizontal="left"/>
    </xf>
    <xf numFmtId="0" fontId="0" fillId="0" borderId="0" xfId="0" applyFill="1" applyBorder="1"/>
    <xf numFmtId="0" fontId="0" fillId="0" borderId="15" xfId="0" applyBorder="1"/>
    <xf numFmtId="0" fontId="0" fillId="0" borderId="16" xfId="0" applyBorder="1"/>
    <xf numFmtId="0" fontId="16" fillId="0" borderId="17" xfId="0" applyFont="1" applyBorder="1" applyAlignment="1">
      <alignment horizontal="right" vertical="center"/>
    </xf>
    <xf numFmtId="0" fontId="16" fillId="0" borderId="18" xfId="0" applyFont="1" applyBorder="1" applyAlignment="1">
      <alignment horizontal="right" vertical="center"/>
    </xf>
    <xf numFmtId="0" fontId="19" fillId="0" borderId="19" xfId="0" applyFont="1" applyBorder="1" applyAlignment="1">
      <alignment horizontal="center" vertical="center"/>
    </xf>
    <xf numFmtId="0" fontId="0" fillId="0" borderId="20" xfId="0" applyBorder="1"/>
    <xf numFmtId="0" fontId="27" fillId="0" borderId="0" xfId="0" applyFont="1" applyAlignment="1">
      <alignment horizontal="center" vertical="center"/>
    </xf>
    <xf numFmtId="0" fontId="17" fillId="0" borderId="0" xfId="34"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49" fontId="21" fillId="0" borderId="0" xfId="34" applyNumberFormat="1" applyFont="1" applyBorder="1" applyAlignment="1">
      <alignment horizontal="right"/>
    </xf>
    <xf numFmtId="49" fontId="22" fillId="0" borderId="0" xfId="34" applyNumberFormat="1" applyFont="1" applyBorder="1" applyAlignment="1">
      <alignment vertical="center"/>
    </xf>
    <xf numFmtId="49" fontId="22" fillId="0" borderId="0" xfId="34" applyNumberFormat="1" applyFont="1" applyBorder="1" applyAlignment="1">
      <alignment horizontal="left" wrapText="1" shrinkToFit="1"/>
    </xf>
    <xf numFmtId="49" fontId="21" fillId="0" borderId="0" xfId="34" applyNumberFormat="1" applyFont="1" applyBorder="1" applyAlignment="1">
      <alignment horizontal="right" vertical="center"/>
    </xf>
    <xf numFmtId="0" fontId="15" fillId="0" borderId="0" xfId="34" applyFont="1" applyAlignment="1">
      <alignment vertical="center"/>
    </xf>
    <xf numFmtId="0" fontId="0" fillId="0" borderId="21" xfId="0" applyBorder="1"/>
    <xf numFmtId="0" fontId="0" fillId="0" borderId="22" xfId="0" applyBorder="1"/>
    <xf numFmtId="0" fontId="15" fillId="0" borderId="24" xfId="0" applyFont="1" applyBorder="1" applyAlignment="1">
      <alignment horizontal="center" vertical="center"/>
    </xf>
    <xf numFmtId="0" fontId="0" fillId="0" borderId="25" xfId="0" applyBorder="1"/>
    <xf numFmtId="0" fontId="0" fillId="0" borderId="26" xfId="0" applyBorder="1"/>
    <xf numFmtId="0" fontId="15" fillId="0" borderId="27" xfId="0" applyFont="1" applyBorder="1" applyAlignment="1">
      <alignment horizontal="center" vertical="center"/>
    </xf>
    <xf numFmtId="0" fontId="0" fillId="0" borderId="28" xfId="0" applyBorder="1"/>
    <xf numFmtId="0" fontId="0" fillId="0" borderId="29" xfId="0" applyBorder="1"/>
    <xf numFmtId="0" fontId="0" fillId="0" borderId="30" xfId="0" applyBorder="1"/>
    <xf numFmtId="0" fontId="15" fillId="17" borderId="14" xfId="0" applyFont="1" applyFill="1" applyBorder="1" applyAlignment="1">
      <alignment horizontal="center" vertical="center"/>
    </xf>
    <xf numFmtId="0" fontId="15" fillId="17" borderId="12" xfId="0" applyFont="1" applyFill="1" applyBorder="1" applyAlignment="1">
      <alignment horizontal="center" vertical="center"/>
    </xf>
    <xf numFmtId="0" fontId="0" fillId="0" borderId="0" xfId="0" applyAlignment="1"/>
    <xf numFmtId="0" fontId="15" fillId="0" borderId="14" xfId="0" applyFont="1" applyBorder="1" applyAlignment="1">
      <alignment horizontal="center" vertical="center"/>
    </xf>
    <xf numFmtId="0" fontId="15"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5" fillId="0" borderId="35" xfId="0" applyFont="1" applyBorder="1" applyAlignment="1">
      <alignment horizontal="center" vertical="center"/>
    </xf>
    <xf numFmtId="0" fontId="16" fillId="0" borderId="36" xfId="0" applyFont="1" applyBorder="1" applyAlignment="1">
      <alignment horizontal="center" vertical="center"/>
    </xf>
    <xf numFmtId="0" fontId="0" fillId="0" borderId="37" xfId="0" applyBorder="1"/>
    <xf numFmtId="0" fontId="0" fillId="0" borderId="38" xfId="0" applyBorder="1"/>
    <xf numFmtId="0" fontId="0" fillId="0" borderId="0" xfId="0" applyFill="1" applyBorder="1" applyAlignment="1">
      <alignment horizontal="center" vertical="center"/>
    </xf>
    <xf numFmtId="0" fontId="16" fillId="0" borderId="25" xfId="0" applyFont="1" applyBorder="1" applyAlignment="1">
      <alignment horizontal="center" vertical="center"/>
    </xf>
    <xf numFmtId="0" fontId="18" fillId="0" borderId="25" xfId="35" applyFont="1" applyBorder="1" applyAlignment="1">
      <alignment horizontal="center" vertical="center" shrinkToFit="1"/>
    </xf>
    <xf numFmtId="0" fontId="15" fillId="0" borderId="25" xfId="35" applyFont="1" applyBorder="1" applyAlignment="1">
      <alignment horizontal="center" vertical="center" shrinkToFit="1"/>
    </xf>
    <xf numFmtId="0" fontId="21" fillId="0" borderId="0" xfId="35" applyFont="1" applyBorder="1" applyAlignment="1">
      <alignment horizontal="center" vertical="center" shrinkToFit="1"/>
    </xf>
    <xf numFmtId="0" fontId="15" fillId="0" borderId="12" xfId="0" applyFont="1" applyBorder="1" applyAlignment="1">
      <alignment horizontal="center" vertical="center"/>
    </xf>
    <xf numFmtId="0" fontId="0" fillId="0" borderId="39" xfId="0" applyBorder="1"/>
    <xf numFmtId="0" fontId="28" fillId="0" borderId="0" xfId="0" applyFont="1"/>
    <xf numFmtId="0" fontId="19" fillId="0" borderId="0" xfId="35" applyFont="1" applyFill="1" applyBorder="1" applyAlignment="1">
      <alignment horizontal="center" vertical="center" shrinkToFit="1"/>
    </xf>
    <xf numFmtId="0" fontId="15" fillId="0" borderId="0" xfId="0" applyFont="1" applyBorder="1" applyAlignment="1">
      <alignment horizontal="center" vertical="center"/>
    </xf>
    <xf numFmtId="0" fontId="1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30" fillId="0" borderId="0" xfId="34" applyFont="1" applyBorder="1" applyAlignment="1">
      <alignment horizontal="left" vertical="center"/>
    </xf>
    <xf numFmtId="0" fontId="30" fillId="0" borderId="0" xfId="0" applyFont="1" applyAlignment="1">
      <alignment vertical="center"/>
    </xf>
    <xf numFmtId="0" fontId="30" fillId="0" borderId="0" xfId="0" applyFont="1"/>
    <xf numFmtId="0" fontId="32" fillId="0" borderId="0" xfId="0" applyFont="1" applyFill="1" applyAlignment="1">
      <alignment horizontal="center" vertical="center"/>
    </xf>
    <xf numFmtId="0" fontId="33" fillId="0" borderId="0" xfId="0" applyFont="1" applyFill="1" applyAlignment="1">
      <alignment horizontal="center" vertical="center"/>
    </xf>
    <xf numFmtId="0" fontId="31"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xf>
    <xf numFmtId="0" fontId="30" fillId="0" borderId="0" xfId="34" applyFont="1" applyBorder="1" applyAlignment="1">
      <alignment horizontal="left" vertical="center" wrapText="1"/>
    </xf>
    <xf numFmtId="0" fontId="15" fillId="0" borderId="9" xfId="0" applyFont="1" applyBorder="1" applyAlignment="1">
      <alignment horizontal="center" vertical="center"/>
    </xf>
    <xf numFmtId="0" fontId="15"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0" xfId="35" applyFont="1" applyBorder="1" applyAlignment="1">
      <alignment horizontal="center" vertical="center" shrinkToFit="1"/>
    </xf>
    <xf numFmtId="0" fontId="15" fillId="0" borderId="0" xfId="0" applyFont="1" applyAlignment="1">
      <alignment vertical="center"/>
    </xf>
    <xf numFmtId="0" fontId="0" fillId="0" borderId="0" xfId="0" applyAlignment="1">
      <alignment vertical="center"/>
    </xf>
    <xf numFmtId="0" fontId="16" fillId="0" borderId="0" xfId="0" applyFont="1" applyBorder="1" applyAlignment="1">
      <alignment horizontal="center" vertical="center"/>
    </xf>
    <xf numFmtId="0" fontId="18" fillId="0" borderId="0" xfId="35" applyFont="1" applyBorder="1" applyAlignment="1">
      <alignment horizontal="distributed" vertical="center" shrinkToFit="1"/>
    </xf>
    <xf numFmtId="0" fontId="15" fillId="0" borderId="0" xfId="35" applyFont="1" applyBorder="1" applyAlignment="1">
      <alignment horizontal="center" vertical="center" shrinkToFit="1"/>
    </xf>
    <xf numFmtId="0" fontId="0" fillId="0" borderId="0" xfId="0" applyBorder="1" applyAlignment="1"/>
    <xf numFmtId="0" fontId="0" fillId="0" borderId="16" xfId="0" applyBorder="1" applyAlignment="1"/>
    <xf numFmtId="0" fontId="0" fillId="0" borderId="7" xfId="0" applyBorder="1" applyAlignment="1"/>
    <xf numFmtId="0" fontId="15" fillId="17" borderId="9" xfId="0" applyFont="1" applyFill="1" applyBorder="1" applyAlignment="1">
      <alignment horizontal="center" vertical="center"/>
    </xf>
    <xf numFmtId="0" fontId="23" fillId="0" borderId="0" xfId="0" applyFont="1" applyBorder="1" applyAlignment="1">
      <alignment vertical="center" shrinkToFit="1"/>
    </xf>
    <xf numFmtId="0" fontId="0" fillId="0" borderId="52" xfId="0" applyBorder="1"/>
    <xf numFmtId="0" fontId="16" fillId="0" borderId="51" xfId="0" applyFont="1" applyBorder="1" applyAlignment="1">
      <alignment horizontal="center" vertical="center"/>
    </xf>
    <xf numFmtId="0" fontId="16" fillId="0" borderId="27" xfId="0" applyFont="1" applyBorder="1" applyAlignment="1">
      <alignment horizontal="center" vertical="center"/>
    </xf>
    <xf numFmtId="0" fontId="0" fillId="0" borderId="6" xfId="0" applyFont="1" applyBorder="1" applyAlignment="1">
      <alignment horizontal="center" vertical="center"/>
    </xf>
    <xf numFmtId="0" fontId="0" fillId="0" borderId="35" xfId="0" applyFont="1" applyBorder="1" applyAlignment="1">
      <alignment horizontal="center" vertical="center"/>
    </xf>
    <xf numFmtId="0" fontId="0" fillId="0" borderId="27" xfId="0" applyFont="1" applyBorder="1" applyAlignment="1">
      <alignment horizontal="center" vertical="center"/>
    </xf>
    <xf numFmtId="0" fontId="15" fillId="0" borderId="50" xfId="0" applyFont="1" applyBorder="1" applyAlignment="1">
      <alignment horizontal="center" vertical="center"/>
    </xf>
    <xf numFmtId="0" fontId="0" fillId="0" borderId="51" xfId="0" applyFont="1" applyBorder="1" applyAlignment="1">
      <alignment horizontal="center" vertical="center"/>
    </xf>
    <xf numFmtId="0" fontId="15" fillId="0" borderId="38" xfId="0" applyFont="1" applyBorder="1" applyAlignment="1">
      <alignment horizontal="center" vertical="center"/>
    </xf>
    <xf numFmtId="0" fontId="16" fillId="0" borderId="50" xfId="35" applyFont="1" applyBorder="1" applyAlignment="1">
      <alignment horizontal="left" vertical="center" shrinkToFit="1"/>
    </xf>
    <xf numFmtId="0" fontId="16" fillId="0" borderId="43" xfId="35" applyFont="1" applyBorder="1" applyAlignment="1">
      <alignment horizontal="left" vertical="center" shrinkToFit="1"/>
    </xf>
    <xf numFmtId="0" fontId="16" fillId="0" borderId="22" xfId="35" applyFont="1" applyBorder="1" applyAlignment="1">
      <alignment horizontal="left" vertical="center" shrinkToFit="1"/>
    </xf>
    <xf numFmtId="0" fontId="0" fillId="0" borderId="33" xfId="0" applyBorder="1"/>
    <xf numFmtId="0" fontId="0" fillId="0" borderId="25" xfId="35" applyFont="1" applyBorder="1" applyAlignment="1">
      <alignment horizontal="center" vertical="center" shrinkToFit="1"/>
    </xf>
    <xf numFmtId="0" fontId="16" fillId="0" borderId="50" xfId="35" applyFont="1" applyBorder="1" applyAlignment="1">
      <alignment vertical="center" shrinkToFit="1"/>
    </xf>
    <xf numFmtId="0" fontId="16" fillId="0" borderId="43" xfId="35" applyFont="1" applyBorder="1" applyAlignment="1">
      <alignment vertical="center" shrinkToFit="1"/>
    </xf>
    <xf numFmtId="0" fontId="0" fillId="0" borderId="50" xfId="0" applyFont="1" applyBorder="1" applyAlignment="1">
      <alignment horizontal="center" vertical="center"/>
    </xf>
    <xf numFmtId="0" fontId="0" fillId="0" borderId="0" xfId="0" applyAlignment="1">
      <alignment horizontal="left"/>
    </xf>
    <xf numFmtId="0" fontId="0" fillId="0" borderId="20" xfId="0" applyBorder="1" applyAlignment="1"/>
    <xf numFmtId="0" fontId="0" fillId="0" borderId="0" xfId="0" applyFont="1" applyAlignment="1">
      <alignment vertical="center"/>
    </xf>
    <xf numFmtId="0" fontId="0" fillId="0" borderId="0" xfId="35" applyFont="1" applyBorder="1" applyAlignment="1">
      <alignment horizontal="center" vertical="center" shrinkToFit="1"/>
    </xf>
    <xf numFmtId="0" fontId="34" fillId="0" borderId="0" xfId="34" applyFont="1" applyAlignment="1">
      <alignment horizontal="center" vertical="center"/>
    </xf>
    <xf numFmtId="0" fontId="35" fillId="0" borderId="0" xfId="0" applyFont="1" applyAlignment="1">
      <alignment horizontal="distributed" vertical="center"/>
    </xf>
    <xf numFmtId="0" fontId="35" fillId="0" borderId="0" xfId="0" applyFont="1" applyAlignment="1">
      <alignment horizontal="left" vertical="center"/>
    </xf>
    <xf numFmtId="0" fontId="35" fillId="0" borderId="0" xfId="0" applyFont="1" applyAlignment="1">
      <alignment vertical="center"/>
    </xf>
    <xf numFmtId="0" fontId="35" fillId="0" borderId="0" xfId="0" applyFont="1" applyBorder="1" applyAlignment="1">
      <alignment horizontal="left" vertical="center"/>
    </xf>
    <xf numFmtId="0" fontId="35" fillId="0" borderId="0" xfId="0" applyFont="1" applyBorder="1" applyAlignment="1">
      <alignment horizontal="distributed" vertical="center"/>
    </xf>
    <xf numFmtId="0" fontId="35" fillId="0" borderId="0" xfId="34" applyFont="1" applyBorder="1" applyAlignment="1">
      <alignment horizontal="left" vertical="center"/>
    </xf>
    <xf numFmtId="0" fontId="35" fillId="0" borderId="0" xfId="34" applyFont="1" applyFill="1" applyBorder="1" applyAlignment="1">
      <alignment horizontal="left" vertical="center"/>
    </xf>
    <xf numFmtId="0" fontId="35" fillId="0" borderId="0" xfId="0" applyFont="1" applyFill="1" applyAlignment="1">
      <alignment vertical="center"/>
    </xf>
    <xf numFmtId="0" fontId="35" fillId="0" borderId="0" xfId="0" applyFont="1" applyFill="1" applyAlignment="1">
      <alignment horizontal="distributed" vertical="center"/>
    </xf>
    <xf numFmtId="0" fontId="35" fillId="0" borderId="0" xfId="36" applyFont="1" applyBorder="1" applyAlignment="1">
      <alignment vertical="center"/>
    </xf>
    <xf numFmtId="0" fontId="37" fillId="0" borderId="0" xfId="0" applyFont="1"/>
    <xf numFmtId="0" fontId="35" fillId="0" borderId="0" xfId="34" applyFont="1" applyBorder="1" applyAlignment="1">
      <alignment horizontal="distributed" vertical="center"/>
    </xf>
    <xf numFmtId="0" fontId="35" fillId="18" borderId="9" xfId="36" applyFont="1" applyFill="1" applyBorder="1" applyAlignment="1">
      <alignment horizontal="center" vertical="center" shrinkToFit="1"/>
    </xf>
    <xf numFmtId="0" fontId="35" fillId="18" borderId="14" xfId="36" applyFont="1" applyFill="1" applyBorder="1" applyAlignment="1">
      <alignment horizontal="center" vertical="center" wrapText="1" shrinkToFit="1"/>
    </xf>
    <xf numFmtId="0" fontId="35" fillId="18" borderId="12" xfId="36" applyFont="1" applyFill="1" applyBorder="1" applyAlignment="1">
      <alignment horizontal="center" vertical="center" shrinkToFit="1"/>
    </xf>
    <xf numFmtId="0" fontId="35" fillId="0" borderId="31" xfId="36" applyFont="1" applyFill="1" applyBorder="1" applyAlignment="1">
      <alignment horizontal="left" vertical="center" shrinkToFit="1"/>
    </xf>
    <xf numFmtId="20" fontId="35" fillId="0" borderId="12" xfId="36" applyNumberFormat="1" applyFont="1" applyFill="1" applyBorder="1" applyAlignment="1">
      <alignment horizontal="right" vertical="center" shrinkToFit="1"/>
    </xf>
    <xf numFmtId="20" fontId="35" fillId="0" borderId="14" xfId="36" applyNumberFormat="1" applyFont="1" applyFill="1" applyBorder="1" applyAlignment="1">
      <alignment horizontal="right" vertical="center" shrinkToFit="1"/>
    </xf>
    <xf numFmtId="0" fontId="35" fillId="0" borderId="50" xfId="0" applyFont="1" applyFill="1" applyBorder="1" applyAlignment="1">
      <alignment horizontal="center" vertical="center" shrinkToFit="1"/>
    </xf>
    <xf numFmtId="0" fontId="35" fillId="0" borderId="27" xfId="36" applyFont="1" applyFill="1" applyBorder="1" applyAlignment="1">
      <alignment horizontal="center" vertical="center" shrinkToFit="1"/>
    </xf>
    <xf numFmtId="20" fontId="35" fillId="0" borderId="41" xfId="36" applyNumberFormat="1" applyFont="1" applyFill="1" applyBorder="1" applyAlignment="1">
      <alignment horizontal="right" vertical="center" shrinkToFit="1"/>
    </xf>
    <xf numFmtId="0" fontId="35" fillId="0" borderId="27" xfId="36" applyFont="1" applyFill="1" applyBorder="1" applyAlignment="1">
      <alignment horizontal="left" vertical="center" shrinkToFit="1"/>
    </xf>
    <xf numFmtId="0" fontId="35" fillId="0" borderId="0" xfId="0" applyFont="1" applyAlignment="1">
      <alignment vertical="center" wrapText="1"/>
    </xf>
    <xf numFmtId="0" fontId="35" fillId="0" borderId="0" xfId="0" applyFont="1" applyBorder="1" applyAlignment="1">
      <alignment vertical="center"/>
    </xf>
    <xf numFmtId="0" fontId="35" fillId="21" borderId="27" xfId="0" applyFont="1" applyFill="1" applyBorder="1" applyAlignment="1">
      <alignment horizontal="center" vertical="center" shrinkToFit="1"/>
    </xf>
    <xf numFmtId="0" fontId="35" fillId="21" borderId="0" xfId="0" applyFont="1" applyFill="1" applyBorder="1" applyAlignment="1">
      <alignment vertical="center"/>
    </xf>
    <xf numFmtId="20" fontId="35" fillId="0" borderId="0" xfId="36" applyNumberFormat="1" applyFont="1" applyFill="1" applyBorder="1" applyAlignment="1">
      <alignment horizontal="right" vertical="center" shrinkToFit="1"/>
    </xf>
    <xf numFmtId="0" fontId="35" fillId="0" borderId="0" xfId="34" applyFont="1" applyFill="1" applyBorder="1" applyAlignment="1">
      <alignment horizontal="center" vertical="center" shrinkToFit="1"/>
    </xf>
    <xf numFmtId="0" fontId="35" fillId="0" borderId="0" xfId="0" applyFont="1" applyFill="1" applyBorder="1" applyAlignment="1">
      <alignment horizontal="left" vertical="center"/>
    </xf>
    <xf numFmtId="0" fontId="38" fillId="0" borderId="0" xfId="34" applyFont="1" applyBorder="1" applyAlignment="1">
      <alignment horizontal="left" vertical="center"/>
    </xf>
    <xf numFmtId="49" fontId="35" fillId="0" borderId="0" xfId="34" applyNumberFormat="1" applyFont="1" applyBorder="1" applyAlignment="1">
      <alignment horizontal="distributed" vertical="center"/>
    </xf>
    <xf numFmtId="49" fontId="35" fillId="22" borderId="45" xfId="34" applyNumberFormat="1" applyFont="1" applyFill="1" applyBorder="1" applyAlignment="1">
      <alignment horizontal="left" vertical="center"/>
    </xf>
    <xf numFmtId="0" fontId="35" fillId="21" borderId="46" xfId="0" applyFont="1" applyFill="1" applyBorder="1" applyAlignment="1">
      <alignment vertical="center"/>
    </xf>
    <xf numFmtId="0" fontId="35" fillId="21" borderId="47" xfId="0" applyFont="1" applyFill="1" applyBorder="1" applyAlignment="1">
      <alignment vertical="center"/>
    </xf>
    <xf numFmtId="0" fontId="35" fillId="21" borderId="48" xfId="0" applyFont="1" applyFill="1" applyBorder="1" applyAlignment="1">
      <alignment vertical="center"/>
    </xf>
    <xf numFmtId="0" fontId="35" fillId="21" borderId="23" xfId="0" applyFont="1" applyFill="1" applyBorder="1" applyAlignment="1">
      <alignment vertical="center"/>
    </xf>
    <xf numFmtId="0" fontId="35" fillId="21" borderId="49" xfId="0" applyFont="1" applyFill="1" applyBorder="1" applyAlignment="1">
      <alignment vertical="center"/>
    </xf>
    <xf numFmtId="0" fontId="35" fillId="0" borderId="0" xfId="0" applyNumberFormat="1" applyFont="1" applyBorder="1" applyAlignment="1">
      <alignment vertical="center"/>
    </xf>
    <xf numFmtId="49" fontId="39" fillId="0" borderId="0" xfId="34" applyNumberFormat="1" applyFont="1" applyBorder="1" applyAlignment="1">
      <alignment vertical="center"/>
    </xf>
    <xf numFmtId="49" fontId="35" fillId="0" borderId="0" xfId="34" applyNumberFormat="1" applyFont="1" applyBorder="1" applyAlignment="1">
      <alignment horizontal="right" vertical="center"/>
    </xf>
    <xf numFmtId="0" fontId="40" fillId="0" borderId="0" xfId="0" applyNumberFormat="1" applyFont="1" applyBorder="1" applyAlignment="1">
      <alignment horizontal="left" vertical="center"/>
    </xf>
    <xf numFmtId="49" fontId="39" fillId="0" borderId="0" xfId="34" applyNumberFormat="1" applyFont="1" applyBorder="1" applyAlignment="1">
      <alignment horizontal="left" vertical="center"/>
    </xf>
    <xf numFmtId="49" fontId="41" fillId="0" borderId="0" xfId="34" applyNumberFormat="1" applyFont="1" applyBorder="1" applyAlignment="1">
      <alignment horizontal="right" vertical="center"/>
    </xf>
    <xf numFmtId="0" fontId="37" fillId="0" borderId="0" xfId="34" applyFont="1" applyBorder="1" applyAlignment="1">
      <alignment horizontal="left" vertical="center"/>
    </xf>
    <xf numFmtId="0" fontId="40" fillId="0" borderId="0" xfId="0" applyNumberFormat="1" applyFont="1" applyBorder="1" applyAlignment="1">
      <alignment vertical="center"/>
    </xf>
    <xf numFmtId="0" fontId="16" fillId="0" borderId="63" xfId="35" applyFont="1" applyBorder="1" applyAlignment="1">
      <alignment horizontal="left" vertical="center" shrinkToFit="1"/>
    </xf>
    <xf numFmtId="0" fontId="0" fillId="0" borderId="16" xfId="0" applyBorder="1" applyAlignment="1"/>
    <xf numFmtId="0" fontId="0" fillId="0" borderId="7" xfId="0" applyBorder="1" applyAlignment="1"/>
    <xf numFmtId="0" fontId="0" fillId="0" borderId="14" xfId="0" applyFont="1" applyBorder="1" applyAlignment="1">
      <alignment horizontal="center" vertical="center"/>
    </xf>
    <xf numFmtId="0" fontId="0" fillId="0" borderId="32" xfId="0" applyFont="1" applyBorder="1" applyAlignment="1">
      <alignment horizontal="center" vertical="center"/>
    </xf>
    <xf numFmtId="0" fontId="35" fillId="18" borderId="27" xfId="36" applyFont="1" applyFill="1" applyBorder="1" applyAlignment="1">
      <alignment horizontal="center" vertical="center" shrinkToFit="1"/>
    </xf>
    <xf numFmtId="20" fontId="35" fillId="0" borderId="27" xfId="36" applyNumberFormat="1" applyFont="1" applyFill="1" applyBorder="1" applyAlignment="1">
      <alignment horizontal="right" vertical="center" shrinkToFit="1"/>
    </xf>
    <xf numFmtId="0" fontId="35" fillId="0" borderId="50" xfId="36" applyFont="1" applyFill="1" applyBorder="1" applyAlignment="1">
      <alignment horizontal="center" vertical="center" shrinkToFit="1"/>
    </xf>
    <xf numFmtId="20" fontId="35" fillId="0" borderId="44" xfId="36" applyNumberFormat="1" applyFont="1" applyFill="1" applyBorder="1" applyAlignment="1">
      <alignment horizontal="right" vertical="center" shrinkToFit="1"/>
    </xf>
    <xf numFmtId="0" fontId="35" fillId="0" borderId="0" xfId="0" applyFont="1" applyAlignment="1">
      <alignment horizontal="center" vertical="center"/>
    </xf>
    <xf numFmtId="0" fontId="35" fillId="0" borderId="0" xfId="0" applyFont="1" applyBorder="1" applyAlignment="1">
      <alignment horizontal="center" vertical="center" wrapText="1"/>
    </xf>
    <xf numFmtId="0" fontId="35" fillId="0" borderId="0" xfId="34" applyFont="1" applyBorder="1" applyAlignment="1">
      <alignment horizontal="center" vertical="center" wrapText="1"/>
    </xf>
    <xf numFmtId="0" fontId="35" fillId="21" borderId="0" xfId="34" applyFont="1" applyFill="1" applyBorder="1" applyAlignment="1">
      <alignment horizontal="left" vertical="center"/>
    </xf>
    <xf numFmtId="0" fontId="38" fillId="21" borderId="0" xfId="34" applyFont="1" applyFill="1" applyBorder="1" applyAlignment="1">
      <alignment horizontal="left" vertical="center"/>
    </xf>
    <xf numFmtId="49" fontId="35" fillId="0" borderId="0" xfId="34" applyNumberFormat="1" applyFont="1" applyBorder="1" applyAlignment="1">
      <alignment horizontal="left" vertical="center"/>
    </xf>
    <xf numFmtId="0" fontId="35" fillId="18" borderId="50" xfId="34" applyFont="1" applyFill="1" applyBorder="1" applyAlignment="1">
      <alignment horizontal="center" vertical="center" shrinkToFit="1"/>
    </xf>
    <xf numFmtId="0" fontId="16" fillId="0" borderId="33" xfId="0" applyFont="1" applyBorder="1" applyAlignment="1">
      <alignment horizontal="center" vertical="center"/>
    </xf>
    <xf numFmtId="0" fontId="0" fillId="0" borderId="0" xfId="35" applyFont="1" applyBorder="1" applyAlignment="1">
      <alignment horizontal="center" vertical="center" shrinkToFit="1"/>
    </xf>
    <xf numFmtId="0" fontId="15" fillId="17" borderId="12" xfId="0" applyFont="1" applyFill="1" applyBorder="1" applyAlignment="1">
      <alignment horizontal="center" vertical="center"/>
    </xf>
    <xf numFmtId="0" fontId="0" fillId="0" borderId="7" xfId="0" applyBorder="1" applyAlignment="1"/>
    <xf numFmtId="0" fontId="19" fillId="0" borderId="0" xfId="0" applyFont="1" applyBorder="1" applyAlignment="1">
      <alignment horizontal="center" vertical="center"/>
    </xf>
    <xf numFmtId="0" fontId="0" fillId="0" borderId="20" xfId="0" applyBorder="1" applyAlignment="1"/>
    <xf numFmtId="0" fontId="0" fillId="0" borderId="42" xfId="0" applyBorder="1"/>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35" fillId="21" borderId="13" xfId="36" applyFont="1" applyFill="1" applyBorder="1" applyAlignment="1">
      <alignment horizontal="center" vertical="center" shrinkToFit="1"/>
    </xf>
    <xf numFmtId="0" fontId="35" fillId="21" borderId="5" xfId="36" applyFont="1" applyFill="1" applyBorder="1" applyAlignment="1">
      <alignment horizontal="center" vertical="center" shrinkToFit="1"/>
    </xf>
    <xf numFmtId="0" fontId="35" fillId="21" borderId="2" xfId="36" applyFont="1" applyFill="1" applyBorder="1" applyAlignment="1">
      <alignment horizontal="center" vertical="center" shrinkToFit="1"/>
    </xf>
    <xf numFmtId="0" fontId="35" fillId="0" borderId="40" xfId="34" applyFont="1" applyFill="1" applyBorder="1" applyAlignment="1">
      <alignment vertical="center" shrinkToFit="1"/>
    </xf>
    <xf numFmtId="0" fontId="35" fillId="0" borderId="50" xfId="34" applyFont="1" applyFill="1" applyBorder="1" applyAlignment="1">
      <alignment vertical="center" shrinkToFit="1"/>
    </xf>
    <xf numFmtId="0" fontId="35" fillId="0" borderId="27" xfId="34" applyFont="1" applyFill="1" applyBorder="1" applyAlignment="1">
      <alignment vertical="center" shrinkToFit="1"/>
    </xf>
    <xf numFmtId="20" fontId="35" fillId="0" borderId="6" xfId="36" applyNumberFormat="1" applyFont="1" applyFill="1" applyBorder="1" applyAlignment="1">
      <alignment horizontal="right" vertical="center" shrinkToFit="1"/>
    </xf>
    <xf numFmtId="20" fontId="35" fillId="0" borderId="43" xfId="36" applyNumberFormat="1" applyFont="1" applyFill="1" applyBorder="1" applyAlignment="1">
      <alignment horizontal="right" vertical="center" shrinkToFit="1"/>
    </xf>
    <xf numFmtId="0" fontId="16" fillId="0" borderId="26" xfId="35" applyFont="1" applyBorder="1" applyAlignment="1">
      <alignment horizontal="left" vertical="center" shrinkToFit="1"/>
    </xf>
    <xf numFmtId="0" fontId="16" fillId="0" borderId="33" xfId="0" applyFont="1" applyBorder="1" applyAlignment="1">
      <alignment horizontal="center" vertical="center"/>
    </xf>
    <xf numFmtId="0" fontId="15" fillId="17" borderId="12" xfId="0" applyFont="1" applyFill="1" applyBorder="1" applyAlignment="1">
      <alignment horizontal="center" vertical="center"/>
    </xf>
    <xf numFmtId="0" fontId="0" fillId="0" borderId="0" xfId="35" applyFont="1" applyBorder="1" applyAlignment="1">
      <alignment horizontal="center" vertical="center" shrinkToFit="1"/>
    </xf>
    <xf numFmtId="0" fontId="0" fillId="21" borderId="20" xfId="0" applyFont="1" applyFill="1" applyBorder="1"/>
    <xf numFmtId="0" fontId="16" fillId="22" borderId="20" xfId="0" applyFont="1" applyFill="1" applyBorder="1" applyAlignment="1">
      <alignment vertical="center"/>
    </xf>
    <xf numFmtId="0" fontId="0" fillId="21" borderId="16" xfId="0" applyFill="1" applyBorder="1"/>
    <xf numFmtId="0" fontId="0" fillId="21" borderId="7" xfId="0" applyFill="1" applyBorder="1"/>
    <xf numFmtId="0" fontId="45" fillId="0" borderId="12" xfId="0" applyFont="1" applyBorder="1" applyAlignment="1">
      <alignment horizontal="center" vertical="center"/>
    </xf>
    <xf numFmtId="0" fontId="42" fillId="18" borderId="0" xfId="33" applyFont="1" applyFill="1" applyAlignment="1">
      <alignment horizontal="center" vertical="center"/>
    </xf>
    <xf numFmtId="0" fontId="36" fillId="21" borderId="51" xfId="32" applyFont="1" applyFill="1" applyBorder="1" applyAlignment="1">
      <alignment horizontal="center" vertical="center" wrapText="1"/>
    </xf>
    <xf numFmtId="0" fontId="36" fillId="21" borderId="53" xfId="32" applyFont="1" applyFill="1" applyBorder="1" applyAlignment="1">
      <alignment horizontal="center" vertical="center" wrapText="1"/>
    </xf>
    <xf numFmtId="0" fontId="36" fillId="21" borderId="44" xfId="32" applyFont="1" applyFill="1" applyBorder="1" applyAlignment="1">
      <alignment horizontal="center" vertical="center" wrapText="1"/>
    </xf>
    <xf numFmtId="0" fontId="35" fillId="0" borderId="50" xfId="34" applyFont="1" applyFill="1" applyBorder="1" applyAlignment="1">
      <alignment horizontal="left" vertical="center" shrinkToFit="1"/>
    </xf>
    <xf numFmtId="0" fontId="35" fillId="0" borderId="43" xfId="34" applyFont="1" applyFill="1" applyBorder="1" applyAlignment="1">
      <alignment horizontal="left" vertical="center" shrinkToFit="1"/>
    </xf>
    <xf numFmtId="0" fontId="35" fillId="0" borderId="50" xfId="34" applyFont="1" applyFill="1" applyBorder="1" applyAlignment="1">
      <alignment horizontal="center" vertical="center" shrinkToFit="1"/>
    </xf>
    <xf numFmtId="0" fontId="35" fillId="0" borderId="43" xfId="34" applyFont="1" applyFill="1" applyBorder="1" applyAlignment="1">
      <alignment horizontal="center" vertical="center" shrinkToFit="1"/>
    </xf>
    <xf numFmtId="0" fontId="35" fillId="18" borderId="50" xfId="34" applyFont="1" applyFill="1" applyBorder="1" applyAlignment="1">
      <alignment horizontal="center" vertical="center" shrinkToFit="1"/>
    </xf>
    <xf numFmtId="0" fontId="35" fillId="18" borderId="43" xfId="34" applyFont="1" applyFill="1" applyBorder="1" applyAlignment="1">
      <alignment horizontal="center" vertical="center" shrinkToFit="1"/>
    </xf>
    <xf numFmtId="0" fontId="35" fillId="23" borderId="51" xfId="0" applyFont="1" applyFill="1" applyBorder="1" applyAlignment="1">
      <alignment horizontal="center" vertical="center"/>
    </xf>
    <xf numFmtId="0" fontId="35" fillId="23" borderId="44" xfId="0" applyFont="1" applyFill="1" applyBorder="1" applyAlignment="1">
      <alignment horizontal="center" vertical="center"/>
    </xf>
    <xf numFmtId="0" fontId="35" fillId="24" borderId="51" xfId="0" applyFont="1" applyFill="1" applyBorder="1" applyAlignment="1">
      <alignment horizontal="center" vertical="center"/>
    </xf>
    <xf numFmtId="0" fontId="35" fillId="24" borderId="53" xfId="0" applyFont="1" applyFill="1" applyBorder="1" applyAlignment="1">
      <alignment horizontal="center" vertical="center"/>
    </xf>
    <xf numFmtId="0" fontId="35" fillId="24" borderId="44" xfId="0" applyFont="1" applyFill="1" applyBorder="1" applyAlignment="1">
      <alignment horizontal="center" vertical="center"/>
    </xf>
    <xf numFmtId="0" fontId="35" fillId="21" borderId="51" xfId="0" applyFont="1" applyFill="1" applyBorder="1" applyAlignment="1">
      <alignment horizontal="center" vertical="center" shrinkToFit="1"/>
    </xf>
    <xf numFmtId="0" fontId="35" fillId="21" borderId="44" xfId="0" applyFont="1" applyFill="1" applyBorder="1" applyAlignment="1">
      <alignment horizontal="center" vertical="center" shrinkToFit="1"/>
    </xf>
    <xf numFmtId="0" fontId="35" fillId="21" borderId="21" xfId="36" applyFont="1" applyFill="1" applyBorder="1" applyAlignment="1">
      <alignment horizontal="left" vertical="center" shrinkToFit="1"/>
    </xf>
    <xf numFmtId="0" fontId="35" fillId="21" borderId="0" xfId="36" applyFont="1" applyFill="1" applyBorder="1" applyAlignment="1">
      <alignment horizontal="left" vertical="center" shrinkToFit="1"/>
    </xf>
    <xf numFmtId="0" fontId="35" fillId="0" borderId="0" xfId="0" applyFont="1" applyAlignment="1">
      <alignment horizontal="left" vertical="center"/>
    </xf>
    <xf numFmtId="0" fontId="0" fillId="0" borderId="41" xfId="0" applyBorder="1" applyAlignment="1"/>
    <xf numFmtId="0" fontId="0" fillId="0" borderId="43" xfId="0" applyBorder="1" applyAlignment="1"/>
    <xf numFmtId="0" fontId="15" fillId="17" borderId="50" xfId="0" applyFont="1" applyFill="1" applyBorder="1" applyAlignment="1">
      <alignment horizontal="center" vertical="center"/>
    </xf>
    <xf numFmtId="0" fontId="15" fillId="17" borderId="41" xfId="0" applyFont="1" applyFill="1" applyBorder="1" applyAlignment="1">
      <alignment horizontal="center" vertical="center"/>
    </xf>
    <xf numFmtId="2" fontId="0" fillId="0" borderId="12" xfId="0" applyNumberFormat="1" applyBorder="1" applyAlignment="1">
      <alignment horizontal="center" vertical="center" wrapText="1"/>
    </xf>
    <xf numFmtId="2" fontId="0" fillId="0" borderId="2" xfId="0" applyNumberFormat="1" applyBorder="1" applyAlignment="1">
      <alignment horizontal="center" vertical="center" wrapText="1"/>
    </xf>
    <xf numFmtId="2" fontId="0" fillId="0" borderId="13" xfId="0" applyNumberFormat="1" applyBorder="1" applyAlignment="1">
      <alignment horizontal="center" vertical="center" wrapText="1"/>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0" fillId="0" borderId="56" xfId="0" applyBorder="1" applyAlignment="1"/>
    <xf numFmtId="0" fontId="0" fillId="0" borderId="57" xfId="0" applyBorder="1" applyAlignment="1"/>
    <xf numFmtId="0" fontId="0" fillId="0" borderId="58" xfId="0" applyBorder="1" applyAlignment="1"/>
    <xf numFmtId="0" fontId="15" fillId="17" borderId="12" xfId="0" applyFont="1" applyFill="1" applyBorder="1" applyAlignment="1">
      <alignment horizontal="center" vertical="center"/>
    </xf>
    <xf numFmtId="0" fontId="15" fillId="17" borderId="2" xfId="0" applyFont="1" applyFill="1" applyBorder="1" applyAlignment="1">
      <alignment horizontal="center" vertical="center"/>
    </xf>
    <xf numFmtId="0" fontId="15" fillId="17" borderId="13" xfId="0" applyFont="1" applyFill="1" applyBorder="1" applyAlignment="1">
      <alignment horizontal="center" vertical="center"/>
    </xf>
    <xf numFmtId="0" fontId="15" fillId="17" borderId="10" xfId="0" applyFont="1" applyFill="1" applyBorder="1" applyAlignment="1">
      <alignment horizontal="center" vertical="center"/>
    </xf>
    <xf numFmtId="0" fontId="0" fillId="0" borderId="0" xfId="0" applyAlignment="1">
      <alignment horizontal="center" vertical="center"/>
    </xf>
    <xf numFmtId="0" fontId="0" fillId="0" borderId="11" xfId="0" applyBorder="1" applyAlignment="1">
      <alignment horizontal="left" vertical="center"/>
    </xf>
    <xf numFmtId="0" fontId="15" fillId="0" borderId="59"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44" fillId="0" borderId="12" xfId="0" applyFont="1" applyBorder="1" applyAlignment="1">
      <alignment horizontal="center" vertical="center"/>
    </xf>
    <xf numFmtId="0" fontId="44" fillId="0" borderId="2" xfId="0" applyFont="1" applyBorder="1" applyAlignment="1">
      <alignment horizontal="center" vertical="center"/>
    </xf>
    <xf numFmtId="0" fontId="44" fillId="0" borderId="13" xfId="0" applyFont="1" applyBorder="1" applyAlignment="1">
      <alignment horizontal="center" vertical="center"/>
    </xf>
    <xf numFmtId="0" fontId="19" fillId="0" borderId="14" xfId="0" applyFont="1" applyBorder="1" applyAlignment="1">
      <alignment horizontal="center" vertical="center"/>
    </xf>
    <xf numFmtId="0" fontId="0" fillId="26" borderId="14" xfId="0" applyFill="1" applyBorder="1" applyAlignment="1">
      <alignment horizontal="center" vertical="center"/>
    </xf>
    <xf numFmtId="0" fontId="0" fillId="26" borderId="12" xfId="0" applyFill="1" applyBorder="1" applyAlignment="1">
      <alignment horizontal="center" vertical="center"/>
    </xf>
    <xf numFmtId="0" fontId="19" fillId="0" borderId="50" xfId="35" applyFont="1" applyBorder="1" applyAlignment="1">
      <alignment horizontal="center" vertical="center" shrinkToFit="1"/>
    </xf>
    <xf numFmtId="0" fontId="19" fillId="0" borderId="41" xfId="35" applyFont="1" applyBorder="1" applyAlignment="1">
      <alignment horizontal="center" vertical="center" shrinkToFit="1"/>
    </xf>
    <xf numFmtId="0" fontId="19" fillId="0" borderId="43" xfId="35" applyFont="1" applyBorder="1" applyAlignment="1">
      <alignment horizontal="center" vertical="center" shrinkToFit="1"/>
    </xf>
    <xf numFmtId="0" fontId="19" fillId="0" borderId="0" xfId="0" applyFont="1" applyBorder="1" applyAlignment="1">
      <alignment horizontal="center" vertical="center"/>
    </xf>
    <xf numFmtId="0" fontId="19" fillId="0" borderId="12" xfId="0" applyFont="1" applyBorder="1" applyAlignment="1">
      <alignment horizontal="center" vertical="center"/>
    </xf>
    <xf numFmtId="0" fontId="0" fillId="26" borderId="2" xfId="0" applyFill="1" applyBorder="1" applyAlignment="1">
      <alignment horizontal="center" vertical="center"/>
    </xf>
    <xf numFmtId="0" fontId="16" fillId="20" borderId="20" xfId="0" applyFont="1" applyFill="1" applyBorder="1" applyAlignment="1">
      <alignment horizontal="center" vertical="center"/>
    </xf>
    <xf numFmtId="0" fontId="0" fillId="0" borderId="20" xfId="0" applyBorder="1" applyAlignment="1"/>
    <xf numFmtId="0" fontId="0" fillId="0" borderId="11" xfId="0" applyBorder="1" applyAlignment="1">
      <alignment horizontal="center" vertical="center"/>
    </xf>
    <xf numFmtId="0" fontId="0" fillId="0" borderId="33" xfId="35" applyFont="1" applyBorder="1" applyAlignment="1">
      <alignment horizontal="center" vertical="center" shrinkToFit="1"/>
    </xf>
    <xf numFmtId="0" fontId="0" fillId="0" borderId="25" xfId="35" applyFont="1" applyBorder="1" applyAlignment="1">
      <alignment horizontal="center" vertical="center" shrinkToFit="1"/>
    </xf>
    <xf numFmtId="0" fontId="0" fillId="0" borderId="26" xfId="35" applyFont="1" applyBorder="1" applyAlignment="1">
      <alignment horizontal="center" vertical="center" shrinkToFit="1"/>
    </xf>
    <xf numFmtId="0" fontId="0" fillId="0" borderId="38" xfId="0" applyFont="1" applyBorder="1" applyAlignment="1">
      <alignment horizontal="center"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16" fillId="20" borderId="7" xfId="0" applyFont="1" applyFill="1" applyBorder="1" applyAlignment="1">
      <alignment horizontal="center" vertical="center"/>
    </xf>
    <xf numFmtId="0" fontId="0" fillId="0" borderId="7" xfId="0" applyBorder="1" applyAlignment="1"/>
    <xf numFmtId="0" fontId="0" fillId="25" borderId="0" xfId="0" applyFont="1" applyFill="1" applyBorder="1" applyAlignment="1">
      <alignment horizontal="center" vertical="center"/>
    </xf>
    <xf numFmtId="0" fontId="15" fillId="25" borderId="0" xfId="0" applyFont="1" applyFill="1" applyBorder="1" applyAlignment="1">
      <alignment horizontal="center" vertical="center"/>
    </xf>
    <xf numFmtId="0" fontId="15" fillId="25" borderId="15" xfId="0" applyFont="1" applyFill="1" applyBorder="1" applyAlignment="1">
      <alignment horizontal="center" vertical="center"/>
    </xf>
    <xf numFmtId="0" fontId="0" fillId="25" borderId="20" xfId="0" applyFont="1" applyFill="1" applyBorder="1" applyAlignment="1">
      <alignment horizontal="center" vertical="center"/>
    </xf>
    <xf numFmtId="0" fontId="15" fillId="25" borderId="22" xfId="0" applyFont="1" applyFill="1" applyBorder="1" applyAlignment="1">
      <alignment horizontal="center" vertical="center"/>
    </xf>
    <xf numFmtId="0" fontId="15" fillId="17" borderId="60" xfId="0" applyFont="1" applyFill="1" applyBorder="1" applyAlignment="1">
      <alignment horizontal="center" vertical="center"/>
    </xf>
    <xf numFmtId="0" fontId="0" fillId="0" borderId="20" xfId="0" applyBorder="1" applyAlignment="1">
      <alignment horizontal="center" vertical="center"/>
    </xf>
    <xf numFmtId="0" fontId="0" fillId="0" borderId="61" xfId="0" applyBorder="1" applyAlignment="1">
      <alignment horizontal="left" vertical="center"/>
    </xf>
    <xf numFmtId="0" fontId="0" fillId="0" borderId="41" xfId="0" applyBorder="1" applyAlignment="1">
      <alignment horizontal="center" vertical="center"/>
    </xf>
    <xf numFmtId="0" fontId="0" fillId="0" borderId="43" xfId="0" applyBorder="1" applyAlignment="1">
      <alignment horizontal="left" vertical="center"/>
    </xf>
    <xf numFmtId="0" fontId="0" fillId="0" borderId="22" xfId="0" applyBorder="1" applyAlignment="1"/>
    <xf numFmtId="0" fontId="15" fillId="17" borderId="9"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4" xfId="0" applyBorder="1" applyAlignment="1"/>
    <xf numFmtId="0" fontId="16" fillId="0" borderId="14" xfId="0" applyFont="1" applyBorder="1" applyAlignment="1">
      <alignment horizontal="center" vertical="center"/>
    </xf>
    <xf numFmtId="0" fontId="18" fillId="18" borderId="50" xfId="0" applyFont="1" applyFill="1" applyBorder="1" applyAlignment="1">
      <alignment horizontal="center" vertical="center"/>
    </xf>
    <xf numFmtId="0" fontId="16" fillId="0" borderId="50" xfId="0" applyFont="1" applyBorder="1" applyAlignment="1">
      <alignment horizontal="center" vertical="center"/>
    </xf>
    <xf numFmtId="0" fontId="16" fillId="0" borderId="41" xfId="0" applyFont="1" applyBorder="1" applyAlignment="1">
      <alignment horizontal="center" vertical="center"/>
    </xf>
    <xf numFmtId="0" fontId="16" fillId="0" borderId="43" xfId="0" applyFont="1" applyBorder="1" applyAlignment="1">
      <alignment horizontal="center" vertical="center"/>
    </xf>
    <xf numFmtId="0" fontId="16" fillId="18" borderId="50" xfId="0" applyFont="1" applyFill="1" applyBorder="1" applyAlignment="1">
      <alignment horizontal="center" vertical="center"/>
    </xf>
    <xf numFmtId="0" fontId="16" fillId="18" borderId="41" xfId="0" applyFont="1" applyFill="1" applyBorder="1" applyAlignment="1">
      <alignment horizontal="center" vertical="center"/>
    </xf>
    <xf numFmtId="0" fontId="16" fillId="18" borderId="43" xfId="0" applyFont="1" applyFill="1" applyBorder="1" applyAlignment="1">
      <alignment horizontal="center" vertical="center"/>
    </xf>
    <xf numFmtId="0" fontId="16" fillId="0" borderId="28" xfId="0" applyFont="1" applyBorder="1" applyAlignment="1">
      <alignment horizontal="center" vertical="center"/>
    </xf>
    <xf numFmtId="2" fontId="0" fillId="0" borderId="32" xfId="0" applyNumberFormat="1" applyBorder="1" applyAlignment="1">
      <alignment horizontal="center" vertical="center" wrapText="1"/>
    </xf>
    <xf numFmtId="2" fontId="0" fillId="0" borderId="14" xfId="0" applyNumberFormat="1" applyBorder="1" applyAlignment="1">
      <alignment horizontal="center" vertical="center" wrapText="1"/>
    </xf>
    <xf numFmtId="0" fontId="15" fillId="17" borderId="7" xfId="0" applyFont="1" applyFill="1" applyBorder="1" applyAlignment="1">
      <alignment horizontal="center" vertical="center"/>
    </xf>
    <xf numFmtId="0" fontId="15" fillId="17" borderId="8" xfId="0" applyFont="1" applyFill="1" applyBorder="1" applyAlignment="1">
      <alignment horizontal="center" vertical="center"/>
    </xf>
    <xf numFmtId="0" fontId="0" fillId="0" borderId="55" xfId="0" applyBorder="1" applyAlignment="1"/>
    <xf numFmtId="0" fontId="0" fillId="0" borderId="41" xfId="35" applyFont="1" applyBorder="1" applyAlignment="1">
      <alignment horizontal="center" vertical="center" shrinkToFit="1"/>
    </xf>
    <xf numFmtId="0" fontId="0" fillId="0" borderId="43" xfId="35" applyFont="1" applyBorder="1" applyAlignment="1">
      <alignment horizontal="center" vertical="center" shrinkToFit="1"/>
    </xf>
    <xf numFmtId="0" fontId="0" fillId="0" borderId="50" xfId="35" applyFont="1" applyBorder="1" applyAlignment="1">
      <alignment horizontal="center" vertical="center" shrinkToFit="1"/>
    </xf>
    <xf numFmtId="0" fontId="0" fillId="25" borderId="11" xfId="0" applyFont="1" applyFill="1" applyBorder="1" applyAlignment="1">
      <alignment horizontal="center" vertical="center"/>
    </xf>
    <xf numFmtId="0" fontId="0" fillId="0" borderId="0" xfId="35" applyFont="1" applyBorder="1" applyAlignment="1">
      <alignment horizontal="center" vertical="center" shrinkToFit="1"/>
    </xf>
    <xf numFmtId="0" fontId="0" fillId="25" borderId="61" xfId="0" applyFont="1" applyFill="1" applyBorder="1" applyAlignment="1">
      <alignment horizontal="center" vertical="center"/>
    </xf>
    <xf numFmtId="0" fontId="0" fillId="0" borderId="38"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17" borderId="9" xfId="0" applyFont="1" applyFill="1" applyBorder="1" applyAlignment="1">
      <alignment horizontal="center" vertical="center"/>
    </xf>
    <xf numFmtId="0" fontId="15" fillId="17" borderId="0" xfId="0" applyFont="1" applyFill="1" applyBorder="1" applyAlignment="1">
      <alignment horizontal="center" vertical="center"/>
    </xf>
    <xf numFmtId="0" fontId="28" fillId="0" borderId="25" xfId="0" applyFont="1" applyBorder="1" applyAlignment="1"/>
    <xf numFmtId="0" fontId="0" fillId="0" borderId="25" xfId="0" applyBorder="1" applyAlignment="1"/>
    <xf numFmtId="0" fontId="28" fillId="0" borderId="25" xfId="0" applyFont="1" applyBorder="1" applyAlignment="1">
      <alignment horizontal="right"/>
    </xf>
    <xf numFmtId="0" fontId="16" fillId="17" borderId="18" xfId="0" applyFont="1" applyFill="1" applyBorder="1" applyAlignment="1">
      <alignment horizontal="center" vertical="center"/>
    </xf>
    <xf numFmtId="0" fontId="16" fillId="17" borderId="19" xfId="0" applyFont="1" applyFill="1" applyBorder="1" applyAlignment="1">
      <alignment horizontal="center" vertical="center"/>
    </xf>
    <xf numFmtId="0" fontId="16" fillId="17" borderId="17" xfId="0" applyFont="1" applyFill="1" applyBorder="1" applyAlignment="1">
      <alignment horizontal="center" vertical="center"/>
    </xf>
    <xf numFmtId="0" fontId="0" fillId="0" borderId="33" xfId="35" applyNumberFormat="1" applyFont="1" applyBorder="1" applyAlignment="1">
      <alignment horizontal="center" vertical="center" shrinkToFit="1"/>
    </xf>
    <xf numFmtId="0" fontId="0" fillId="0" borderId="25" xfId="35" applyNumberFormat="1" applyFont="1" applyBorder="1" applyAlignment="1">
      <alignment horizontal="center" vertical="center" shrinkToFit="1"/>
    </xf>
    <xf numFmtId="0" fontId="0" fillId="0" borderId="26" xfId="35" applyNumberFormat="1" applyFont="1" applyBorder="1" applyAlignment="1">
      <alignment horizontal="center" vertical="center" shrinkToFit="1"/>
    </xf>
    <xf numFmtId="0" fontId="0" fillId="0" borderId="5" xfId="35" applyFont="1" applyBorder="1" applyAlignment="1">
      <alignment horizontal="center" vertical="center" shrinkToFit="1"/>
    </xf>
    <xf numFmtId="0" fontId="0" fillId="0" borderId="29" xfId="35" applyFont="1" applyBorder="1" applyAlignment="1">
      <alignment horizontal="center" vertical="center" shrinkToFit="1"/>
    </xf>
    <xf numFmtId="0" fontId="0" fillId="0" borderId="16" xfId="0" applyBorder="1" applyAlignment="1"/>
    <xf numFmtId="0" fontId="0" fillId="17" borderId="50" xfId="0" applyFont="1" applyFill="1" applyBorder="1" applyAlignment="1">
      <alignment horizontal="center" vertical="center"/>
    </xf>
    <xf numFmtId="0" fontId="0" fillId="0" borderId="43" xfId="0" applyBorder="1" applyAlignment="1">
      <alignment horizontal="center" vertical="center"/>
    </xf>
    <xf numFmtId="0" fontId="15" fillId="0" borderId="50" xfId="0" applyFont="1" applyBorder="1" applyAlignment="1">
      <alignment horizontal="center" vertical="center"/>
    </xf>
    <xf numFmtId="0" fontId="28" fillId="0" borderId="25" xfId="0" applyFont="1" applyBorder="1" applyAlignment="1">
      <alignment horizontal="left"/>
    </xf>
    <xf numFmtId="0" fontId="0" fillId="0" borderId="41" xfId="0" applyBorder="1" applyAlignment="1">
      <alignment horizontal="left" vertical="center"/>
    </xf>
    <xf numFmtId="0" fontId="19" fillId="0" borderId="31" xfId="0" applyFont="1" applyBorder="1" applyAlignment="1">
      <alignment horizontal="center" vertical="center"/>
    </xf>
    <xf numFmtId="0" fontId="0" fillId="0" borderId="41" xfId="0" applyBorder="1" applyAlignment="1">
      <alignment vertical="center"/>
    </xf>
    <xf numFmtId="0" fontId="0" fillId="0" borderId="43" xfId="0" applyBorder="1" applyAlignment="1">
      <alignment horizontal="left"/>
    </xf>
    <xf numFmtId="0" fontId="15" fillId="18" borderId="50" xfId="0" applyFont="1" applyFill="1" applyBorder="1" applyAlignment="1">
      <alignment horizontal="center" vertical="center"/>
    </xf>
    <xf numFmtId="0" fontId="0" fillId="18" borderId="41" xfId="0" applyFill="1" applyBorder="1" applyAlignment="1">
      <alignment horizontal="center" vertical="center"/>
    </xf>
    <xf numFmtId="0" fontId="0" fillId="18" borderId="43" xfId="0" applyFill="1" applyBorder="1" applyAlignment="1">
      <alignment horizontal="center" vertical="center"/>
    </xf>
    <xf numFmtId="0" fontId="0" fillId="26" borderId="13" xfId="0" applyFill="1" applyBorder="1" applyAlignment="1">
      <alignment horizontal="center" vertical="center"/>
    </xf>
    <xf numFmtId="0" fontId="15" fillId="17" borderId="63" xfId="0" applyFont="1" applyFill="1" applyBorder="1" applyAlignment="1">
      <alignment horizontal="left" vertical="center"/>
    </xf>
    <xf numFmtId="0" fontId="16" fillId="0" borderId="4" xfId="0" applyFont="1" applyBorder="1" applyAlignment="1">
      <alignment horizontal="center" vertical="center"/>
    </xf>
    <xf numFmtId="0" fontId="16" fillId="19" borderId="0" xfId="0" applyFont="1" applyFill="1" applyBorder="1" applyAlignment="1">
      <alignment horizontal="center" vertical="center"/>
    </xf>
    <xf numFmtId="0" fontId="0" fillId="0" borderId="0" xfId="0" applyBorder="1" applyAlignment="1"/>
    <xf numFmtId="0" fontId="0" fillId="0" borderId="61" xfId="0" applyBorder="1" applyAlignment="1">
      <alignment horizontal="center" vertical="center"/>
    </xf>
    <xf numFmtId="0" fontId="18" fillId="18" borderId="41" xfId="0" applyFont="1" applyFill="1" applyBorder="1" applyAlignment="1">
      <alignment horizontal="center" vertical="center"/>
    </xf>
    <xf numFmtId="0" fontId="18" fillId="18" borderId="43" xfId="0" applyFont="1" applyFill="1" applyBorder="1" applyAlignment="1">
      <alignment horizontal="center" vertical="center"/>
    </xf>
    <xf numFmtId="0" fontId="16" fillId="20" borderId="0" xfId="0" applyFont="1" applyFill="1" applyBorder="1" applyAlignment="1">
      <alignment horizontal="center" vertical="center"/>
    </xf>
    <xf numFmtId="0" fontId="19" fillId="0" borderId="25" xfId="0" applyFont="1" applyBorder="1" applyAlignment="1">
      <alignment horizontal="center" vertical="center"/>
    </xf>
    <xf numFmtId="0" fontId="19" fillId="0" borderId="13" xfId="0" applyFont="1" applyBorder="1" applyAlignment="1">
      <alignment horizontal="center" vertical="center"/>
    </xf>
    <xf numFmtId="0" fontId="0" fillId="0" borderId="40" xfId="35" applyFont="1" applyBorder="1" applyAlignment="1">
      <alignment horizontal="center" vertical="center" shrinkToFit="1"/>
    </xf>
    <xf numFmtId="0" fontId="15" fillId="25" borderId="11" xfId="0" applyFont="1" applyFill="1" applyBorder="1" applyAlignment="1">
      <alignment horizontal="center" vertical="center"/>
    </xf>
    <xf numFmtId="0" fontId="0" fillId="25" borderId="64" xfId="0" applyFont="1" applyFill="1" applyBorder="1" applyAlignment="1">
      <alignment horizontal="center" vertical="center"/>
    </xf>
    <xf numFmtId="0" fontId="0" fillId="0" borderId="17" xfId="0" applyBorder="1"/>
    <xf numFmtId="0" fontId="16" fillId="0" borderId="41" xfId="0" applyFont="1" applyBorder="1"/>
    <xf numFmtId="0" fontId="16" fillId="0" borderId="43" xfId="0" applyFont="1" applyBorder="1"/>
    <xf numFmtId="0" fontId="0" fillId="0" borderId="17" xfId="0" applyBorder="1" applyAlignment="1">
      <alignment horizontal="left"/>
    </xf>
    <xf numFmtId="0" fontId="0" fillId="27" borderId="62" xfId="0" applyFill="1" applyBorder="1"/>
    <xf numFmtId="0" fontId="0" fillId="26" borderId="62" xfId="0" applyFill="1" applyBorder="1" applyAlignment="1">
      <alignment horizontal="center" vertical="center"/>
    </xf>
    <xf numFmtId="0" fontId="0" fillId="0" borderId="8" xfId="0" applyBorder="1" applyAlignment="1">
      <alignment horizontal="left" vertical="center"/>
    </xf>
    <xf numFmtId="0" fontId="0" fillId="17" borderId="60" xfId="0" applyFont="1" applyFill="1" applyBorder="1" applyAlignment="1">
      <alignment horizontal="center" vertical="center"/>
    </xf>
    <xf numFmtId="0" fontId="0" fillId="25" borderId="38" xfId="0" applyFont="1" applyFill="1" applyBorder="1" applyAlignment="1">
      <alignment horizontal="center" vertical="center"/>
    </xf>
    <xf numFmtId="0" fontId="15" fillId="17" borderId="20" xfId="0" applyFont="1" applyFill="1" applyBorder="1" applyAlignment="1">
      <alignment horizontal="center" vertical="center"/>
    </xf>
    <xf numFmtId="0" fontId="15" fillId="17" borderId="61" xfId="0" applyFont="1" applyFill="1" applyBorder="1" applyAlignment="1">
      <alignment horizontal="left" vertical="center"/>
    </xf>
    <xf numFmtId="0" fontId="15" fillId="17" borderId="20" xfId="0" applyFont="1" applyFill="1" applyBorder="1" applyAlignment="1">
      <alignment horizontal="left" vertical="center"/>
    </xf>
    <xf numFmtId="0" fontId="15" fillId="17" borderId="61" xfId="0" applyFont="1" applyFill="1" applyBorder="1" applyAlignment="1">
      <alignment horizontal="center" vertical="center"/>
    </xf>
    <xf numFmtId="0" fontId="0" fillId="0" borderId="13" xfId="0" applyBorder="1"/>
  </cellXfs>
  <cellStyles count="8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Calc Currency (0)" xfId="19"/>
    <cellStyle name="entry" xfId="20"/>
    <cellStyle name="Excel Built-in Normal" xfId="21"/>
    <cellStyle name="Header1" xfId="22"/>
    <cellStyle name="Header2" xfId="23"/>
    <cellStyle name="Normal_#18-Internet" xfId="24"/>
    <cellStyle name="price" xfId="25"/>
    <cellStyle name="revised" xfId="26"/>
    <cellStyle name="section" xfId="27"/>
    <cellStyle name="title" xfId="28"/>
    <cellStyle name="どちらでもない" xfId="29"/>
    <cellStyle name="集計" xfId="30"/>
    <cellStyle name="標準" xfId="0" builtinId="0"/>
    <cellStyle name="標準 2" xfId="31"/>
    <cellStyle name="標準_01.03.31.MTPランキング" xfId="32"/>
    <cellStyle name="標準_06Jr第１戦要項" xfId="33"/>
    <cellStyle name="標準_ジュニアリーグ第3戦　2月10日11日　集合時間・仮ドロー" xfId="34"/>
    <cellStyle name="標準_県ジュニアテニストーナメント要項" xfId="35"/>
    <cellStyle name="標準_参加人数　試合数" xfId="36"/>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未定義" xfId="37"/>
    <cellStyle name="㼿㼿㼿㼿㼿ఁ㼅㿿ి_x0005_ĀఀԀÿ＀駌׿ఀԀ" xfId="3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8.xml"/><Relationship Id="rId21" Type="http://schemas.openxmlformats.org/officeDocument/2006/relationships/externalLink" Target="externalLinks/externalLink9.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externalLink" Target="externalLinks/externalLink2.xml"/><Relationship Id="rId15" Type="http://schemas.openxmlformats.org/officeDocument/2006/relationships/externalLink" Target="externalLinks/externalLink3.xml"/><Relationship Id="rId16" Type="http://schemas.openxmlformats.org/officeDocument/2006/relationships/externalLink" Target="externalLinks/externalLink4.xml"/><Relationship Id="rId17" Type="http://schemas.openxmlformats.org/officeDocument/2006/relationships/externalLink" Target="externalLinks/externalLink5.xml"/><Relationship Id="rId18" Type="http://schemas.openxmlformats.org/officeDocument/2006/relationships/externalLink" Target="externalLinks/externalLink6.xml"/><Relationship Id="rId19" Type="http://schemas.openxmlformats.org/officeDocument/2006/relationships/externalLink" Target="externalLinks/externalLink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2472;&#12517;&#12491;&#12450;&#12522;&#12540;&#12464;/&#30476;&#12472;&#12517;&#12491;&#12450;&#36939;&#21942;&#26360;&#39006;/H22&#12472;&#12517;&#12491;&#12450;&#22996;&#21729;&#20250;&#35215;&#23450;&#12394;&#1239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MTENNIS/&#22823;&#20250;/&#20840;&#26085;/&#30476;&#20491;&#30331;&#37682;98(&#19968;&#333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H16&#20491;&#20154;&#30331;&#3768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12472;&#12517;&#12491;&#12450;&#12522;&#12540;&#12464;/10.&#65320;22&#24180;&#24230;&#65322;&#65362;&#12522;&#12540;&#12464;&#31532;&#65298;&#25126;&#35201;&#389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MTENNIS/&#22823;&#20250;/&#20840;&#26085;/&#65325;&#65332;&#65328;&#12509;&#12452;&#12531;&#12488;9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12472;&#12517;&#12491;&#12450;&#12522;&#12540;&#12464;/WINDOWS/Local%20Settings/Temporary%20Internet%20Files/Content.IE5/WXE5SF0Z/MTP&#12509;&#12452;&#12531;&#12488;&#12521;&#12531;&#12461;&#12531;&#12464;2001.5.31&#29694;&#223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2243;&#20307;&#30331;&#37682;H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IIKU2/&#20849;&#26377;&#20307;&#32946;&#31185;/windows/TEMP/H16&#20491;&#20154;&#30331;&#37682;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anta@santahous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workbookViewId="0"/>
  </sheetViews>
  <sheetFormatPr baseColWidth="12" defaultColWidth="13.1640625" defaultRowHeight="18" x14ac:dyDescent="0"/>
  <cols>
    <col min="1" max="1" width="6" customWidth="1"/>
    <col min="2" max="2" width="14.83203125" style="1" customWidth="1"/>
    <col min="3" max="3" width="4.33203125" style="1" customWidth="1"/>
    <col min="4" max="4" width="23" customWidth="1"/>
    <col min="5" max="5" width="14" customWidth="1"/>
    <col min="6" max="7" width="15.5" customWidth="1"/>
    <col min="8" max="8" width="59.6640625" customWidth="1"/>
    <col min="9" max="9" width="18.1640625" customWidth="1"/>
    <col min="10" max="10" width="18.5" customWidth="1"/>
    <col min="11" max="13" width="2.1640625" customWidth="1"/>
    <col min="14" max="14" width="1.83203125" customWidth="1"/>
    <col min="15" max="17" width="2.1640625" customWidth="1"/>
    <col min="18" max="18" width="1.83203125" customWidth="1"/>
    <col min="19" max="20" width="2.1640625" customWidth="1"/>
    <col min="21" max="21" width="1.6640625" customWidth="1"/>
    <col min="22" max="22" width="2.1640625" customWidth="1"/>
    <col min="23" max="23" width="1.83203125" customWidth="1"/>
    <col min="24" max="24" width="8.5" customWidth="1"/>
    <col min="25" max="25" width="8.6640625" customWidth="1"/>
  </cols>
  <sheetData>
    <row r="1" spans="1:23">
      <c r="A1" s="103"/>
      <c r="B1" s="102"/>
      <c r="C1" s="102"/>
      <c r="D1" s="103"/>
      <c r="E1" s="103"/>
      <c r="F1" s="103"/>
      <c r="G1" s="103"/>
      <c r="H1" s="103"/>
      <c r="I1" s="103"/>
    </row>
    <row r="2" spans="1:23" ht="37" customHeight="1">
      <c r="A2" s="103"/>
      <c r="B2" s="221" t="s">
        <v>948</v>
      </c>
      <c r="C2" s="221"/>
      <c r="D2" s="221"/>
      <c r="E2" s="221"/>
      <c r="F2" s="221"/>
      <c r="G2" s="221"/>
      <c r="H2" s="221"/>
      <c r="I2" s="221"/>
      <c r="J2" s="48"/>
      <c r="K2" s="49"/>
      <c r="L2" s="49"/>
      <c r="M2" s="49"/>
      <c r="N2" s="49"/>
      <c r="O2" s="49"/>
      <c r="P2" s="49"/>
      <c r="Q2" s="49"/>
      <c r="R2" s="49"/>
      <c r="S2" s="49"/>
      <c r="T2" s="49"/>
      <c r="U2" s="49"/>
      <c r="V2" s="49"/>
      <c r="W2" s="49"/>
    </row>
    <row r="3" spans="1:23" ht="22" customHeight="1">
      <c r="A3" s="103"/>
      <c r="B3" s="133"/>
      <c r="C3" s="133"/>
      <c r="D3" s="133"/>
      <c r="E3" s="133"/>
      <c r="F3" s="133"/>
      <c r="G3" s="133"/>
      <c r="H3" s="133"/>
      <c r="I3" s="133"/>
      <c r="J3" s="49"/>
      <c r="K3" s="49"/>
      <c r="L3" s="49"/>
      <c r="M3" s="49"/>
      <c r="N3" s="49"/>
      <c r="O3" s="49"/>
      <c r="P3" s="49"/>
      <c r="Q3" s="49"/>
      <c r="R3" s="49"/>
      <c r="S3" s="49"/>
      <c r="T3" s="49"/>
      <c r="U3" s="49"/>
      <c r="V3" s="49"/>
      <c r="W3" s="49"/>
    </row>
    <row r="4" spans="1:23" ht="22" customHeight="1">
      <c r="A4" s="103"/>
      <c r="B4" s="134" t="s">
        <v>431</v>
      </c>
      <c r="C4" s="134"/>
      <c r="D4" s="135" t="s">
        <v>183</v>
      </c>
      <c r="E4" s="136"/>
      <c r="G4" s="134" t="s">
        <v>88</v>
      </c>
      <c r="H4" s="135" t="s">
        <v>526</v>
      </c>
      <c r="I4" s="222" t="s">
        <v>373</v>
      </c>
      <c r="K4" s="2"/>
      <c r="L4" s="2"/>
      <c r="M4" s="2"/>
      <c r="N4" s="2"/>
      <c r="O4" s="2"/>
      <c r="P4" s="2"/>
      <c r="Q4" s="2"/>
      <c r="R4" s="2"/>
      <c r="S4" s="2"/>
    </row>
    <row r="5" spans="1:23" ht="22" customHeight="1">
      <c r="A5" s="103"/>
      <c r="B5" s="134" t="s">
        <v>122</v>
      </c>
      <c r="C5" s="134"/>
      <c r="D5" s="137" t="s">
        <v>939</v>
      </c>
      <c r="E5" s="136"/>
      <c r="G5" s="134" t="s">
        <v>19</v>
      </c>
      <c r="H5" s="137" t="s">
        <v>517</v>
      </c>
      <c r="I5" s="223"/>
      <c r="K5" s="2"/>
      <c r="L5" s="2"/>
      <c r="M5" s="2"/>
      <c r="N5" s="2"/>
      <c r="O5" s="2"/>
      <c r="P5" s="2"/>
      <c r="Q5" s="2"/>
      <c r="R5" s="2"/>
      <c r="S5" s="2"/>
    </row>
    <row r="6" spans="1:23" ht="22" customHeight="1">
      <c r="A6" s="103"/>
      <c r="B6" s="138" t="s">
        <v>20</v>
      </c>
      <c r="C6" s="138"/>
      <c r="D6" s="139" t="s">
        <v>940</v>
      </c>
      <c r="E6" s="136"/>
      <c r="G6" s="134" t="s">
        <v>89</v>
      </c>
      <c r="H6" s="136" t="s">
        <v>427</v>
      </c>
      <c r="I6" s="223"/>
      <c r="K6" s="2"/>
      <c r="L6" s="2"/>
      <c r="M6" s="2"/>
      <c r="N6" s="2"/>
      <c r="O6" s="2"/>
      <c r="P6" s="2"/>
      <c r="Q6" s="2"/>
      <c r="R6" s="2"/>
      <c r="S6" s="2"/>
    </row>
    <row r="7" spans="1:23" ht="22" customHeight="1">
      <c r="A7" s="103"/>
      <c r="B7" s="138"/>
      <c r="C7" s="138"/>
      <c r="D7" s="140" t="s">
        <v>432</v>
      </c>
      <c r="E7" s="141"/>
      <c r="G7" s="142"/>
      <c r="H7" s="143" t="s">
        <v>79</v>
      </c>
      <c r="I7" s="224"/>
      <c r="K7" s="2"/>
      <c r="L7" s="2"/>
      <c r="M7" s="2"/>
      <c r="N7" s="2"/>
      <c r="O7" s="2"/>
      <c r="P7" s="2"/>
      <c r="Q7" s="2"/>
      <c r="R7" s="2"/>
      <c r="S7" s="2"/>
    </row>
    <row r="8" spans="1:23" ht="22" customHeight="1">
      <c r="A8" s="103"/>
      <c r="B8" s="145" t="s">
        <v>21</v>
      </c>
      <c r="C8" s="145"/>
      <c r="D8" s="146" t="s">
        <v>140</v>
      </c>
      <c r="E8" s="147" t="s">
        <v>127</v>
      </c>
      <c r="F8" s="148" t="s">
        <v>43</v>
      </c>
      <c r="G8" s="184" t="s">
        <v>516</v>
      </c>
      <c r="H8" s="194" t="s">
        <v>941</v>
      </c>
      <c r="I8" s="194" t="s">
        <v>942</v>
      </c>
      <c r="J8" s="91"/>
    </row>
    <row r="9" spans="1:23" ht="22" customHeight="1">
      <c r="A9" s="103"/>
      <c r="B9" s="145"/>
      <c r="C9" s="145"/>
      <c r="D9" s="149" t="s">
        <v>512</v>
      </c>
      <c r="E9" s="204">
        <v>24</v>
      </c>
      <c r="F9" s="151">
        <v>0.58333333333333337</v>
      </c>
      <c r="G9" s="151"/>
      <c r="H9" s="208" t="s">
        <v>949</v>
      </c>
      <c r="I9" s="209" t="s">
        <v>943</v>
      </c>
      <c r="J9" s="91"/>
    </row>
    <row r="10" spans="1:23" ht="22" customHeight="1">
      <c r="A10" s="103"/>
      <c r="B10" s="145"/>
      <c r="C10" s="145"/>
      <c r="D10" s="149" t="s">
        <v>429</v>
      </c>
      <c r="E10" s="204">
        <v>18</v>
      </c>
      <c r="F10" s="151">
        <v>0.35416666666666669</v>
      </c>
      <c r="G10" s="151">
        <v>0.375</v>
      </c>
      <c r="H10" s="207" t="s">
        <v>30</v>
      </c>
      <c r="I10" s="209"/>
      <c r="J10" s="91"/>
    </row>
    <row r="11" spans="1:23" ht="22" customHeight="1">
      <c r="A11" s="103"/>
      <c r="B11" s="145"/>
      <c r="C11" s="145"/>
      <c r="D11" s="149" t="s">
        <v>282</v>
      </c>
      <c r="E11" s="204">
        <v>19</v>
      </c>
      <c r="F11" s="151">
        <v>0.35416666666666669</v>
      </c>
      <c r="G11" s="151">
        <v>0.375</v>
      </c>
      <c r="H11" s="207" t="s">
        <v>30</v>
      </c>
      <c r="I11" s="209"/>
      <c r="J11" s="91"/>
    </row>
    <row r="12" spans="1:23" ht="22" customHeight="1">
      <c r="A12" s="103"/>
      <c r="B12" s="136"/>
      <c r="C12" s="136"/>
      <c r="D12" s="149" t="s">
        <v>528</v>
      </c>
      <c r="E12" s="205">
        <v>22</v>
      </c>
      <c r="F12" s="187">
        <v>0.5</v>
      </c>
      <c r="G12" s="187"/>
      <c r="H12" s="207" t="s">
        <v>30</v>
      </c>
      <c r="I12" s="209"/>
      <c r="J12" s="91"/>
    </row>
    <row r="13" spans="1:23" ht="22" customHeight="1">
      <c r="A13" s="103"/>
      <c r="B13" s="136"/>
      <c r="C13" s="136"/>
      <c r="D13" s="149" t="s">
        <v>428</v>
      </c>
      <c r="E13" s="206">
        <v>24</v>
      </c>
      <c r="F13" s="187">
        <v>0.5</v>
      </c>
      <c r="G13" s="187"/>
      <c r="H13" s="207" t="s">
        <v>30</v>
      </c>
      <c r="I13" s="209"/>
      <c r="J13" s="91"/>
    </row>
    <row r="14" spans="1:23" ht="22" customHeight="1">
      <c r="A14" s="103"/>
      <c r="B14" s="136"/>
      <c r="C14" s="136"/>
      <c r="D14" s="149" t="s">
        <v>281</v>
      </c>
      <c r="E14" s="206">
        <v>24</v>
      </c>
      <c r="F14" s="151">
        <v>0.58333333333333337</v>
      </c>
      <c r="G14" s="187"/>
      <c r="H14" s="208" t="s">
        <v>949</v>
      </c>
      <c r="I14" s="209" t="s">
        <v>943</v>
      </c>
      <c r="J14" s="91"/>
    </row>
    <row r="15" spans="1:23" ht="22" customHeight="1">
      <c r="A15" s="103"/>
      <c r="B15" s="136"/>
      <c r="C15" s="136"/>
      <c r="D15" s="149" t="s">
        <v>283</v>
      </c>
      <c r="E15" s="204">
        <v>10</v>
      </c>
      <c r="F15" s="151">
        <v>0.35416666666666702</v>
      </c>
      <c r="G15" s="151">
        <v>0.375</v>
      </c>
      <c r="H15" s="207" t="s">
        <v>30</v>
      </c>
      <c r="I15" s="209"/>
      <c r="J15" s="91"/>
    </row>
    <row r="16" spans="1:23" ht="22" customHeight="1">
      <c r="A16" s="103"/>
      <c r="B16" s="136"/>
      <c r="C16" s="136"/>
      <c r="D16" s="149" t="s">
        <v>514</v>
      </c>
      <c r="E16" s="204">
        <v>15</v>
      </c>
      <c r="F16" s="151">
        <v>0.35416666666666702</v>
      </c>
      <c r="G16" s="151">
        <v>0.375</v>
      </c>
      <c r="H16" s="207" t="s">
        <v>30</v>
      </c>
      <c r="I16" s="209"/>
      <c r="J16" s="91"/>
    </row>
    <row r="17" spans="1:10" ht="22" customHeight="1">
      <c r="A17" s="103"/>
      <c r="B17" s="136"/>
      <c r="C17" s="136"/>
      <c r="D17" s="149" t="s">
        <v>515</v>
      </c>
      <c r="E17" s="204">
        <v>12</v>
      </c>
      <c r="F17" s="151">
        <v>0.35416666666666702</v>
      </c>
      <c r="G17" s="151">
        <v>0.375</v>
      </c>
      <c r="H17" s="207" t="s">
        <v>30</v>
      </c>
      <c r="I17" s="209"/>
      <c r="J17" s="91"/>
    </row>
    <row r="18" spans="1:10" ht="22" customHeight="1">
      <c r="A18" s="103"/>
      <c r="B18" s="136"/>
      <c r="C18" s="136"/>
      <c r="D18" s="149" t="s">
        <v>935</v>
      </c>
      <c r="E18" s="204">
        <v>18</v>
      </c>
      <c r="F18" s="151">
        <v>0.41666666666666669</v>
      </c>
      <c r="G18" s="185"/>
      <c r="H18" s="208" t="s">
        <v>30</v>
      </c>
      <c r="I18" s="209"/>
      <c r="J18" s="91"/>
    </row>
    <row r="19" spans="1:10" ht="22" customHeight="1">
      <c r="A19" s="103"/>
      <c r="B19" s="136"/>
      <c r="C19" s="136"/>
      <c r="D19" s="149" t="s">
        <v>936</v>
      </c>
      <c r="E19" s="204">
        <v>18</v>
      </c>
      <c r="F19" s="151">
        <v>0.41666666666666669</v>
      </c>
      <c r="G19" s="151"/>
      <c r="H19" s="208" t="s">
        <v>30</v>
      </c>
      <c r="I19" s="209"/>
      <c r="J19" s="91"/>
    </row>
    <row r="20" spans="1:10" ht="22" customHeight="1">
      <c r="A20" s="103"/>
      <c r="B20" s="136"/>
      <c r="C20" s="136"/>
      <c r="D20" s="149" t="s">
        <v>937</v>
      </c>
      <c r="E20" s="204">
        <v>15</v>
      </c>
      <c r="F20" s="151">
        <v>0.41666666666666669</v>
      </c>
      <c r="G20" s="151"/>
      <c r="H20" s="208" t="s">
        <v>30</v>
      </c>
      <c r="I20" s="209"/>
      <c r="J20" s="91"/>
    </row>
    <row r="21" spans="1:10" ht="22" customHeight="1">
      <c r="A21" s="103"/>
      <c r="B21" s="136"/>
      <c r="C21" s="136"/>
      <c r="D21" s="152" t="s">
        <v>120</v>
      </c>
      <c r="E21" s="153">
        <f>SUM(E9:E20)</f>
        <v>219</v>
      </c>
      <c r="F21" s="154"/>
      <c r="G21" s="185"/>
      <c r="H21" s="227"/>
      <c r="I21" s="228"/>
      <c r="J21" s="91"/>
    </row>
    <row r="22" spans="1:10" ht="22" customHeight="1">
      <c r="A22" s="103"/>
      <c r="B22" s="133"/>
      <c r="C22" s="133"/>
      <c r="D22" s="146" t="s">
        <v>140</v>
      </c>
      <c r="E22" s="147" t="s">
        <v>127</v>
      </c>
      <c r="F22" s="148" t="s">
        <v>43</v>
      </c>
      <c r="G22" s="184" t="s">
        <v>516</v>
      </c>
      <c r="H22" s="229" t="s">
        <v>944</v>
      </c>
      <c r="I22" s="230"/>
      <c r="J22" s="91"/>
    </row>
    <row r="23" spans="1:10" ht="22" customHeight="1">
      <c r="A23" s="103"/>
      <c r="B23" s="133"/>
      <c r="C23" s="133"/>
      <c r="D23" s="155" t="s">
        <v>370</v>
      </c>
      <c r="E23" s="204">
        <v>17</v>
      </c>
      <c r="F23" s="150">
        <v>0.35416666666666669</v>
      </c>
      <c r="G23" s="185"/>
      <c r="H23" s="225" t="s">
        <v>30</v>
      </c>
      <c r="I23" s="226"/>
      <c r="J23" s="91"/>
    </row>
    <row r="24" spans="1:10" ht="22" customHeight="1">
      <c r="A24" s="103"/>
      <c r="B24" s="133"/>
      <c r="C24" s="133"/>
      <c r="D24" s="149" t="s">
        <v>284</v>
      </c>
      <c r="E24" s="204">
        <v>15</v>
      </c>
      <c r="F24" s="150">
        <v>0.35416666666666702</v>
      </c>
      <c r="G24" s="151">
        <v>0.375</v>
      </c>
      <c r="H24" s="225" t="s">
        <v>30</v>
      </c>
      <c r="I24" s="226"/>
      <c r="J24" s="91"/>
    </row>
    <row r="25" spans="1:10" ht="22" customHeight="1">
      <c r="A25" s="103"/>
      <c r="B25" s="133"/>
      <c r="C25" s="133"/>
      <c r="D25" s="149" t="s">
        <v>938</v>
      </c>
      <c r="E25" s="204">
        <v>18</v>
      </c>
      <c r="F25" s="150">
        <v>0.35416666666666702</v>
      </c>
      <c r="G25" s="151">
        <v>0.375</v>
      </c>
      <c r="H25" s="225" t="s">
        <v>30</v>
      </c>
      <c r="I25" s="226"/>
      <c r="J25" s="91"/>
    </row>
    <row r="26" spans="1:10" ht="22" customHeight="1">
      <c r="A26" s="103"/>
      <c r="B26" s="133"/>
      <c r="C26" s="133"/>
      <c r="D26" s="149" t="s">
        <v>513</v>
      </c>
      <c r="E26" s="204">
        <v>12</v>
      </c>
      <c r="F26" s="150">
        <v>0.35416666666666669</v>
      </c>
      <c r="G26" s="151">
        <v>0.375</v>
      </c>
      <c r="H26" s="225" t="s">
        <v>30</v>
      </c>
      <c r="I26" s="226"/>
      <c r="J26" s="91"/>
    </row>
    <row r="27" spans="1:10" ht="22" customHeight="1">
      <c r="A27" s="103"/>
      <c r="B27" s="133"/>
      <c r="C27" s="133"/>
      <c r="D27" s="149" t="s">
        <v>371</v>
      </c>
      <c r="E27" s="204">
        <v>8</v>
      </c>
      <c r="F27" s="151">
        <v>0.35416666666666669</v>
      </c>
      <c r="G27" s="185"/>
      <c r="H27" s="225" t="s">
        <v>30</v>
      </c>
      <c r="I27" s="226"/>
      <c r="J27" s="91"/>
    </row>
    <row r="28" spans="1:10" ht="22" customHeight="1">
      <c r="A28" s="103"/>
      <c r="B28" s="133"/>
      <c r="C28" s="133"/>
      <c r="D28" s="149" t="s">
        <v>945</v>
      </c>
      <c r="E28" s="204">
        <v>11</v>
      </c>
      <c r="F28" s="150">
        <v>0.35416666666666702</v>
      </c>
      <c r="G28" s="151">
        <v>0.375</v>
      </c>
      <c r="H28" s="225" t="s">
        <v>30</v>
      </c>
      <c r="I28" s="226"/>
      <c r="J28" s="91"/>
    </row>
    <row r="29" spans="1:10" ht="22" customHeight="1">
      <c r="A29" s="103"/>
      <c r="B29" s="133"/>
      <c r="C29" s="133"/>
      <c r="D29" s="149" t="s">
        <v>285</v>
      </c>
      <c r="E29" s="204">
        <v>13</v>
      </c>
      <c r="F29" s="210">
        <v>0.35416666666666669</v>
      </c>
      <c r="G29" s="210">
        <v>0.375</v>
      </c>
      <c r="H29" s="225" t="s">
        <v>30</v>
      </c>
      <c r="I29" s="226"/>
      <c r="J29" s="91"/>
    </row>
    <row r="30" spans="1:10" ht="22" customHeight="1">
      <c r="A30" s="103"/>
      <c r="B30" s="133"/>
      <c r="C30" s="133"/>
      <c r="D30" s="152" t="s">
        <v>69</v>
      </c>
      <c r="E30" s="186">
        <f>SUM(E23:E29)</f>
        <v>94</v>
      </c>
      <c r="F30" s="185"/>
      <c r="G30" s="211"/>
      <c r="H30" s="227"/>
      <c r="I30" s="228"/>
      <c r="J30" s="91"/>
    </row>
    <row r="31" spans="1:10" ht="22" customHeight="1">
      <c r="A31" s="103"/>
      <c r="B31" s="133"/>
      <c r="C31" s="133"/>
      <c r="D31" s="152" t="s">
        <v>946</v>
      </c>
      <c r="E31" s="153">
        <f>E21+E30</f>
        <v>313</v>
      </c>
      <c r="F31" s="185"/>
      <c r="G31" s="154"/>
      <c r="H31" s="227"/>
      <c r="I31" s="228"/>
      <c r="J31" s="91"/>
    </row>
    <row r="32" spans="1:10" ht="22" customHeight="1">
      <c r="A32" s="103"/>
      <c r="B32" s="133"/>
      <c r="C32" s="133"/>
      <c r="D32" s="136"/>
      <c r="E32" s="136"/>
      <c r="F32" s="136"/>
      <c r="G32" s="136"/>
      <c r="H32" s="136"/>
      <c r="I32" s="136"/>
      <c r="J32" s="91"/>
    </row>
    <row r="33" spans="1:20" ht="22" customHeight="1">
      <c r="A33" s="103"/>
      <c r="B33" s="145" t="s">
        <v>138</v>
      </c>
      <c r="C33" s="145"/>
      <c r="D33" s="231" t="s">
        <v>379</v>
      </c>
      <c r="E33" s="136" t="s">
        <v>277</v>
      </c>
      <c r="F33" s="136"/>
      <c r="G33" s="136"/>
      <c r="H33" s="136"/>
      <c r="I33" s="136"/>
      <c r="J33" s="92"/>
      <c r="K33" s="3"/>
      <c r="L33" s="3"/>
      <c r="M33" s="3"/>
      <c r="N33" s="3"/>
      <c r="O33" s="3"/>
      <c r="P33" s="102"/>
      <c r="Q33" s="102"/>
      <c r="R33" s="102"/>
      <c r="S33" s="102"/>
      <c r="T33" s="102"/>
    </row>
    <row r="34" spans="1:20" ht="22" customHeight="1">
      <c r="A34" s="103"/>
      <c r="B34" s="145"/>
      <c r="C34" s="145"/>
      <c r="D34" s="232"/>
      <c r="E34" s="136" t="s">
        <v>380</v>
      </c>
      <c r="F34" s="136"/>
      <c r="G34" s="136"/>
      <c r="H34" s="136"/>
      <c r="I34" s="136"/>
      <c r="J34" s="92"/>
      <c r="K34" s="3"/>
      <c r="L34" s="3"/>
      <c r="M34" s="3"/>
      <c r="N34" s="3"/>
      <c r="O34" s="3"/>
      <c r="P34" s="102"/>
      <c r="Q34" s="102"/>
      <c r="R34" s="102"/>
      <c r="S34" s="102"/>
      <c r="T34" s="102"/>
    </row>
    <row r="35" spans="1:20" ht="22" customHeight="1">
      <c r="A35" s="103"/>
      <c r="B35" s="145"/>
      <c r="C35" s="145"/>
      <c r="D35" s="231" t="s">
        <v>275</v>
      </c>
      <c r="E35" s="136" t="s">
        <v>277</v>
      </c>
      <c r="F35" s="136"/>
      <c r="G35" s="136"/>
      <c r="H35" s="136"/>
      <c r="I35" s="136"/>
      <c r="J35" s="92"/>
      <c r="K35" s="3"/>
      <c r="L35" s="3"/>
      <c r="M35" s="3"/>
      <c r="N35" s="3"/>
      <c r="O35" s="3"/>
      <c r="P35" s="102"/>
      <c r="Q35" s="102"/>
      <c r="R35" s="102"/>
      <c r="S35" s="102"/>
      <c r="T35" s="102"/>
    </row>
    <row r="36" spans="1:20" ht="22" customHeight="1">
      <c r="A36" s="103"/>
      <c r="B36" s="145"/>
      <c r="C36" s="145"/>
      <c r="D36" s="232"/>
      <c r="E36" s="136" t="s">
        <v>276</v>
      </c>
      <c r="F36" s="136"/>
      <c r="G36" s="136"/>
      <c r="H36" s="136"/>
      <c r="I36" s="136"/>
      <c r="J36" s="92"/>
      <c r="K36" s="3"/>
      <c r="L36" s="3"/>
      <c r="M36" s="3"/>
      <c r="N36" s="3"/>
      <c r="O36" s="3"/>
      <c r="P36" s="102"/>
      <c r="Q36" s="102"/>
      <c r="R36" s="102"/>
      <c r="S36" s="102"/>
      <c r="T36" s="102"/>
    </row>
    <row r="37" spans="1:20" ht="22" customHeight="1">
      <c r="A37" s="103"/>
      <c r="B37" s="145"/>
      <c r="C37" s="145"/>
      <c r="D37" s="240" t="s">
        <v>524</v>
      </c>
      <c r="E37" s="240"/>
      <c r="F37" s="240"/>
      <c r="G37" s="240"/>
      <c r="H37" s="240"/>
      <c r="I37" s="240"/>
      <c r="J37" s="92"/>
      <c r="K37" s="3"/>
      <c r="L37" s="3"/>
      <c r="M37" s="3"/>
      <c r="N37" s="3"/>
      <c r="O37" s="3"/>
      <c r="P37" s="102"/>
      <c r="Q37" s="102"/>
      <c r="R37" s="102"/>
      <c r="S37" s="102"/>
      <c r="T37" s="102"/>
    </row>
    <row r="38" spans="1:20" ht="22" customHeight="1">
      <c r="A38" s="103"/>
      <c r="B38" s="134"/>
      <c r="C38" s="134"/>
      <c r="D38" s="233" t="s">
        <v>383</v>
      </c>
      <c r="E38" s="137" t="s">
        <v>381</v>
      </c>
      <c r="F38" s="156"/>
      <c r="G38" s="156"/>
      <c r="H38" s="156"/>
      <c r="I38" s="156"/>
      <c r="J38" s="94"/>
      <c r="K38" s="50"/>
      <c r="L38" s="3"/>
      <c r="M38" s="3"/>
      <c r="N38" s="3"/>
      <c r="O38" s="3"/>
      <c r="P38" s="102"/>
      <c r="Q38" s="102"/>
      <c r="R38" s="102"/>
      <c r="S38" s="102"/>
      <c r="T38" s="102"/>
    </row>
    <row r="39" spans="1:20" ht="22" customHeight="1">
      <c r="A39" s="103"/>
      <c r="B39" s="134"/>
      <c r="C39" s="134"/>
      <c r="D39" s="234"/>
      <c r="E39" s="137" t="s">
        <v>382</v>
      </c>
      <c r="F39" s="136"/>
      <c r="G39" s="136"/>
      <c r="H39" s="136"/>
      <c r="I39" s="136"/>
      <c r="J39" s="95"/>
      <c r="K39" s="51"/>
      <c r="L39" s="103"/>
      <c r="M39" s="3"/>
      <c r="N39" s="3"/>
      <c r="O39" s="3"/>
      <c r="P39" s="102"/>
      <c r="Q39" s="102"/>
      <c r="R39" s="102"/>
      <c r="S39" s="102"/>
      <c r="T39" s="102"/>
    </row>
    <row r="40" spans="1:20" ht="22" customHeight="1">
      <c r="A40" s="103"/>
      <c r="B40" s="134"/>
      <c r="C40" s="134"/>
      <c r="D40" s="235"/>
      <c r="E40" s="137" t="s">
        <v>384</v>
      </c>
      <c r="F40" s="157"/>
      <c r="G40" s="157"/>
      <c r="H40" s="136"/>
      <c r="I40" s="136"/>
      <c r="J40" s="95"/>
      <c r="K40" s="51"/>
      <c r="L40" s="103"/>
      <c r="M40" s="3"/>
      <c r="N40" s="3"/>
      <c r="O40" s="3"/>
      <c r="P40" s="102"/>
      <c r="Q40" s="102"/>
      <c r="R40" s="102"/>
      <c r="S40" s="102"/>
      <c r="T40" s="102"/>
    </row>
    <row r="41" spans="1:20" ht="22" customHeight="1">
      <c r="A41" s="103"/>
      <c r="B41" s="134"/>
      <c r="C41" s="134"/>
      <c r="D41" s="158" t="s">
        <v>372</v>
      </c>
      <c r="E41" s="238" t="s">
        <v>527</v>
      </c>
      <c r="F41" s="239"/>
      <c r="G41" s="239"/>
      <c r="H41" s="239"/>
      <c r="I41" s="159"/>
      <c r="J41" s="95"/>
      <c r="K41" s="51"/>
      <c r="L41" s="103"/>
      <c r="M41" s="3"/>
      <c r="N41" s="3"/>
      <c r="O41" s="3"/>
      <c r="P41" s="102"/>
      <c r="Q41" s="102"/>
      <c r="R41" s="102"/>
      <c r="S41" s="102"/>
      <c r="T41" s="102"/>
    </row>
    <row r="42" spans="1:20" ht="22" customHeight="1">
      <c r="A42" s="103"/>
      <c r="B42" s="134"/>
      <c r="C42" s="134"/>
      <c r="D42" s="158" t="s">
        <v>374</v>
      </c>
      <c r="E42" s="136" t="s">
        <v>375</v>
      </c>
      <c r="F42" s="160"/>
      <c r="G42" s="160"/>
      <c r="H42" s="161"/>
      <c r="I42" s="136"/>
      <c r="J42" s="95"/>
      <c r="K42" s="51"/>
      <c r="L42" s="103"/>
      <c r="M42" s="3"/>
      <c r="N42" s="3"/>
      <c r="O42" s="3"/>
      <c r="P42" s="102"/>
      <c r="Q42" s="102"/>
      <c r="R42" s="102"/>
      <c r="S42" s="102"/>
      <c r="T42" s="102"/>
    </row>
    <row r="43" spans="1:20" ht="22" customHeight="1">
      <c r="A43" s="103"/>
      <c r="B43" s="134"/>
      <c r="C43" s="134"/>
      <c r="D43" s="236" t="s">
        <v>376</v>
      </c>
      <c r="E43" s="162" t="s">
        <v>377</v>
      </c>
      <c r="F43" s="160"/>
      <c r="G43" s="160"/>
      <c r="H43" s="161"/>
      <c r="I43" s="136"/>
      <c r="J43" s="95"/>
      <c r="K43" s="51"/>
      <c r="L43" s="103"/>
      <c r="M43" s="3"/>
      <c r="N43" s="3"/>
      <c r="O43" s="3"/>
      <c r="P43" s="102"/>
      <c r="Q43" s="102"/>
      <c r="R43" s="102"/>
      <c r="S43" s="102"/>
      <c r="T43" s="102"/>
    </row>
    <row r="44" spans="1:20" ht="22" customHeight="1">
      <c r="A44" s="103"/>
      <c r="B44" s="134"/>
      <c r="C44" s="134"/>
      <c r="D44" s="237"/>
      <c r="E44" s="162" t="s">
        <v>378</v>
      </c>
      <c r="F44" s="160"/>
      <c r="G44" s="160"/>
      <c r="H44" s="161"/>
      <c r="I44" s="136"/>
      <c r="J44" s="93"/>
      <c r="K44" s="3"/>
      <c r="L44" s="3"/>
      <c r="M44" s="3"/>
      <c r="N44" s="3"/>
      <c r="O44" s="3"/>
      <c r="P44" s="102"/>
      <c r="Q44" s="102"/>
      <c r="R44" s="102"/>
      <c r="S44" s="102"/>
      <c r="T44" s="102"/>
    </row>
    <row r="45" spans="1:20" ht="22" customHeight="1">
      <c r="A45" s="103"/>
      <c r="B45" s="134"/>
      <c r="C45" s="134"/>
      <c r="D45" s="236" t="s">
        <v>385</v>
      </c>
      <c r="E45" s="136" t="s">
        <v>386</v>
      </c>
      <c r="F45" s="136"/>
      <c r="G45" s="136"/>
      <c r="H45" s="136"/>
      <c r="I45" s="136"/>
      <c r="J45" s="90"/>
      <c r="K45" s="103"/>
      <c r="L45" s="3"/>
      <c r="M45" s="3"/>
      <c r="N45" s="3"/>
      <c r="O45" s="3"/>
      <c r="P45" s="102"/>
      <c r="Q45" s="102"/>
      <c r="R45" s="102"/>
      <c r="S45" s="102"/>
      <c r="T45" s="102"/>
    </row>
    <row r="46" spans="1:20" ht="22" customHeight="1">
      <c r="A46" s="103"/>
      <c r="B46" s="134"/>
      <c r="C46" s="134"/>
      <c r="D46" s="237"/>
      <c r="E46" s="136" t="s">
        <v>387</v>
      </c>
      <c r="G46" s="136" t="s">
        <v>535</v>
      </c>
      <c r="H46" s="136"/>
      <c r="I46" s="136"/>
      <c r="J46" s="90"/>
      <c r="K46" s="103"/>
      <c r="L46" s="3"/>
      <c r="M46" s="3"/>
      <c r="N46" s="3"/>
      <c r="O46" s="3"/>
      <c r="P46" s="102"/>
      <c r="Q46" s="102"/>
      <c r="R46" s="102"/>
      <c r="S46" s="102"/>
      <c r="T46" s="102"/>
    </row>
    <row r="47" spans="1:20" ht="22" customHeight="1">
      <c r="A47" s="103"/>
      <c r="B47" s="134" t="s">
        <v>430</v>
      </c>
      <c r="C47" s="134"/>
      <c r="D47" s="139" t="s">
        <v>156</v>
      </c>
      <c r="E47" s="163"/>
      <c r="F47" s="163"/>
      <c r="G47" s="163"/>
      <c r="H47" s="163"/>
      <c r="I47" s="163"/>
      <c r="J47" s="96"/>
      <c r="K47" s="51"/>
      <c r="L47" s="3"/>
      <c r="M47" s="3"/>
      <c r="N47" s="3"/>
      <c r="O47" s="3"/>
      <c r="P47" s="102"/>
      <c r="Q47" s="102"/>
      <c r="R47" s="102"/>
      <c r="S47" s="102"/>
      <c r="T47" s="102"/>
    </row>
    <row r="48" spans="1:20" ht="22" customHeight="1">
      <c r="A48" s="103"/>
      <c r="B48" s="145" t="s">
        <v>233</v>
      </c>
      <c r="C48" s="190">
        <v>1</v>
      </c>
      <c r="D48" s="191" t="s">
        <v>529</v>
      </c>
      <c r="E48" s="192"/>
      <c r="F48" s="192"/>
      <c r="G48" s="192"/>
      <c r="H48" s="192"/>
      <c r="I48" s="192"/>
      <c r="J48" s="96"/>
      <c r="K48" s="51"/>
      <c r="L48" s="3"/>
      <c r="M48" s="3"/>
      <c r="N48" s="3"/>
      <c r="O48" s="3"/>
      <c r="P48" s="102"/>
      <c r="Q48" s="102"/>
      <c r="R48" s="102"/>
      <c r="S48" s="102"/>
      <c r="T48" s="102"/>
    </row>
    <row r="49" spans="1:10" s="4" customFormat="1" ht="22" customHeight="1">
      <c r="A49" s="131"/>
      <c r="C49" s="189">
        <v>2</v>
      </c>
      <c r="D49" s="139" t="s">
        <v>518</v>
      </c>
      <c r="E49" s="139"/>
      <c r="F49" s="139"/>
      <c r="G49" s="139"/>
      <c r="H49" s="139"/>
      <c r="I49" s="139"/>
      <c r="J49" s="89"/>
    </row>
    <row r="50" spans="1:10" s="4" customFormat="1" ht="22" customHeight="1">
      <c r="A50" s="131"/>
      <c r="B50" s="134"/>
      <c r="C50" s="188">
        <v>3</v>
      </c>
      <c r="D50" s="139" t="s">
        <v>519</v>
      </c>
      <c r="E50" s="139"/>
      <c r="F50" s="139"/>
      <c r="G50" s="139"/>
      <c r="H50" s="139"/>
      <c r="I50" s="139"/>
      <c r="J50" s="89"/>
    </row>
    <row r="51" spans="1:10" s="4" customFormat="1" ht="22" customHeight="1">
      <c r="A51" s="131"/>
      <c r="B51" s="134"/>
      <c r="C51" s="188">
        <v>4</v>
      </c>
      <c r="D51" s="139" t="s">
        <v>520</v>
      </c>
      <c r="E51" s="139"/>
      <c r="F51" s="139"/>
      <c r="G51" s="139"/>
      <c r="H51" s="139"/>
      <c r="I51" s="139"/>
      <c r="J51" s="89"/>
    </row>
    <row r="52" spans="1:10" s="4" customFormat="1" ht="22" customHeight="1">
      <c r="A52" s="131"/>
      <c r="B52" s="134"/>
      <c r="C52" s="188">
        <v>5</v>
      </c>
      <c r="D52" s="139" t="s">
        <v>521</v>
      </c>
      <c r="E52" s="139"/>
      <c r="F52" s="139"/>
      <c r="G52" s="139"/>
      <c r="H52" s="139"/>
      <c r="I52" s="139"/>
      <c r="J52" s="89"/>
    </row>
    <row r="53" spans="1:10" s="4" customFormat="1" ht="22" customHeight="1">
      <c r="A53" s="131"/>
      <c r="B53" s="134"/>
      <c r="C53" s="188">
        <v>6</v>
      </c>
      <c r="D53" s="139" t="s">
        <v>522</v>
      </c>
      <c r="E53" s="139"/>
      <c r="F53" s="139"/>
      <c r="G53" s="139"/>
      <c r="H53" s="139"/>
      <c r="I53" s="139"/>
      <c r="J53" s="97"/>
    </row>
    <row r="54" spans="1:10" s="4" customFormat="1" ht="22" customHeight="1">
      <c r="A54" s="131"/>
      <c r="B54" s="134"/>
      <c r="D54" s="139" t="s">
        <v>133</v>
      </c>
      <c r="E54" s="139"/>
      <c r="F54" s="139"/>
      <c r="G54" s="139"/>
      <c r="H54" s="139"/>
      <c r="I54" s="139"/>
      <c r="J54" s="97"/>
    </row>
    <row r="55" spans="1:10" s="4" customFormat="1" ht="22" customHeight="1">
      <c r="A55" s="131"/>
      <c r="B55" s="134"/>
      <c r="C55" s="188"/>
      <c r="D55" s="139" t="s">
        <v>76</v>
      </c>
      <c r="E55" s="139"/>
      <c r="F55" s="139"/>
      <c r="G55" s="139"/>
      <c r="H55" s="139"/>
      <c r="I55" s="139"/>
      <c r="J55" s="97"/>
    </row>
    <row r="56" spans="1:10" s="4" customFormat="1" ht="22" customHeight="1">
      <c r="A56" s="131"/>
      <c r="B56" s="134"/>
      <c r="C56" s="188"/>
      <c r="D56" s="139" t="s">
        <v>15</v>
      </c>
      <c r="E56" s="139"/>
      <c r="F56" s="139"/>
      <c r="G56" s="139"/>
      <c r="H56" s="139"/>
      <c r="I56" s="139"/>
      <c r="J56" s="97"/>
    </row>
    <row r="57" spans="1:10" s="4" customFormat="1" ht="22" customHeight="1">
      <c r="A57" s="131"/>
      <c r="B57" s="134"/>
      <c r="C57" s="188"/>
      <c r="D57" s="139" t="s">
        <v>98</v>
      </c>
      <c r="E57" s="139"/>
      <c r="F57" s="139"/>
      <c r="G57" s="139"/>
      <c r="H57" s="139"/>
      <c r="I57" s="139"/>
      <c r="J57" s="97"/>
    </row>
    <row r="58" spans="1:10" s="4" customFormat="1" ht="22" customHeight="1">
      <c r="A58" s="131"/>
      <c r="B58" s="134"/>
      <c r="C58" s="188"/>
      <c r="D58" s="193" t="s">
        <v>533</v>
      </c>
      <c r="E58" s="139"/>
      <c r="F58" s="139"/>
      <c r="G58" s="139"/>
      <c r="H58" s="139"/>
      <c r="I58" s="139"/>
      <c r="J58" s="97"/>
    </row>
    <row r="59" spans="1:10" s="4" customFormat="1" ht="22" customHeight="1">
      <c r="A59" s="131"/>
      <c r="B59" s="134"/>
      <c r="C59" s="188"/>
      <c r="D59" s="139" t="s">
        <v>124</v>
      </c>
      <c r="E59" s="139"/>
      <c r="F59" s="139"/>
      <c r="G59" s="139"/>
      <c r="H59" s="139"/>
      <c r="I59" s="139"/>
      <c r="J59" s="97"/>
    </row>
    <row r="60" spans="1:10" s="4" customFormat="1" ht="22" customHeight="1">
      <c r="A60" s="131"/>
      <c r="B60" s="134"/>
      <c r="C60" s="188">
        <v>7</v>
      </c>
      <c r="D60" s="139" t="s">
        <v>534</v>
      </c>
      <c r="E60" s="139"/>
      <c r="F60" s="139"/>
      <c r="G60" s="139"/>
      <c r="H60" s="139"/>
      <c r="I60" s="139"/>
      <c r="J60" s="89"/>
    </row>
    <row r="61" spans="1:10" s="4" customFormat="1" ht="22" customHeight="1" thickBot="1">
      <c r="A61" s="131"/>
      <c r="B61" s="134"/>
      <c r="C61" s="188">
        <v>8</v>
      </c>
      <c r="D61" s="139" t="s">
        <v>523</v>
      </c>
      <c r="E61" s="139"/>
      <c r="F61" s="139"/>
      <c r="G61" s="139"/>
      <c r="H61" s="139"/>
      <c r="I61" s="139"/>
      <c r="J61" s="89"/>
    </row>
    <row r="62" spans="1:10" ht="22" customHeight="1">
      <c r="A62" s="103"/>
      <c r="B62" s="164"/>
      <c r="D62" s="165" t="s">
        <v>125</v>
      </c>
      <c r="E62" s="166"/>
      <c r="F62" s="166"/>
      <c r="G62" s="166"/>
      <c r="H62" s="167"/>
      <c r="I62" s="167"/>
      <c r="J62" s="91"/>
    </row>
    <row r="63" spans="1:10" ht="22" customHeight="1" thickBot="1">
      <c r="A63" s="103"/>
      <c r="B63" s="164"/>
      <c r="C63" s="164"/>
      <c r="D63" s="168" t="s">
        <v>181</v>
      </c>
      <c r="E63" s="169"/>
      <c r="F63" s="169"/>
      <c r="G63" s="169"/>
      <c r="H63" s="169"/>
      <c r="I63" s="170"/>
      <c r="J63" s="91"/>
    </row>
    <row r="64" spans="1:10" s="4" customFormat="1" ht="22" customHeight="1">
      <c r="A64" s="131"/>
      <c r="B64" s="136"/>
      <c r="C64" s="136"/>
      <c r="D64" s="171" t="s">
        <v>947</v>
      </c>
      <c r="E64" s="172"/>
      <c r="F64" s="172"/>
      <c r="G64" s="172"/>
      <c r="H64" s="172"/>
      <c r="I64" s="172"/>
      <c r="J64" s="53"/>
    </row>
    <row r="65" spans="1:26" s="4" customFormat="1" ht="22" customHeight="1">
      <c r="A65" s="131"/>
      <c r="B65" s="173"/>
      <c r="C65" s="173"/>
      <c r="D65" s="174" t="s">
        <v>266</v>
      </c>
      <c r="E65" s="136"/>
      <c r="F65" s="175"/>
      <c r="G65" s="175"/>
      <c r="H65" s="178" t="s">
        <v>267</v>
      </c>
      <c r="I65" s="178"/>
      <c r="J65" s="54"/>
    </row>
    <row r="66" spans="1:26" s="4" customFormat="1" ht="18" customHeight="1">
      <c r="B66" s="176"/>
      <c r="C66" s="176"/>
      <c r="D66" s="144" t="s">
        <v>182</v>
      </c>
      <c r="H66" s="144"/>
      <c r="I66" s="177"/>
      <c r="J66" s="56"/>
    </row>
    <row r="67" spans="1:26" s="4" customFormat="1" ht="18" customHeight="1">
      <c r="B67" s="55"/>
      <c r="C67" s="55"/>
      <c r="D67" s="111"/>
      <c r="E67" s="111"/>
      <c r="F67" s="111"/>
      <c r="G67" s="111"/>
      <c r="H67" s="111"/>
      <c r="I67" s="111"/>
      <c r="J67" s="111"/>
    </row>
    <row r="68" spans="1:26" s="4" customFormat="1" ht="13" customHeight="1">
      <c r="B68" s="52"/>
      <c r="C68" s="52"/>
      <c r="D68"/>
      <c r="E68"/>
      <c r="F68"/>
      <c r="G68"/>
      <c r="H68"/>
      <c r="I68"/>
      <c r="J68"/>
      <c r="Z68" s="5"/>
    </row>
    <row r="69" spans="1:26" ht="13" customHeight="1"/>
    <row r="70" spans="1:26" ht="13" customHeight="1"/>
    <row r="71" spans="1:26" ht="13" customHeight="1"/>
    <row r="72" spans="1:26" ht="13" customHeight="1"/>
    <row r="73" spans="1:26" ht="13" customHeight="1"/>
    <row r="74" spans="1:26" ht="13" customHeight="1"/>
    <row r="75" spans="1:26" ht="13" customHeight="1"/>
    <row r="76" spans="1:26" s="1" customFormat="1" ht="13" customHeight="1">
      <c r="D76"/>
      <c r="E76"/>
      <c r="F76"/>
      <c r="G76"/>
      <c r="H76"/>
      <c r="I76"/>
      <c r="J76"/>
      <c r="K76"/>
      <c r="L76"/>
      <c r="M76"/>
      <c r="N76"/>
      <c r="O76"/>
      <c r="P76"/>
      <c r="Q76"/>
      <c r="R76"/>
      <c r="S76"/>
      <c r="T76"/>
      <c r="U76"/>
      <c r="V76"/>
      <c r="W76"/>
      <c r="X76"/>
      <c r="Y76"/>
      <c r="Z76"/>
    </row>
    <row r="77" spans="1:26" s="1" customFormat="1" ht="13" customHeight="1">
      <c r="D77"/>
      <c r="E77"/>
      <c r="F77"/>
      <c r="G77"/>
      <c r="H77"/>
      <c r="I77"/>
      <c r="J77"/>
      <c r="K77"/>
      <c r="L77"/>
      <c r="M77"/>
      <c r="N77"/>
      <c r="O77"/>
      <c r="P77"/>
      <c r="Q77"/>
      <c r="R77"/>
      <c r="S77"/>
      <c r="T77"/>
      <c r="U77"/>
      <c r="V77"/>
      <c r="W77"/>
      <c r="X77"/>
      <c r="Y77"/>
      <c r="Z77"/>
    </row>
    <row r="78" spans="1:26" s="1" customFormat="1" ht="11" customHeight="1">
      <c r="D78"/>
      <c r="E78"/>
      <c r="F78"/>
      <c r="G78"/>
      <c r="H78"/>
      <c r="I78"/>
      <c r="J78"/>
      <c r="K78"/>
      <c r="L78"/>
      <c r="M78"/>
      <c r="N78"/>
      <c r="O78"/>
      <c r="P78"/>
      <c r="Q78"/>
      <c r="R78"/>
      <c r="S78"/>
      <c r="T78"/>
      <c r="U78"/>
      <c r="V78"/>
      <c r="W78"/>
      <c r="X78"/>
      <c r="Y78"/>
      <c r="Z78"/>
    </row>
    <row r="79" spans="1:26" s="1" customFormat="1" ht="11" customHeight="1">
      <c r="D79"/>
      <c r="E79"/>
      <c r="F79"/>
      <c r="G79"/>
      <c r="H79"/>
      <c r="I79"/>
      <c r="J79"/>
      <c r="K79"/>
      <c r="L79"/>
      <c r="M79"/>
      <c r="N79"/>
      <c r="O79"/>
      <c r="P79"/>
      <c r="Q79"/>
      <c r="R79"/>
      <c r="S79"/>
      <c r="T79"/>
      <c r="U79"/>
      <c r="V79"/>
      <c r="W79"/>
      <c r="X79"/>
      <c r="Y79"/>
      <c r="Z79"/>
    </row>
    <row r="80" spans="1:26" s="1" customFormat="1" ht="11" customHeight="1">
      <c r="D80"/>
      <c r="E80"/>
      <c r="F80"/>
      <c r="G80"/>
      <c r="H80"/>
      <c r="I80"/>
      <c r="J80"/>
      <c r="K80"/>
      <c r="L80"/>
      <c r="M80"/>
      <c r="N80"/>
      <c r="O80"/>
      <c r="P80"/>
      <c r="Q80"/>
      <c r="R80"/>
      <c r="S80"/>
      <c r="T80"/>
      <c r="U80"/>
      <c r="V80"/>
      <c r="W80"/>
      <c r="X80"/>
      <c r="Y80"/>
      <c r="Z80"/>
    </row>
    <row r="81" spans="4:26" s="1" customFormat="1" ht="11" customHeight="1">
      <c r="D81"/>
      <c r="E81"/>
      <c r="F81"/>
      <c r="G81"/>
      <c r="H81"/>
      <c r="I81"/>
      <c r="J81"/>
      <c r="K81"/>
      <c r="L81"/>
      <c r="M81"/>
      <c r="N81"/>
      <c r="O81"/>
      <c r="P81"/>
      <c r="Q81"/>
      <c r="R81"/>
      <c r="S81"/>
      <c r="T81"/>
      <c r="U81"/>
      <c r="V81"/>
      <c r="W81"/>
      <c r="X81"/>
      <c r="Y81"/>
      <c r="Z81"/>
    </row>
    <row r="82" spans="4:26" s="1" customFormat="1" ht="11" customHeight="1">
      <c r="D82"/>
      <c r="E82"/>
      <c r="F82"/>
      <c r="G82"/>
      <c r="H82"/>
      <c r="I82"/>
      <c r="J82"/>
      <c r="K82"/>
      <c r="L82"/>
      <c r="M82"/>
      <c r="N82"/>
      <c r="O82"/>
      <c r="P82"/>
      <c r="Q82"/>
      <c r="R82"/>
      <c r="S82"/>
      <c r="T82"/>
      <c r="U82"/>
      <c r="V82"/>
      <c r="W82"/>
      <c r="X82"/>
      <c r="Y82"/>
      <c r="Z82"/>
    </row>
  </sheetData>
  <mergeCells count="20">
    <mergeCell ref="D38:D40"/>
    <mergeCell ref="D45:D46"/>
    <mergeCell ref="H30:I30"/>
    <mergeCell ref="H29:I29"/>
    <mergeCell ref="H31:I31"/>
    <mergeCell ref="D43:D44"/>
    <mergeCell ref="D33:D34"/>
    <mergeCell ref="E41:H41"/>
    <mergeCell ref="D37:I37"/>
    <mergeCell ref="H28:I28"/>
    <mergeCell ref="H22:I22"/>
    <mergeCell ref="H23:I23"/>
    <mergeCell ref="H25:I25"/>
    <mergeCell ref="D35:D36"/>
    <mergeCell ref="H24:I24"/>
    <mergeCell ref="B2:I2"/>
    <mergeCell ref="I4:I7"/>
    <mergeCell ref="H26:I26"/>
    <mergeCell ref="H27:I27"/>
    <mergeCell ref="H21:I21"/>
  </mergeCells>
  <phoneticPr fontId="25"/>
  <hyperlinks>
    <hyperlink ref="H65" r:id="rId1" display="                                                           MAIL:santa@santahouse.jp"/>
  </hyperlinks>
  <pageMargins left="0" right="0" top="0" bottom="0" header="0.51" footer="0.51"/>
  <rowBreaks count="1" manualBreakCount="1">
    <brk id="65"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79"/>
  <sheetViews>
    <sheetView topLeftCell="A21" workbookViewId="0">
      <selection activeCell="H53" sqref="H53"/>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85" width="2" customWidth="1"/>
  </cols>
  <sheetData>
    <row r="1" spans="2:54" ht="51" customHeight="1">
      <c r="B1" s="38"/>
      <c r="C1" s="38"/>
      <c r="D1" s="40"/>
      <c r="E1" s="40"/>
      <c r="F1" s="40"/>
      <c r="G1" s="40"/>
      <c r="H1" s="40"/>
      <c r="I1" s="40"/>
      <c r="J1" s="40"/>
      <c r="K1" s="40"/>
      <c r="L1" s="40"/>
      <c r="M1" s="40"/>
      <c r="N1" s="40"/>
      <c r="O1" s="40"/>
      <c r="AF1" s="328" t="s">
        <v>227</v>
      </c>
      <c r="AG1" s="327"/>
      <c r="AH1" s="327"/>
      <c r="AI1" s="327"/>
      <c r="AJ1" s="327"/>
      <c r="AK1" s="327"/>
      <c r="AL1" s="327"/>
      <c r="AM1" s="327"/>
      <c r="AN1" s="327"/>
      <c r="AO1" s="327"/>
      <c r="AP1" s="327"/>
      <c r="AQ1" s="327"/>
      <c r="AR1" s="327"/>
      <c r="AS1" s="327"/>
      <c r="AT1" s="84"/>
      <c r="AU1" s="84"/>
      <c r="AV1" s="326" t="s">
        <v>924</v>
      </c>
      <c r="AW1" s="327"/>
      <c r="AX1" s="327"/>
      <c r="AY1" s="327"/>
      <c r="AZ1" s="327"/>
    </row>
    <row r="2" spans="2:54" ht="22" customHeight="1">
      <c r="B2" s="302" t="s">
        <v>909</v>
      </c>
      <c r="C2" s="355"/>
      <c r="D2" s="355"/>
      <c r="E2" s="355"/>
      <c r="F2" s="356"/>
      <c r="G2" s="303" t="s">
        <v>77</v>
      </c>
      <c r="H2" s="304"/>
      <c r="I2" s="304"/>
      <c r="J2" s="304"/>
      <c r="K2" s="304"/>
      <c r="L2" s="304"/>
      <c r="M2" s="304"/>
      <c r="N2" s="304"/>
      <c r="O2" s="304"/>
      <c r="P2" s="304"/>
      <c r="Q2" s="304"/>
      <c r="R2" s="304"/>
      <c r="S2" s="304"/>
      <c r="T2" s="304"/>
      <c r="U2" s="304"/>
      <c r="V2" s="304"/>
      <c r="W2" s="304"/>
      <c r="X2" s="304"/>
      <c r="Y2" s="304"/>
      <c r="Z2" s="304"/>
      <c r="AA2" s="305"/>
      <c r="AB2" s="306" t="s">
        <v>144</v>
      </c>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8"/>
    </row>
    <row r="3" spans="2:54" ht="21" customHeight="1" thickBot="1">
      <c r="B3" s="39"/>
      <c r="C3" s="36"/>
      <c r="D3" s="36"/>
      <c r="E3" s="36"/>
      <c r="F3" s="37"/>
      <c r="G3" s="7"/>
      <c r="H3" s="68"/>
      <c r="I3" s="68"/>
      <c r="J3" s="68"/>
      <c r="K3" s="68"/>
      <c r="L3" s="68"/>
      <c r="M3" s="68"/>
      <c r="N3" s="68"/>
      <c r="O3" s="68"/>
      <c r="P3" s="68"/>
      <c r="Q3" s="68"/>
      <c r="R3" s="68"/>
      <c r="S3" s="68"/>
      <c r="T3" s="68"/>
      <c r="U3" s="68"/>
      <c r="V3" s="68"/>
      <c r="W3" s="68"/>
      <c r="X3" s="68"/>
      <c r="Y3" s="68"/>
      <c r="Z3" s="68"/>
      <c r="AA3" s="68"/>
      <c r="AB3" s="68"/>
      <c r="AC3" s="68"/>
      <c r="AD3" s="68"/>
      <c r="AE3" s="68"/>
      <c r="AF3" s="68"/>
      <c r="AG3" s="68"/>
      <c r="AH3" s="351" t="s">
        <v>288</v>
      </c>
      <c r="AI3" s="351"/>
      <c r="AJ3" s="8"/>
      <c r="AK3" s="351" t="s">
        <v>229</v>
      </c>
      <c r="AL3" s="351"/>
      <c r="AN3" s="8"/>
      <c r="AO3" s="351" t="s">
        <v>64</v>
      </c>
      <c r="AP3" s="351"/>
      <c r="AQ3" s="8"/>
      <c r="AR3" s="8"/>
      <c r="AS3" s="8"/>
      <c r="AT3" s="8"/>
      <c r="AU3" s="8"/>
      <c r="AV3" s="8"/>
      <c r="AW3" s="47"/>
    </row>
    <row r="4" spans="2:54" ht="21" customHeight="1">
      <c r="B4" s="66" t="s">
        <v>159</v>
      </c>
      <c r="C4" s="324" t="s">
        <v>910</v>
      </c>
      <c r="D4" s="298"/>
      <c r="E4" s="298"/>
      <c r="F4" s="299"/>
      <c r="G4" s="254">
        <v>1</v>
      </c>
      <c r="H4" s="255"/>
      <c r="I4" s="256"/>
      <c r="J4" s="254">
        <v>2</v>
      </c>
      <c r="K4" s="255"/>
      <c r="L4" s="256"/>
      <c r="M4" s="254">
        <v>3</v>
      </c>
      <c r="N4" s="255"/>
      <c r="O4" s="256"/>
      <c r="P4" s="254" t="s">
        <v>106</v>
      </c>
      <c r="Q4" s="255"/>
      <c r="R4" s="256"/>
      <c r="S4" s="254" t="s">
        <v>264</v>
      </c>
      <c r="T4" s="255"/>
      <c r="U4" s="256"/>
      <c r="V4" s="254" t="s">
        <v>265</v>
      </c>
      <c r="W4" s="255"/>
      <c r="X4" s="256"/>
      <c r="AD4" s="281" t="s">
        <v>914</v>
      </c>
      <c r="AE4" s="282"/>
      <c r="AF4" s="282"/>
      <c r="AG4" s="283"/>
      <c r="AH4" s="65"/>
      <c r="AI4" s="65"/>
      <c r="AJ4" s="65"/>
      <c r="AK4" s="65"/>
      <c r="AL4" s="65"/>
      <c r="AM4" s="65"/>
    </row>
    <row r="5" spans="2:54" ht="21" customHeight="1">
      <c r="B5" s="69">
        <v>1</v>
      </c>
      <c r="C5" s="202" t="s">
        <v>532</v>
      </c>
      <c r="D5" s="121" t="s">
        <v>627</v>
      </c>
      <c r="E5" s="122" t="s">
        <v>769</v>
      </c>
      <c r="F5" s="122" t="s">
        <v>433</v>
      </c>
      <c r="G5" s="260"/>
      <c r="H5" s="261"/>
      <c r="I5" s="262"/>
      <c r="J5" s="12" t="s">
        <v>1094</v>
      </c>
      <c r="K5" s="13">
        <v>6</v>
      </c>
      <c r="L5" s="14">
        <v>0</v>
      </c>
      <c r="M5" s="15" t="s">
        <v>1094</v>
      </c>
      <c r="N5" s="13">
        <v>6</v>
      </c>
      <c r="O5" s="14">
        <v>2</v>
      </c>
      <c r="P5" s="16">
        <v>2</v>
      </c>
      <c r="Q5" s="17" t="s">
        <v>263</v>
      </c>
      <c r="R5" s="18">
        <v>0</v>
      </c>
      <c r="S5" s="245">
        <v>2.8571428571428572</v>
      </c>
      <c r="T5" s="246"/>
      <c r="U5" s="247"/>
      <c r="V5" s="248">
        <v>1</v>
      </c>
      <c r="W5" s="249"/>
      <c r="X5" s="250"/>
      <c r="AB5" s="286" t="s">
        <v>999</v>
      </c>
      <c r="AC5" s="287"/>
      <c r="AD5" s="278" t="s">
        <v>627</v>
      </c>
      <c r="AE5" s="279"/>
      <c r="AF5" s="279" t="s">
        <v>769</v>
      </c>
      <c r="AG5" s="280"/>
      <c r="AL5" s="286" t="s">
        <v>1000</v>
      </c>
      <c r="AM5" s="287"/>
      <c r="AN5" s="278" t="s">
        <v>1137</v>
      </c>
      <c r="AO5" s="279"/>
      <c r="AP5" s="279" t="s">
        <v>1138</v>
      </c>
      <c r="AQ5" s="279"/>
    </row>
    <row r="6" spans="2:54" ht="21" customHeight="1">
      <c r="B6" s="69">
        <v>2</v>
      </c>
      <c r="C6" s="202" t="s">
        <v>238</v>
      </c>
      <c r="D6" s="121" t="s">
        <v>1139</v>
      </c>
      <c r="E6" s="122" t="s">
        <v>727</v>
      </c>
      <c r="F6" s="122" t="s">
        <v>1140</v>
      </c>
      <c r="G6" s="19" t="s">
        <v>1096</v>
      </c>
      <c r="H6" s="20">
        <v>0</v>
      </c>
      <c r="I6" s="20">
        <v>6</v>
      </c>
      <c r="J6" s="251"/>
      <c r="K6" s="252"/>
      <c r="L6" s="253"/>
      <c r="M6" s="21" t="s">
        <v>1096</v>
      </c>
      <c r="N6" s="22">
        <v>2</v>
      </c>
      <c r="O6" s="23">
        <v>6</v>
      </c>
      <c r="P6" s="24">
        <v>0</v>
      </c>
      <c r="Q6" s="17" t="s">
        <v>263</v>
      </c>
      <c r="R6" s="25">
        <v>2</v>
      </c>
      <c r="S6" s="245">
        <v>0.14285714285714285</v>
      </c>
      <c r="T6" s="246"/>
      <c r="U6" s="247"/>
      <c r="V6" s="248">
        <v>3</v>
      </c>
      <c r="W6" s="249"/>
      <c r="X6" s="250"/>
      <c r="AD6" s="281" t="s">
        <v>881</v>
      </c>
      <c r="AE6" s="282"/>
      <c r="AF6" s="282"/>
      <c r="AG6" s="283"/>
      <c r="AH6" s="60"/>
      <c r="AI6" s="60"/>
      <c r="AL6" s="10"/>
      <c r="AM6" s="42"/>
      <c r="AN6" s="35"/>
      <c r="AO6" s="284">
        <v>63</v>
      </c>
      <c r="AP6" s="284"/>
      <c r="AQ6" s="43"/>
      <c r="AY6" s="10"/>
    </row>
    <row r="7" spans="2:54" ht="21" customHeight="1">
      <c r="B7" s="69">
        <v>3</v>
      </c>
      <c r="C7" s="202" t="s">
        <v>219</v>
      </c>
      <c r="D7" s="121" t="s">
        <v>755</v>
      </c>
      <c r="E7" s="122" t="s">
        <v>756</v>
      </c>
      <c r="F7" s="122" t="s">
        <v>751</v>
      </c>
      <c r="G7" s="21" t="s">
        <v>1096</v>
      </c>
      <c r="H7" s="27">
        <v>2</v>
      </c>
      <c r="I7" s="25">
        <v>6</v>
      </c>
      <c r="J7" s="21" t="s">
        <v>1094</v>
      </c>
      <c r="K7" s="27">
        <v>6</v>
      </c>
      <c r="L7" s="25">
        <v>2</v>
      </c>
      <c r="M7" s="251"/>
      <c r="N7" s="252"/>
      <c r="O7" s="253"/>
      <c r="P7" s="24">
        <v>1</v>
      </c>
      <c r="Q7" s="28" t="s">
        <v>263</v>
      </c>
      <c r="R7" s="25">
        <v>1</v>
      </c>
      <c r="S7" s="245">
        <v>1.5</v>
      </c>
      <c r="T7" s="246"/>
      <c r="U7" s="247"/>
      <c r="V7" s="248">
        <v>2</v>
      </c>
      <c r="W7" s="249"/>
      <c r="X7" s="250"/>
      <c r="AB7" s="286"/>
      <c r="AC7" s="287"/>
      <c r="AD7" s="278" t="s">
        <v>1097</v>
      </c>
      <c r="AE7" s="279"/>
      <c r="AF7" s="279" t="s">
        <v>1097</v>
      </c>
      <c r="AG7" s="280"/>
      <c r="AH7" s="286" t="s">
        <v>1000</v>
      </c>
      <c r="AI7" s="287"/>
      <c r="AJ7" s="278" t="s">
        <v>1137</v>
      </c>
      <c r="AK7" s="279"/>
      <c r="AL7" s="279" t="s">
        <v>1138</v>
      </c>
      <c r="AM7" s="280"/>
      <c r="AQ7" s="42"/>
      <c r="AR7" s="10"/>
    </row>
    <row r="8" spans="2:54" ht="21" customHeight="1">
      <c r="B8" s="66" t="s">
        <v>159</v>
      </c>
      <c r="C8" s="370" t="s">
        <v>911</v>
      </c>
      <c r="D8" s="292"/>
      <c r="E8" s="292"/>
      <c r="F8" s="293"/>
      <c r="G8" s="254">
        <v>1</v>
      </c>
      <c r="H8" s="255"/>
      <c r="I8" s="256"/>
      <c r="J8" s="254">
        <v>2</v>
      </c>
      <c r="K8" s="255"/>
      <c r="L8" s="256"/>
      <c r="M8" s="254">
        <v>3</v>
      </c>
      <c r="N8" s="255"/>
      <c r="O8" s="256"/>
      <c r="P8" s="254" t="s">
        <v>106</v>
      </c>
      <c r="Q8" s="255"/>
      <c r="R8" s="256"/>
      <c r="S8" s="254" t="s">
        <v>264</v>
      </c>
      <c r="T8" s="255"/>
      <c r="U8" s="256"/>
      <c r="V8" s="254" t="s">
        <v>265</v>
      </c>
      <c r="W8" s="255"/>
      <c r="X8" s="256"/>
      <c r="AD8" s="281" t="s">
        <v>915</v>
      </c>
      <c r="AE8" s="282"/>
      <c r="AF8" s="282"/>
      <c r="AG8" s="283"/>
      <c r="AH8" s="9"/>
      <c r="AI8" s="64"/>
      <c r="AJ8" s="35"/>
      <c r="AK8" s="275"/>
      <c r="AL8" s="275"/>
      <c r="AM8" s="276"/>
      <c r="AQ8" s="42"/>
    </row>
    <row r="9" spans="2:54" ht="21" customHeight="1">
      <c r="B9" s="69">
        <v>1</v>
      </c>
      <c r="C9" s="115" t="s">
        <v>925</v>
      </c>
      <c r="D9" s="121" t="s">
        <v>1137</v>
      </c>
      <c r="E9" s="122" t="s">
        <v>1138</v>
      </c>
      <c r="F9" s="122" t="s">
        <v>565</v>
      </c>
      <c r="G9" s="260"/>
      <c r="H9" s="261"/>
      <c r="I9" s="262"/>
      <c r="J9" s="12" t="s">
        <v>1094</v>
      </c>
      <c r="K9" s="13">
        <v>6</v>
      </c>
      <c r="L9" s="14">
        <v>3</v>
      </c>
      <c r="M9" s="15" t="s">
        <v>1094</v>
      </c>
      <c r="N9" s="13">
        <v>6</v>
      </c>
      <c r="O9" s="14">
        <v>0</v>
      </c>
      <c r="P9" s="16">
        <v>2</v>
      </c>
      <c r="Q9" s="17" t="s">
        <v>263</v>
      </c>
      <c r="R9" s="18">
        <v>0</v>
      </c>
      <c r="S9" s="245">
        <v>2.8</v>
      </c>
      <c r="T9" s="246"/>
      <c r="U9" s="247"/>
      <c r="V9" s="248">
        <v>1</v>
      </c>
      <c r="W9" s="249"/>
      <c r="X9" s="250"/>
      <c r="AB9" s="286" t="s">
        <v>1005</v>
      </c>
      <c r="AC9" s="287"/>
      <c r="AD9" s="278" t="s">
        <v>1137</v>
      </c>
      <c r="AE9" s="279"/>
      <c r="AF9" s="279" t="s">
        <v>1138</v>
      </c>
      <c r="AG9" s="280"/>
      <c r="AJ9" s="10"/>
      <c r="AK9" s="10"/>
      <c r="AL9" s="10"/>
      <c r="AM9" s="10"/>
      <c r="AN9" s="10"/>
      <c r="AP9" s="286" t="s">
        <v>1011</v>
      </c>
      <c r="AQ9" s="288"/>
      <c r="AR9" s="278" t="s">
        <v>623</v>
      </c>
      <c r="AS9" s="279"/>
      <c r="AT9" s="279" t="s">
        <v>765</v>
      </c>
      <c r="AU9" s="279"/>
    </row>
    <row r="10" spans="2:54" ht="21" customHeight="1">
      <c r="B10" s="69">
        <v>2</v>
      </c>
      <c r="C10" s="115" t="s">
        <v>72</v>
      </c>
      <c r="D10" s="121" t="s">
        <v>734</v>
      </c>
      <c r="E10" s="122" t="s">
        <v>735</v>
      </c>
      <c r="F10" s="122" t="s">
        <v>583</v>
      </c>
      <c r="G10" s="19" t="s">
        <v>1096</v>
      </c>
      <c r="H10" s="20">
        <v>3</v>
      </c>
      <c r="I10" s="20">
        <v>6</v>
      </c>
      <c r="J10" s="251"/>
      <c r="K10" s="252"/>
      <c r="L10" s="253"/>
      <c r="M10" s="21" t="s">
        <v>1096</v>
      </c>
      <c r="N10" s="22">
        <v>3</v>
      </c>
      <c r="O10" s="23">
        <v>6</v>
      </c>
      <c r="P10" s="24">
        <v>0</v>
      </c>
      <c r="Q10" s="17" t="s">
        <v>263</v>
      </c>
      <c r="R10" s="25">
        <v>2</v>
      </c>
      <c r="S10" s="245">
        <v>0.33333333333333331</v>
      </c>
      <c r="T10" s="246"/>
      <c r="U10" s="247"/>
      <c r="V10" s="248">
        <v>3</v>
      </c>
      <c r="W10" s="249"/>
      <c r="X10" s="250"/>
      <c r="AD10" s="281" t="s">
        <v>916</v>
      </c>
      <c r="AE10" s="282"/>
      <c r="AF10" s="282"/>
      <c r="AG10" s="283"/>
      <c r="AP10" s="10"/>
      <c r="AQ10" s="42"/>
      <c r="AR10" s="75"/>
      <c r="AS10" s="284">
        <v>63</v>
      </c>
      <c r="AT10" s="284"/>
      <c r="AU10" s="35"/>
      <c r="BB10" t="s">
        <v>498</v>
      </c>
    </row>
    <row r="11" spans="2:54" ht="21" customHeight="1">
      <c r="B11" s="69">
        <v>3</v>
      </c>
      <c r="C11" s="115" t="s">
        <v>176</v>
      </c>
      <c r="D11" s="121" t="s">
        <v>763</v>
      </c>
      <c r="E11" s="122" t="s">
        <v>764</v>
      </c>
      <c r="F11" s="122" t="s">
        <v>751</v>
      </c>
      <c r="G11" s="21" t="s">
        <v>1096</v>
      </c>
      <c r="H11" s="27">
        <v>0</v>
      </c>
      <c r="I11" s="25">
        <v>6</v>
      </c>
      <c r="J11" s="21" t="s">
        <v>1094</v>
      </c>
      <c r="K11" s="27">
        <v>6</v>
      </c>
      <c r="L11" s="25">
        <v>3</v>
      </c>
      <c r="M11" s="251"/>
      <c r="N11" s="252"/>
      <c r="O11" s="253"/>
      <c r="P11" s="24">
        <v>1</v>
      </c>
      <c r="Q11" s="28" t="s">
        <v>263</v>
      </c>
      <c r="R11" s="25">
        <v>1</v>
      </c>
      <c r="S11" s="245">
        <v>1.4</v>
      </c>
      <c r="T11" s="246"/>
      <c r="U11" s="247"/>
      <c r="V11" s="248">
        <v>2</v>
      </c>
      <c r="W11" s="249"/>
      <c r="X11" s="250"/>
      <c r="AB11" s="286" t="s">
        <v>1006</v>
      </c>
      <c r="AC11" s="287"/>
      <c r="AD11" s="278" t="s">
        <v>477</v>
      </c>
      <c r="AE11" s="279"/>
      <c r="AF11" s="279" t="s">
        <v>478</v>
      </c>
      <c r="AG11" s="280"/>
      <c r="AH11" s="371" t="s">
        <v>1009</v>
      </c>
      <c r="AI11" s="290"/>
      <c r="AJ11" s="278" t="s">
        <v>623</v>
      </c>
      <c r="AK11" s="279"/>
      <c r="AL11" s="279" t="s">
        <v>765</v>
      </c>
      <c r="AM11" s="279"/>
      <c r="AN11" s="10"/>
      <c r="AQ11" s="42"/>
    </row>
    <row r="12" spans="2:54" ht="21" customHeight="1">
      <c r="B12" s="66" t="s">
        <v>159</v>
      </c>
      <c r="C12" s="370" t="s">
        <v>912</v>
      </c>
      <c r="D12" s="292"/>
      <c r="E12" s="292"/>
      <c r="F12" s="293"/>
      <c r="G12" s="254">
        <v>1</v>
      </c>
      <c r="H12" s="255"/>
      <c r="I12" s="256"/>
      <c r="J12" s="254">
        <v>2</v>
      </c>
      <c r="K12" s="255"/>
      <c r="L12" s="256"/>
      <c r="M12" s="254">
        <v>3</v>
      </c>
      <c r="N12" s="255"/>
      <c r="O12" s="256"/>
      <c r="P12" s="254" t="s">
        <v>106</v>
      </c>
      <c r="Q12" s="255"/>
      <c r="R12" s="256"/>
      <c r="S12" s="254" t="s">
        <v>264</v>
      </c>
      <c r="T12" s="255"/>
      <c r="U12" s="256"/>
      <c r="V12" s="254" t="s">
        <v>265</v>
      </c>
      <c r="W12" s="255"/>
      <c r="X12" s="256"/>
      <c r="AD12" s="281" t="s">
        <v>917</v>
      </c>
      <c r="AE12" s="282"/>
      <c r="AF12" s="282"/>
      <c r="AG12" s="283"/>
      <c r="AH12" s="9"/>
      <c r="AI12" s="64"/>
      <c r="AJ12" s="35"/>
      <c r="AK12" s="275">
        <v>63</v>
      </c>
      <c r="AL12" s="275"/>
      <c r="AM12" s="296"/>
      <c r="AQ12" s="42"/>
    </row>
    <row r="13" spans="2:54" ht="21" customHeight="1">
      <c r="B13" s="69">
        <v>1</v>
      </c>
      <c r="C13" s="115" t="s">
        <v>204</v>
      </c>
      <c r="D13" s="121" t="s">
        <v>477</v>
      </c>
      <c r="E13" s="122" t="s">
        <v>478</v>
      </c>
      <c r="F13" s="122" t="s">
        <v>583</v>
      </c>
      <c r="G13" s="260"/>
      <c r="H13" s="261"/>
      <c r="I13" s="262"/>
      <c r="J13" s="12" t="s">
        <v>1094</v>
      </c>
      <c r="K13" s="13">
        <v>6</v>
      </c>
      <c r="L13" s="14">
        <v>2</v>
      </c>
      <c r="M13" s="15" t="s">
        <v>1094</v>
      </c>
      <c r="N13" s="13">
        <v>6</v>
      </c>
      <c r="O13" s="14">
        <v>0</v>
      </c>
      <c r="P13" s="16">
        <v>2</v>
      </c>
      <c r="Q13" s="17" t="s">
        <v>263</v>
      </c>
      <c r="R13" s="18">
        <v>0</v>
      </c>
      <c r="S13" s="245">
        <v>2.8571428571428572</v>
      </c>
      <c r="T13" s="246"/>
      <c r="U13" s="247"/>
      <c r="V13" s="248">
        <v>1</v>
      </c>
      <c r="W13" s="249"/>
      <c r="X13" s="250"/>
      <c r="AB13" s="286" t="s">
        <v>1007</v>
      </c>
      <c r="AC13" s="287"/>
      <c r="AD13" s="278" t="s">
        <v>623</v>
      </c>
      <c r="AE13" s="279"/>
      <c r="AF13" s="279" t="s">
        <v>765</v>
      </c>
      <c r="AG13" s="280"/>
      <c r="AI13" s="47"/>
      <c r="AL13" s="286" t="s">
        <v>1007</v>
      </c>
      <c r="AM13" s="287"/>
      <c r="AN13" s="278" t="s">
        <v>623</v>
      </c>
      <c r="AO13" s="279"/>
      <c r="AP13" s="279" t="s">
        <v>765</v>
      </c>
      <c r="AQ13" s="280"/>
    </row>
    <row r="14" spans="2:54" ht="21" customHeight="1">
      <c r="B14" s="69">
        <v>2</v>
      </c>
      <c r="C14" s="115" t="s">
        <v>29</v>
      </c>
      <c r="D14" s="121" t="s">
        <v>541</v>
      </c>
      <c r="E14" s="122" t="s">
        <v>742</v>
      </c>
      <c r="F14" s="122" t="s">
        <v>559</v>
      </c>
      <c r="G14" s="19" t="s">
        <v>1096</v>
      </c>
      <c r="H14" s="20">
        <v>2</v>
      </c>
      <c r="I14" s="20">
        <v>6</v>
      </c>
      <c r="J14" s="251"/>
      <c r="K14" s="252"/>
      <c r="L14" s="253"/>
      <c r="M14" s="21" t="s">
        <v>1094</v>
      </c>
      <c r="N14" s="22">
        <v>6</v>
      </c>
      <c r="O14" s="23">
        <v>0</v>
      </c>
      <c r="P14" s="24">
        <v>1</v>
      </c>
      <c r="Q14" s="17" t="s">
        <v>263</v>
      </c>
      <c r="R14" s="25">
        <v>1</v>
      </c>
      <c r="S14" s="245">
        <v>1.5714285714285714</v>
      </c>
      <c r="T14" s="246"/>
      <c r="U14" s="247"/>
      <c r="V14" s="248">
        <v>2</v>
      </c>
      <c r="W14" s="249"/>
      <c r="X14" s="250"/>
      <c r="AD14" s="281" t="s">
        <v>918</v>
      </c>
      <c r="AE14" s="282"/>
      <c r="AF14" s="282"/>
      <c r="AG14" s="283"/>
      <c r="AH14" s="60"/>
      <c r="AI14" s="60"/>
      <c r="AJ14" s="60"/>
      <c r="AK14" s="60"/>
      <c r="AL14" s="60"/>
      <c r="AM14" s="61"/>
      <c r="AN14" s="35"/>
      <c r="AO14" s="217" t="s">
        <v>1010</v>
      </c>
      <c r="AP14" s="217"/>
      <c r="AQ14" s="216"/>
    </row>
    <row r="15" spans="2:54" ht="21" customHeight="1">
      <c r="B15" s="69">
        <v>3</v>
      </c>
      <c r="C15" s="115" t="s">
        <v>87</v>
      </c>
      <c r="D15" s="121" t="s">
        <v>759</v>
      </c>
      <c r="E15" s="122" t="s">
        <v>324</v>
      </c>
      <c r="F15" s="122" t="s">
        <v>751</v>
      </c>
      <c r="G15" s="21" t="s">
        <v>1096</v>
      </c>
      <c r="H15" s="27">
        <v>0</v>
      </c>
      <c r="I15" s="25">
        <v>6</v>
      </c>
      <c r="J15" s="21" t="s">
        <v>1096</v>
      </c>
      <c r="K15" s="27">
        <v>0</v>
      </c>
      <c r="L15" s="25">
        <v>6</v>
      </c>
      <c r="M15" s="251"/>
      <c r="N15" s="252"/>
      <c r="O15" s="253"/>
      <c r="P15" s="24">
        <v>0</v>
      </c>
      <c r="Q15" s="28" t="s">
        <v>263</v>
      </c>
      <c r="R15" s="25">
        <v>2</v>
      </c>
      <c r="S15" s="245">
        <v>0</v>
      </c>
      <c r="T15" s="246"/>
      <c r="U15" s="247"/>
      <c r="V15" s="263" t="s">
        <v>1004</v>
      </c>
      <c r="W15" s="264"/>
      <c r="X15" s="265"/>
      <c r="AB15" s="286" t="s">
        <v>1008</v>
      </c>
      <c r="AC15" s="287"/>
      <c r="AD15" s="278" t="s">
        <v>1141</v>
      </c>
      <c r="AE15" s="279"/>
      <c r="AF15" s="279" t="s">
        <v>1142</v>
      </c>
      <c r="AG15" s="280"/>
    </row>
    <row r="16" spans="2:54" ht="21" customHeight="1">
      <c r="B16" s="66" t="s">
        <v>159</v>
      </c>
      <c r="C16" s="370" t="s">
        <v>841</v>
      </c>
      <c r="D16" s="292"/>
      <c r="E16" s="292"/>
      <c r="F16" s="293"/>
      <c r="G16" s="254">
        <v>1</v>
      </c>
      <c r="H16" s="255"/>
      <c r="I16" s="256"/>
      <c r="J16" s="254">
        <v>2</v>
      </c>
      <c r="K16" s="255"/>
      <c r="L16" s="256"/>
      <c r="M16" s="254">
        <v>3</v>
      </c>
      <c r="N16" s="255"/>
      <c r="O16" s="256"/>
      <c r="P16" s="254" t="s">
        <v>106</v>
      </c>
      <c r="Q16" s="255"/>
      <c r="R16" s="256"/>
      <c r="S16" s="254" t="s">
        <v>264</v>
      </c>
      <c r="T16" s="255"/>
      <c r="U16" s="256"/>
      <c r="V16" s="254" t="s">
        <v>265</v>
      </c>
      <c r="W16" s="255"/>
      <c r="X16" s="256"/>
    </row>
    <row r="17" spans="2:52" ht="21" customHeight="1">
      <c r="B17" s="69">
        <v>1</v>
      </c>
      <c r="C17" s="115" t="s">
        <v>415</v>
      </c>
      <c r="D17" s="121" t="s">
        <v>479</v>
      </c>
      <c r="E17" s="122" t="s">
        <v>317</v>
      </c>
      <c r="F17" s="122" t="s">
        <v>434</v>
      </c>
      <c r="G17" s="260"/>
      <c r="H17" s="261"/>
      <c r="I17" s="262"/>
      <c r="J17" s="12" t="s">
        <v>1094</v>
      </c>
      <c r="K17" s="13">
        <v>6</v>
      </c>
      <c r="L17" s="14">
        <v>1</v>
      </c>
      <c r="M17" s="15" t="s">
        <v>1096</v>
      </c>
      <c r="N17" s="13">
        <v>2</v>
      </c>
      <c r="O17" s="14">
        <v>6</v>
      </c>
      <c r="P17" s="16">
        <v>1</v>
      </c>
      <c r="Q17" s="17" t="s">
        <v>263</v>
      </c>
      <c r="R17" s="18">
        <v>1</v>
      </c>
      <c r="S17" s="245">
        <v>1.5333333333333332</v>
      </c>
      <c r="T17" s="246"/>
      <c r="U17" s="247"/>
      <c r="V17" s="248">
        <v>2</v>
      </c>
      <c r="W17" s="249"/>
      <c r="X17" s="250"/>
    </row>
    <row r="18" spans="2:52" ht="21" customHeight="1">
      <c r="B18" s="69">
        <v>2</v>
      </c>
      <c r="C18" s="115" t="s">
        <v>416</v>
      </c>
      <c r="D18" s="121" t="s">
        <v>736</v>
      </c>
      <c r="E18" s="122" t="s">
        <v>737</v>
      </c>
      <c r="F18" s="122" t="s">
        <v>738</v>
      </c>
      <c r="G18" s="19" t="s">
        <v>1096</v>
      </c>
      <c r="H18" s="20">
        <v>1</v>
      </c>
      <c r="I18" s="20">
        <v>6</v>
      </c>
      <c r="J18" s="251"/>
      <c r="K18" s="252"/>
      <c r="L18" s="253"/>
      <c r="M18" s="21" t="s">
        <v>1096</v>
      </c>
      <c r="N18" s="22">
        <v>0</v>
      </c>
      <c r="O18" s="23">
        <v>6</v>
      </c>
      <c r="P18" s="24">
        <v>0</v>
      </c>
      <c r="Q18" s="17" t="s">
        <v>263</v>
      </c>
      <c r="R18" s="25">
        <v>2</v>
      </c>
      <c r="S18" s="245">
        <v>7.6923076923076927E-2</v>
      </c>
      <c r="T18" s="246"/>
      <c r="U18" s="247"/>
      <c r="V18" s="248">
        <v>3</v>
      </c>
      <c r="W18" s="249"/>
      <c r="X18" s="250"/>
      <c r="AD18" s="4"/>
      <c r="AE18" s="4"/>
      <c r="AF18" s="4"/>
      <c r="AG18" s="4"/>
    </row>
    <row r="19" spans="2:52" ht="21" customHeight="1">
      <c r="B19" s="69">
        <v>3</v>
      </c>
      <c r="C19" s="115" t="s">
        <v>417</v>
      </c>
      <c r="D19" s="121" t="s">
        <v>623</v>
      </c>
      <c r="E19" s="122" t="s">
        <v>765</v>
      </c>
      <c r="F19" s="122" t="s">
        <v>544</v>
      </c>
      <c r="G19" s="21" t="s">
        <v>1094</v>
      </c>
      <c r="H19" s="27">
        <v>6</v>
      </c>
      <c r="I19" s="25">
        <v>2</v>
      </c>
      <c r="J19" s="21" t="s">
        <v>1094</v>
      </c>
      <c r="K19" s="27">
        <v>6</v>
      </c>
      <c r="L19" s="25">
        <v>0</v>
      </c>
      <c r="M19" s="251"/>
      <c r="N19" s="252"/>
      <c r="O19" s="253"/>
      <c r="P19" s="24">
        <v>2</v>
      </c>
      <c r="Q19" s="28" t="s">
        <v>263</v>
      </c>
      <c r="R19" s="25">
        <v>0</v>
      </c>
      <c r="S19" s="245">
        <v>2.8571428571428572</v>
      </c>
      <c r="T19" s="246"/>
      <c r="U19" s="247"/>
      <c r="V19" s="248">
        <v>1</v>
      </c>
      <c r="W19" s="249"/>
      <c r="X19" s="250"/>
      <c r="AD19" s="4"/>
      <c r="AE19" s="4"/>
      <c r="AF19" s="4"/>
      <c r="AG19" s="4"/>
    </row>
    <row r="20" spans="2:52" ht="21" customHeight="1">
      <c r="B20" s="66" t="s">
        <v>159</v>
      </c>
      <c r="C20" s="370" t="s">
        <v>913</v>
      </c>
      <c r="D20" s="292"/>
      <c r="E20" s="292"/>
      <c r="F20" s="293"/>
      <c r="G20" s="254">
        <v>1</v>
      </c>
      <c r="H20" s="255"/>
      <c r="I20" s="256"/>
      <c r="J20" s="254">
        <v>2</v>
      </c>
      <c r="K20" s="255"/>
      <c r="L20" s="256"/>
      <c r="M20" s="254">
        <v>3</v>
      </c>
      <c r="N20" s="255"/>
      <c r="O20" s="256"/>
      <c r="P20" s="254" t="s">
        <v>106</v>
      </c>
      <c r="Q20" s="255"/>
      <c r="R20" s="256"/>
      <c r="S20" s="254" t="s">
        <v>264</v>
      </c>
      <c r="T20" s="255"/>
      <c r="U20" s="256"/>
      <c r="V20" s="254" t="s">
        <v>265</v>
      </c>
      <c r="W20" s="255"/>
      <c r="X20" s="256"/>
    </row>
    <row r="21" spans="2:52" ht="21" customHeight="1">
      <c r="B21" s="69">
        <v>1</v>
      </c>
      <c r="C21" s="115" t="s">
        <v>531</v>
      </c>
      <c r="D21" s="121" t="s">
        <v>480</v>
      </c>
      <c r="E21" s="122" t="s">
        <v>481</v>
      </c>
      <c r="F21" s="122" t="s">
        <v>249</v>
      </c>
      <c r="G21" s="260"/>
      <c r="H21" s="261"/>
      <c r="I21" s="262"/>
      <c r="J21" s="12" t="s">
        <v>1096</v>
      </c>
      <c r="K21" s="13">
        <v>5</v>
      </c>
      <c r="L21" s="14">
        <v>7</v>
      </c>
      <c r="M21" s="15" t="s">
        <v>1096</v>
      </c>
      <c r="N21" s="13">
        <v>2</v>
      </c>
      <c r="O21" s="14">
        <v>6</v>
      </c>
      <c r="P21" s="16">
        <v>0</v>
      </c>
      <c r="Q21" s="17" t="s">
        <v>263</v>
      </c>
      <c r="R21" s="18">
        <v>2</v>
      </c>
      <c r="S21" s="245">
        <v>0.35</v>
      </c>
      <c r="T21" s="246"/>
      <c r="U21" s="247"/>
      <c r="V21" s="248">
        <v>3</v>
      </c>
      <c r="W21" s="249"/>
      <c r="X21" s="250"/>
    </row>
    <row r="22" spans="2:52" ht="21" customHeight="1">
      <c r="B22" s="69">
        <v>2</v>
      </c>
      <c r="C22" s="115" t="s">
        <v>418</v>
      </c>
      <c r="D22" s="121" t="s">
        <v>407</v>
      </c>
      <c r="E22" s="122" t="s">
        <v>408</v>
      </c>
      <c r="F22" s="122" t="s">
        <v>565</v>
      </c>
      <c r="G22" s="19" t="s">
        <v>1094</v>
      </c>
      <c r="H22" s="20">
        <v>7</v>
      </c>
      <c r="I22" s="20">
        <v>5</v>
      </c>
      <c r="J22" s="251"/>
      <c r="K22" s="252"/>
      <c r="L22" s="253"/>
      <c r="M22" s="21" t="s">
        <v>1096</v>
      </c>
      <c r="N22" s="22">
        <v>2</v>
      </c>
      <c r="O22" s="23">
        <v>6</v>
      </c>
      <c r="P22" s="24">
        <v>1</v>
      </c>
      <c r="Q22" s="17" t="s">
        <v>263</v>
      </c>
      <c r="R22" s="25">
        <v>1</v>
      </c>
      <c r="S22" s="245">
        <v>1.45</v>
      </c>
      <c r="T22" s="246"/>
      <c r="U22" s="247"/>
      <c r="V22" s="248">
        <v>2</v>
      </c>
      <c r="W22" s="249"/>
      <c r="X22" s="250"/>
    </row>
    <row r="23" spans="2:52" ht="21" customHeight="1">
      <c r="B23" s="82">
        <v>3</v>
      </c>
      <c r="C23" s="117" t="s">
        <v>419</v>
      </c>
      <c r="D23" s="121" t="s">
        <v>1141</v>
      </c>
      <c r="E23" s="122" t="s">
        <v>1142</v>
      </c>
      <c r="F23" s="122" t="s">
        <v>1140</v>
      </c>
      <c r="G23" s="21" t="s">
        <v>1094</v>
      </c>
      <c r="H23" s="27">
        <v>6</v>
      </c>
      <c r="I23" s="25">
        <v>2</v>
      </c>
      <c r="J23" s="21" t="s">
        <v>1094</v>
      </c>
      <c r="K23" s="27">
        <v>6</v>
      </c>
      <c r="L23" s="25">
        <v>2</v>
      </c>
      <c r="M23" s="251"/>
      <c r="N23" s="252"/>
      <c r="O23" s="253"/>
      <c r="P23" s="24">
        <v>2</v>
      </c>
      <c r="Q23" s="28" t="s">
        <v>263</v>
      </c>
      <c r="R23" s="25">
        <v>0</v>
      </c>
      <c r="S23" s="245">
        <v>2.75</v>
      </c>
      <c r="T23" s="246"/>
      <c r="U23" s="247"/>
      <c r="V23" s="248">
        <v>1</v>
      </c>
      <c r="W23" s="249"/>
      <c r="X23" s="250"/>
    </row>
    <row r="24" spans="2:52" ht="21" customHeight="1">
      <c r="Q24"/>
      <c r="S24"/>
    </row>
    <row r="25" spans="2:52" ht="21" customHeight="1">
      <c r="Q25"/>
      <c r="S25"/>
    </row>
    <row r="26" spans="2:52" ht="21" customHeight="1">
      <c r="Q26"/>
      <c r="S26"/>
      <c r="AT26" s="272" t="s">
        <v>252</v>
      </c>
      <c r="AU26" s="272"/>
      <c r="AV26" s="272"/>
      <c r="AW26" s="272"/>
    </row>
    <row r="27" spans="2:52" ht="21" customHeight="1">
      <c r="Q27"/>
      <c r="S27"/>
      <c r="AL27" s="10"/>
      <c r="AO27" s="10"/>
      <c r="AR27" s="266" t="s">
        <v>155</v>
      </c>
      <c r="AS27" s="273"/>
      <c r="AT27" s="268" t="s">
        <v>1000</v>
      </c>
      <c r="AU27" s="368"/>
      <c r="AV27" s="317" t="s">
        <v>1137</v>
      </c>
      <c r="AW27" s="315"/>
      <c r="AX27" s="315" t="s">
        <v>1138</v>
      </c>
      <c r="AY27" s="316"/>
    </row>
    <row r="28" spans="2:52" ht="21" customHeight="1">
      <c r="Q28"/>
      <c r="S28"/>
      <c r="AR28" s="266"/>
      <c r="AS28" s="266"/>
      <c r="AT28" s="267"/>
      <c r="AU28" s="268"/>
      <c r="AV28" s="278" t="s">
        <v>1097</v>
      </c>
      <c r="AW28" s="279"/>
      <c r="AX28" s="279" t="s">
        <v>1097</v>
      </c>
      <c r="AY28" s="280"/>
    </row>
    <row r="29" spans="2:52" ht="22" customHeight="1">
      <c r="Q29"/>
      <c r="S29"/>
      <c r="AE29" s="10"/>
      <c r="AL29" s="10"/>
      <c r="AO29" s="10"/>
      <c r="AS29" s="100"/>
      <c r="AT29" s="100"/>
      <c r="AU29" s="77"/>
      <c r="AV29" s="77"/>
      <c r="AW29" s="81"/>
      <c r="AX29" s="81"/>
      <c r="AY29" s="81"/>
      <c r="AZ29" s="81"/>
    </row>
    <row r="30" spans="2:52" ht="22" customHeight="1">
      <c r="Q30"/>
      <c r="S30"/>
    </row>
    <row r="31" spans="2:52" ht="22" customHeight="1">
      <c r="Q31"/>
      <c r="S31"/>
    </row>
    <row r="32" spans="2:52" ht="22" customHeight="1">
      <c r="Q32"/>
      <c r="S32"/>
    </row>
    <row r="33" spans="17:19" ht="22" customHeight="1">
      <c r="Q33"/>
      <c r="S33"/>
    </row>
    <row r="34" spans="17:19" ht="22" customHeight="1">
      <c r="Q34"/>
      <c r="S34"/>
    </row>
    <row r="35" spans="17:19" ht="22" customHeight="1">
      <c r="Q35"/>
      <c r="S35"/>
    </row>
    <row r="36" spans="17:19" ht="22" customHeight="1">
      <c r="Q36"/>
      <c r="S36"/>
    </row>
    <row r="37" spans="17:19" ht="22" customHeight="1">
      <c r="Q37"/>
      <c r="S37"/>
    </row>
    <row r="38" spans="17:19" ht="22" customHeight="1">
      <c r="Q38"/>
      <c r="S38"/>
    </row>
    <row r="39" spans="17:19" ht="22" customHeight="1">
      <c r="Q39"/>
      <c r="S39"/>
    </row>
    <row r="40" spans="17:19" ht="22" customHeight="1">
      <c r="Q40"/>
      <c r="S40"/>
    </row>
    <row r="41" spans="17:19" ht="22" customHeight="1">
      <c r="Q41"/>
      <c r="S41"/>
    </row>
    <row r="42" spans="17:19" ht="22" customHeight="1">
      <c r="Q42"/>
      <c r="S42"/>
    </row>
    <row r="43" spans="17:19" ht="22" customHeight="1">
      <c r="Q43"/>
      <c r="S43"/>
    </row>
    <row r="44" spans="17:19" ht="22" customHeight="1">
      <c r="Q44"/>
      <c r="S44"/>
    </row>
    <row r="45" spans="17:19" ht="22" customHeight="1">
      <c r="Q45"/>
      <c r="S45"/>
    </row>
    <row r="46" spans="17:19" ht="22" customHeight="1">
      <c r="Q46"/>
      <c r="S46"/>
    </row>
    <row r="47" spans="17:19" ht="22" customHeight="1">
      <c r="Q47"/>
      <c r="S47"/>
    </row>
    <row r="48" spans="17:19" ht="22" customHeight="1">
      <c r="Q48"/>
      <c r="S48"/>
    </row>
    <row r="49" spans="17:19" ht="22" customHeight="1">
      <c r="Q49"/>
      <c r="S49"/>
    </row>
    <row r="50" spans="17:19" ht="22" customHeight="1">
      <c r="Q50"/>
      <c r="S50"/>
    </row>
    <row r="51" spans="17:19" ht="22" customHeight="1">
      <c r="Q51"/>
      <c r="S51"/>
    </row>
    <row r="52" spans="17:19" ht="22" customHeight="1">
      <c r="Q52"/>
      <c r="S52"/>
    </row>
    <row r="53" spans="17:19" ht="22" customHeight="1">
      <c r="Q53"/>
      <c r="S53"/>
    </row>
    <row r="54" spans="17:19" ht="22" customHeight="1">
      <c r="Q54"/>
      <c r="S54"/>
    </row>
    <row r="55" spans="17:19" ht="22" customHeight="1">
      <c r="Q55"/>
      <c r="S55"/>
    </row>
    <row r="56" spans="17:19" ht="22" customHeight="1">
      <c r="Q56"/>
      <c r="S56"/>
    </row>
    <row r="57" spans="17:19" ht="22" customHeight="1">
      <c r="Q57"/>
      <c r="S57"/>
    </row>
    <row r="58" spans="17:19" ht="61" customHeight="1">
      <c r="Q58"/>
      <c r="S58"/>
    </row>
    <row r="59" spans="17:19" ht="22" customHeight="1">
      <c r="Q59"/>
      <c r="S59"/>
    </row>
    <row r="60" spans="17:19" ht="22" customHeight="1">
      <c r="Q60"/>
      <c r="S60"/>
    </row>
    <row r="61" spans="17:19" ht="22" customHeight="1">
      <c r="Q61"/>
      <c r="S61"/>
    </row>
    <row r="62" spans="17:19" ht="22" customHeight="1">
      <c r="Q62"/>
      <c r="S62"/>
    </row>
    <row r="63" spans="17:19" ht="22" customHeight="1">
      <c r="Q63"/>
      <c r="S63"/>
    </row>
    <row r="64" spans="17:19" ht="22" customHeight="1">
      <c r="Q64"/>
      <c r="S64"/>
    </row>
    <row r="65" spans="17:19" ht="22" customHeight="1">
      <c r="Q65"/>
      <c r="S65"/>
    </row>
    <row r="66" spans="17:19" ht="22" customHeight="1">
      <c r="Q66"/>
      <c r="S66"/>
    </row>
    <row r="67" spans="17:19" ht="22" customHeight="1">
      <c r="Q67"/>
      <c r="S67"/>
    </row>
    <row r="68" spans="17:19" ht="22" customHeight="1">
      <c r="Q68"/>
      <c r="S68"/>
    </row>
    <row r="69" spans="17:19" ht="22" customHeight="1">
      <c r="Q69"/>
      <c r="S69"/>
    </row>
    <row r="70" spans="17:19" ht="22" customHeight="1">
      <c r="Q70"/>
      <c r="S70"/>
    </row>
    <row r="71" spans="17:19" ht="22" customHeight="1">
      <c r="Q71"/>
      <c r="S71"/>
    </row>
    <row r="72" spans="17:19" ht="22" customHeight="1">
      <c r="Q72"/>
      <c r="S72"/>
    </row>
    <row r="73" spans="17:19" ht="22" customHeight="1">
      <c r="Q73"/>
      <c r="S73"/>
    </row>
    <row r="74" spans="17:19" ht="22" customHeight="1">
      <c r="Q74"/>
      <c r="S74"/>
    </row>
    <row r="75" spans="17:19" ht="22" customHeight="1">
      <c r="Q75"/>
      <c r="S75"/>
    </row>
    <row r="76" spans="17:19" ht="22" customHeight="1">
      <c r="Q76"/>
      <c r="S76"/>
    </row>
    <row r="77" spans="17:19" ht="22" customHeight="1">
      <c r="Q77"/>
      <c r="S77"/>
    </row>
    <row r="78" spans="17:19" ht="22" customHeight="1">
      <c r="Q78"/>
      <c r="S78"/>
    </row>
    <row r="79" spans="17:19" ht="22" customHeight="1">
      <c r="Q79"/>
      <c r="S79"/>
    </row>
    <row r="80" spans="17:19"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5" customHeight="1">
      <c r="Q88"/>
      <c r="S88"/>
    </row>
    <row r="89" spans="17:19" ht="25" customHeight="1">
      <c r="Q89"/>
      <c r="S89"/>
    </row>
    <row r="90" spans="17:19" ht="25" customHeight="1">
      <c r="Q90"/>
      <c r="S90"/>
    </row>
    <row r="91" spans="17:19" ht="25" customHeight="1">
      <c r="Q91"/>
      <c r="S91"/>
    </row>
    <row r="92" spans="17:19" ht="25" customHeight="1">
      <c r="Q92"/>
      <c r="S92"/>
    </row>
    <row r="93" spans="17:19" ht="25" customHeight="1">
      <c r="Q93"/>
      <c r="S93"/>
    </row>
    <row r="94" spans="17:19" ht="25" customHeight="1">
      <c r="Q94"/>
      <c r="S94"/>
    </row>
    <row r="95" spans="17:19" ht="25" customHeight="1">
      <c r="Q95"/>
      <c r="S95"/>
    </row>
    <row r="96" spans="17:19" ht="25" customHeight="1">
      <c r="Q96"/>
      <c r="S96"/>
    </row>
    <row r="97" spans="17:19" ht="25" customHeight="1">
      <c r="Q97"/>
      <c r="S97"/>
    </row>
    <row r="98" spans="17:19" ht="25" customHeight="1">
      <c r="Q98"/>
      <c r="S98"/>
    </row>
    <row r="99" spans="17:19" ht="25" customHeight="1">
      <c r="Q99"/>
      <c r="S99"/>
    </row>
    <row r="100" spans="17:19" ht="25" customHeight="1">
      <c r="Q100"/>
      <c r="S100"/>
    </row>
    <row r="101" spans="17:19" ht="25" customHeight="1">
      <c r="Q101"/>
      <c r="S101"/>
    </row>
    <row r="102" spans="17:19" ht="25" customHeight="1">
      <c r="Q102"/>
      <c r="S102"/>
    </row>
    <row r="103" spans="17:19" ht="25" customHeight="1">
      <c r="Q103"/>
      <c r="S103"/>
    </row>
    <row r="104" spans="17:19" ht="25" customHeight="1">
      <c r="Q104"/>
      <c r="S104"/>
    </row>
    <row r="105" spans="17:19" ht="25" customHeight="1">
      <c r="Q105"/>
      <c r="S105"/>
    </row>
    <row r="106" spans="17:19" ht="25" customHeight="1">
      <c r="Q106"/>
      <c r="S106"/>
    </row>
    <row r="107" spans="17:19" ht="25" customHeight="1">
      <c r="Q107"/>
      <c r="S107"/>
    </row>
    <row r="108" spans="17:19" ht="25" customHeight="1">
      <c r="Q108"/>
      <c r="S108"/>
    </row>
    <row r="109" spans="17:19" ht="25" customHeight="1">
      <c r="Q109"/>
      <c r="S109"/>
    </row>
    <row r="110" spans="17:19" ht="25" customHeight="1">
      <c r="Q110"/>
      <c r="S110"/>
    </row>
    <row r="111" spans="17:19" ht="25" customHeight="1">
      <c r="Q111"/>
      <c r="S111"/>
    </row>
    <row r="112" spans="17:19"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9"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sheetData>
  <mergeCells count="140">
    <mergeCell ref="C16:F16"/>
    <mergeCell ref="C20:F20"/>
    <mergeCell ref="C12:F12"/>
    <mergeCell ref="AB7:AC7"/>
    <mergeCell ref="S11:U11"/>
    <mergeCell ref="V11:X11"/>
    <mergeCell ref="M12:O12"/>
    <mergeCell ref="S12:U12"/>
    <mergeCell ref="V12:X12"/>
    <mergeCell ref="G9:I9"/>
    <mergeCell ref="C8:F8"/>
    <mergeCell ref="V14:X14"/>
    <mergeCell ref="S15:U15"/>
    <mergeCell ref="V15:X15"/>
    <mergeCell ref="M16:O16"/>
    <mergeCell ref="S16:U16"/>
    <mergeCell ref="AB9:AC9"/>
    <mergeCell ref="G13:I13"/>
    <mergeCell ref="S13:U13"/>
    <mergeCell ref="V13:X13"/>
    <mergeCell ref="S14:U14"/>
    <mergeCell ref="G12:I12"/>
    <mergeCell ref="P8:R8"/>
    <mergeCell ref="V8:X8"/>
    <mergeCell ref="AV28:AW28"/>
    <mergeCell ref="AV27:AW27"/>
    <mergeCell ref="AL7:AM7"/>
    <mergeCell ref="AP9:AQ9"/>
    <mergeCell ref="AF9:AG9"/>
    <mergeCell ref="AD11:AE11"/>
    <mergeCell ref="AD12:AG12"/>
    <mergeCell ref="AK8:AM8"/>
    <mergeCell ref="AD6:AG6"/>
    <mergeCell ref="AS10:AT10"/>
    <mergeCell ref="AF7:AG7"/>
    <mergeCell ref="AN13:AO13"/>
    <mergeCell ref="AP13:AQ13"/>
    <mergeCell ref="AF11:AG11"/>
    <mergeCell ref="AL13:AM13"/>
    <mergeCell ref="AD7:AE7"/>
    <mergeCell ref="AD9:AE9"/>
    <mergeCell ref="AR9:AS9"/>
    <mergeCell ref="AT9:AU9"/>
    <mergeCell ref="AH11:AI11"/>
    <mergeCell ref="AJ11:AK11"/>
    <mergeCell ref="AL11:AM11"/>
    <mergeCell ref="AV1:AZ1"/>
    <mergeCell ref="AD8:AG8"/>
    <mergeCell ref="AO6:AP6"/>
    <mergeCell ref="AT27:AU27"/>
    <mergeCell ref="AJ7:AK7"/>
    <mergeCell ref="AL5:AM5"/>
    <mergeCell ref="AH7:AI7"/>
    <mergeCell ref="AF1:AS1"/>
    <mergeCell ref="AN5:AO5"/>
    <mergeCell ref="AP5:AQ5"/>
    <mergeCell ref="AD5:AE5"/>
    <mergeCell ref="AF5:AG5"/>
    <mergeCell ref="AF13:AG13"/>
    <mergeCell ref="AD14:AG14"/>
    <mergeCell ref="AD10:AG10"/>
    <mergeCell ref="AD13:AE13"/>
    <mergeCell ref="AK12:AM12"/>
    <mergeCell ref="B2:F2"/>
    <mergeCell ref="G2:AA2"/>
    <mergeCell ref="AB2:AZ2"/>
    <mergeCell ref="AH3:AI3"/>
    <mergeCell ref="AK3:AL3"/>
    <mergeCell ref="AO3:AP3"/>
    <mergeCell ref="C4:F4"/>
    <mergeCell ref="AD4:AG4"/>
    <mergeCell ref="AB5:AC5"/>
    <mergeCell ref="G4:I4"/>
    <mergeCell ref="J4:L4"/>
    <mergeCell ref="M4:O4"/>
    <mergeCell ref="P4:R4"/>
    <mergeCell ref="S4:U4"/>
    <mergeCell ref="V4:X4"/>
    <mergeCell ref="G5:I5"/>
    <mergeCell ref="S5:U5"/>
    <mergeCell ref="V5:X5"/>
    <mergeCell ref="S22:U22"/>
    <mergeCell ref="V22:X22"/>
    <mergeCell ref="AT28:AU28"/>
    <mergeCell ref="AT26:AW26"/>
    <mergeCell ref="AR27:AS27"/>
    <mergeCell ref="AX28:AY28"/>
    <mergeCell ref="AX27:AY27"/>
    <mergeCell ref="AB15:AC15"/>
    <mergeCell ref="AD15:AE15"/>
    <mergeCell ref="AF15:AG15"/>
    <mergeCell ref="S20:U20"/>
    <mergeCell ref="V20:X20"/>
    <mergeCell ref="S21:U21"/>
    <mergeCell ref="V21:X21"/>
    <mergeCell ref="S23:U23"/>
    <mergeCell ref="V23:X23"/>
    <mergeCell ref="V16:X16"/>
    <mergeCell ref="S18:U18"/>
    <mergeCell ref="V18:X18"/>
    <mergeCell ref="S19:U19"/>
    <mergeCell ref="V19:X19"/>
    <mergeCell ref="S17:U17"/>
    <mergeCell ref="V17:X17"/>
    <mergeCell ref="AR28:AS28"/>
    <mergeCell ref="AB11:AC11"/>
    <mergeCell ref="AB13:AC13"/>
    <mergeCell ref="J6:L6"/>
    <mergeCell ref="S6:U6"/>
    <mergeCell ref="V6:X6"/>
    <mergeCell ref="M7:O7"/>
    <mergeCell ref="S7:U7"/>
    <mergeCell ref="V7:X7"/>
    <mergeCell ref="M11:O11"/>
    <mergeCell ref="J12:L12"/>
    <mergeCell ref="P12:R12"/>
    <mergeCell ref="G8:I8"/>
    <mergeCell ref="J8:L8"/>
    <mergeCell ref="M8:O8"/>
    <mergeCell ref="S8:U8"/>
    <mergeCell ref="S9:U9"/>
    <mergeCell ref="V9:X9"/>
    <mergeCell ref="J10:L10"/>
    <mergeCell ref="S10:U10"/>
    <mergeCell ref="V10:X10"/>
    <mergeCell ref="J22:L22"/>
    <mergeCell ref="M23:O23"/>
    <mergeCell ref="J14:L14"/>
    <mergeCell ref="M15:O15"/>
    <mergeCell ref="G16:I16"/>
    <mergeCell ref="J16:L16"/>
    <mergeCell ref="P16:R16"/>
    <mergeCell ref="J18:L18"/>
    <mergeCell ref="M19:O19"/>
    <mergeCell ref="G20:I20"/>
    <mergeCell ref="J20:L20"/>
    <mergeCell ref="M20:O20"/>
    <mergeCell ref="P20:R20"/>
    <mergeCell ref="G21:I21"/>
    <mergeCell ref="G17:I17"/>
  </mergeCells>
  <phoneticPr fontId="25"/>
  <pageMargins left="0.59" right="0.2" top="0.59" bottom="0.2" header="0.51" footer="0.51"/>
  <rowBreaks count="2" manualBreakCount="2">
    <brk id="52" max="16383" man="1"/>
    <brk id="142" max="16383" man="1"/>
  </rowBreaks>
  <colBreaks count="1" manualBreakCount="1">
    <brk id="52"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81"/>
  <sheetViews>
    <sheetView topLeftCell="B1" workbookViewId="0">
      <selection activeCell="N32" sqref="N32"/>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52" width="2" customWidth="1"/>
    <col min="53" max="79" width="1.83203125" customWidth="1"/>
  </cols>
  <sheetData>
    <row r="1" spans="2:52" ht="51" customHeight="1">
      <c r="B1" s="38"/>
      <c r="C1" s="38"/>
      <c r="D1" s="40"/>
      <c r="E1" s="40"/>
      <c r="F1" s="40"/>
      <c r="G1" s="40"/>
      <c r="H1" s="40"/>
      <c r="I1" s="40"/>
      <c r="J1" s="40"/>
      <c r="K1" s="40"/>
      <c r="L1" s="40"/>
      <c r="M1" s="40"/>
      <c r="N1" s="40"/>
      <c r="O1" s="40"/>
      <c r="AF1" s="328" t="s">
        <v>227</v>
      </c>
      <c r="AG1" s="327"/>
      <c r="AH1" s="327"/>
      <c r="AI1" s="327"/>
      <c r="AJ1" s="327"/>
      <c r="AK1" s="327"/>
      <c r="AL1" s="327"/>
      <c r="AM1" s="327"/>
      <c r="AN1" s="327"/>
      <c r="AO1" s="327"/>
      <c r="AP1" s="327"/>
      <c r="AQ1" s="327"/>
      <c r="AR1" s="327"/>
      <c r="AS1" s="327"/>
      <c r="AT1" s="84"/>
      <c r="AU1" s="84"/>
      <c r="AV1" s="326" t="s">
        <v>932</v>
      </c>
      <c r="AW1" s="327"/>
      <c r="AX1" s="327"/>
      <c r="AY1" s="327"/>
      <c r="AZ1" s="327"/>
    </row>
    <row r="2" spans="2:52" ht="24" customHeight="1">
      <c r="B2" s="302" t="s">
        <v>931</v>
      </c>
      <c r="C2" s="355"/>
      <c r="D2" s="355"/>
      <c r="E2" s="355"/>
      <c r="F2" s="356"/>
      <c r="G2" s="303" t="s">
        <v>77</v>
      </c>
      <c r="H2" s="304"/>
      <c r="I2" s="304"/>
      <c r="J2" s="304"/>
      <c r="K2" s="304"/>
      <c r="L2" s="304"/>
      <c r="M2" s="304"/>
      <c r="N2" s="304"/>
      <c r="O2" s="304"/>
      <c r="P2" s="304"/>
      <c r="Q2" s="304"/>
      <c r="R2" s="304"/>
      <c r="S2" s="304"/>
      <c r="T2" s="304"/>
      <c r="U2" s="304"/>
      <c r="V2" s="304"/>
      <c r="W2" s="304"/>
      <c r="X2" s="304"/>
      <c r="Y2" s="304"/>
      <c r="Z2" s="304"/>
      <c r="AA2" s="305"/>
      <c r="AB2" s="306"/>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8"/>
    </row>
    <row r="3" spans="2:52" ht="24" customHeight="1">
      <c r="B3" s="39"/>
      <c r="C3" s="36"/>
      <c r="D3" s="36"/>
      <c r="E3" s="36"/>
      <c r="F3" s="37"/>
      <c r="G3" s="7"/>
      <c r="H3" s="68"/>
      <c r="I3" s="68"/>
      <c r="J3" s="68"/>
      <c r="K3" s="68"/>
      <c r="L3" s="68"/>
      <c r="M3" s="68"/>
      <c r="N3" s="68"/>
      <c r="O3" s="68"/>
      <c r="P3" s="68"/>
      <c r="Q3" s="68"/>
      <c r="R3" s="68"/>
      <c r="S3" s="68"/>
      <c r="T3" s="68"/>
      <c r="U3" s="68"/>
      <c r="V3" s="68"/>
      <c r="W3" s="68"/>
      <c r="X3" s="68"/>
      <c r="Y3" s="68"/>
      <c r="Z3" s="68"/>
      <c r="AA3" s="68"/>
    </row>
    <row r="4" spans="2:52" ht="22" customHeight="1">
      <c r="B4" s="66" t="s">
        <v>159</v>
      </c>
      <c r="C4" s="297" t="s">
        <v>179</v>
      </c>
      <c r="D4" s="298"/>
      <c r="E4" s="298"/>
      <c r="F4" s="299"/>
      <c r="G4" s="254">
        <v>1</v>
      </c>
      <c r="H4" s="255"/>
      <c r="I4" s="256"/>
      <c r="J4" s="254">
        <v>2</v>
      </c>
      <c r="K4" s="255"/>
      <c r="L4" s="256"/>
      <c r="M4" s="254">
        <v>3</v>
      </c>
      <c r="N4" s="255"/>
      <c r="O4" s="256"/>
      <c r="P4" s="254">
        <v>4</v>
      </c>
      <c r="Q4" s="255"/>
      <c r="R4" s="256"/>
      <c r="S4" s="254" t="s">
        <v>106</v>
      </c>
      <c r="T4" s="255"/>
      <c r="U4" s="256"/>
      <c r="V4" s="254" t="s">
        <v>264</v>
      </c>
      <c r="W4" s="255"/>
      <c r="X4" s="256"/>
      <c r="Y4" s="254" t="s">
        <v>265</v>
      </c>
      <c r="Z4" s="255"/>
      <c r="AA4" s="256"/>
    </row>
    <row r="5" spans="2:52" ht="22" customHeight="1">
      <c r="B5" s="69">
        <v>1</v>
      </c>
      <c r="C5" s="98" t="s">
        <v>46</v>
      </c>
      <c r="D5" s="121" t="s">
        <v>778</v>
      </c>
      <c r="E5" s="122" t="s">
        <v>779</v>
      </c>
      <c r="F5" s="122" t="s">
        <v>559</v>
      </c>
      <c r="G5" s="314"/>
      <c r="H5" s="314"/>
      <c r="I5" s="314"/>
      <c r="J5" s="21" t="s">
        <v>1096</v>
      </c>
      <c r="K5" s="22">
        <v>2</v>
      </c>
      <c r="L5" s="23">
        <v>6</v>
      </c>
      <c r="M5" s="21" t="s">
        <v>1096</v>
      </c>
      <c r="N5" s="22">
        <v>5</v>
      </c>
      <c r="O5" s="23">
        <v>7</v>
      </c>
      <c r="P5" s="29" t="s">
        <v>1096</v>
      </c>
      <c r="Q5" s="30">
        <v>0</v>
      </c>
      <c r="R5" s="31">
        <v>6</v>
      </c>
      <c r="S5" s="24">
        <v>0</v>
      </c>
      <c r="T5" s="17" t="s">
        <v>263</v>
      </c>
      <c r="U5" s="25">
        <v>3</v>
      </c>
      <c r="V5" s="311">
        <v>0.26923076923076922</v>
      </c>
      <c r="W5" s="311"/>
      <c r="X5" s="311"/>
      <c r="Y5" s="301">
        <v>4</v>
      </c>
      <c r="Z5" s="301"/>
      <c r="AA5" s="301"/>
    </row>
    <row r="6" spans="2:52" ht="22" customHeight="1">
      <c r="B6" s="69">
        <v>2</v>
      </c>
      <c r="C6" s="11" t="s">
        <v>253</v>
      </c>
      <c r="D6" s="121" t="s">
        <v>790</v>
      </c>
      <c r="E6" s="122" t="s">
        <v>791</v>
      </c>
      <c r="F6" s="122" t="s">
        <v>620</v>
      </c>
      <c r="G6" s="15" t="s">
        <v>1094</v>
      </c>
      <c r="H6" s="32">
        <v>6</v>
      </c>
      <c r="I6" s="32">
        <v>2</v>
      </c>
      <c r="J6" s="300"/>
      <c r="K6" s="300"/>
      <c r="L6" s="300"/>
      <c r="M6" s="29" t="s">
        <v>1094</v>
      </c>
      <c r="N6" s="30">
        <v>6</v>
      </c>
      <c r="O6" s="31">
        <v>0</v>
      </c>
      <c r="P6" s="21" t="s">
        <v>1096</v>
      </c>
      <c r="Q6" s="22">
        <v>0</v>
      </c>
      <c r="R6" s="23">
        <v>6</v>
      </c>
      <c r="S6" s="24">
        <v>2</v>
      </c>
      <c r="T6" s="17" t="s">
        <v>263</v>
      </c>
      <c r="U6" s="25">
        <v>1</v>
      </c>
      <c r="V6" s="311">
        <v>2.6</v>
      </c>
      <c r="W6" s="311"/>
      <c r="X6" s="311"/>
      <c r="Y6" s="301">
        <v>2</v>
      </c>
      <c r="Z6" s="301"/>
      <c r="AA6" s="301"/>
    </row>
    <row r="7" spans="2:52" ht="22" customHeight="1">
      <c r="B7" s="69">
        <v>3</v>
      </c>
      <c r="C7" s="11" t="s">
        <v>254</v>
      </c>
      <c r="D7" s="121" t="s">
        <v>780</v>
      </c>
      <c r="E7" s="122" t="s">
        <v>781</v>
      </c>
      <c r="F7" s="122" t="s">
        <v>655</v>
      </c>
      <c r="G7" s="21" t="s">
        <v>1094</v>
      </c>
      <c r="H7" s="32">
        <v>7</v>
      </c>
      <c r="I7" s="25">
        <v>5</v>
      </c>
      <c r="J7" s="29" t="s">
        <v>1096</v>
      </c>
      <c r="K7" s="33">
        <v>0</v>
      </c>
      <c r="L7" s="34">
        <v>6</v>
      </c>
      <c r="M7" s="300"/>
      <c r="N7" s="300"/>
      <c r="O7" s="300"/>
      <c r="P7" s="21" t="s">
        <v>1096</v>
      </c>
      <c r="Q7" s="22">
        <v>2</v>
      </c>
      <c r="R7" s="23">
        <v>6</v>
      </c>
      <c r="S7" s="24">
        <v>1</v>
      </c>
      <c r="T7" s="17" t="s">
        <v>263</v>
      </c>
      <c r="U7" s="25">
        <v>2</v>
      </c>
      <c r="V7" s="311">
        <v>1.3461538461538463</v>
      </c>
      <c r="W7" s="311"/>
      <c r="X7" s="311"/>
      <c r="Y7" s="301">
        <v>3</v>
      </c>
      <c r="Z7" s="301"/>
      <c r="AA7" s="301"/>
    </row>
    <row r="8" spans="2:52" ht="22" customHeight="1">
      <c r="B8" s="69">
        <v>4</v>
      </c>
      <c r="C8" s="11" t="s">
        <v>880</v>
      </c>
      <c r="D8" s="121" t="s">
        <v>784</v>
      </c>
      <c r="E8" s="122" t="s">
        <v>785</v>
      </c>
      <c r="F8" s="122" t="s">
        <v>620</v>
      </c>
      <c r="G8" s="29" t="s">
        <v>1094</v>
      </c>
      <c r="H8" s="33">
        <v>6</v>
      </c>
      <c r="I8" s="34">
        <v>0</v>
      </c>
      <c r="J8" s="21" t="s">
        <v>1094</v>
      </c>
      <c r="K8" s="27">
        <v>6</v>
      </c>
      <c r="L8" s="25">
        <v>0</v>
      </c>
      <c r="M8" s="21" t="s">
        <v>1094</v>
      </c>
      <c r="N8" s="27">
        <v>6</v>
      </c>
      <c r="O8" s="27">
        <v>2</v>
      </c>
      <c r="P8" s="300"/>
      <c r="Q8" s="300"/>
      <c r="R8" s="300"/>
      <c r="S8" s="45">
        <v>3</v>
      </c>
      <c r="T8" s="46" t="s">
        <v>263</v>
      </c>
      <c r="U8" s="44">
        <v>0</v>
      </c>
      <c r="V8" s="310">
        <v>3.9</v>
      </c>
      <c r="W8" s="310"/>
      <c r="X8" s="310"/>
      <c r="Y8" s="301">
        <v>1</v>
      </c>
      <c r="Z8" s="301"/>
      <c r="AA8" s="301"/>
    </row>
    <row r="9" spans="2:52" ht="22" customHeight="1">
      <c r="B9" s="66" t="s">
        <v>159</v>
      </c>
      <c r="C9" s="291" t="s">
        <v>185</v>
      </c>
      <c r="D9" s="292"/>
      <c r="E9" s="292"/>
      <c r="F9" s="293"/>
      <c r="G9" s="254">
        <v>1</v>
      </c>
      <c r="H9" s="255"/>
      <c r="I9" s="256"/>
      <c r="J9" s="254">
        <v>2</v>
      </c>
      <c r="K9" s="255"/>
      <c r="L9" s="256"/>
      <c r="M9" s="254">
        <v>3</v>
      </c>
      <c r="N9" s="255"/>
      <c r="O9" s="256"/>
      <c r="P9" s="254" t="s">
        <v>106</v>
      </c>
      <c r="Q9" s="255"/>
      <c r="R9" s="256"/>
      <c r="S9" s="254" t="s">
        <v>264</v>
      </c>
      <c r="T9" s="255"/>
      <c r="U9" s="256"/>
      <c r="V9" s="254" t="s">
        <v>265</v>
      </c>
      <c r="W9" s="255"/>
      <c r="X9" s="256"/>
    </row>
    <row r="10" spans="2:52" ht="22" customHeight="1">
      <c r="B10" s="69">
        <v>1</v>
      </c>
      <c r="C10" s="11" t="s">
        <v>206</v>
      </c>
      <c r="D10" s="121" t="s">
        <v>792</v>
      </c>
      <c r="E10" s="122" t="s">
        <v>793</v>
      </c>
      <c r="F10" s="122" t="s">
        <v>724</v>
      </c>
      <c r="G10" s="260"/>
      <c r="H10" s="261"/>
      <c r="I10" s="262"/>
      <c r="J10" s="12" t="s">
        <v>1096</v>
      </c>
      <c r="K10" s="13">
        <v>3</v>
      </c>
      <c r="L10" s="14">
        <v>6</v>
      </c>
      <c r="M10" s="15" t="s">
        <v>1096</v>
      </c>
      <c r="N10" s="13">
        <v>4</v>
      </c>
      <c r="O10" s="14">
        <v>6</v>
      </c>
      <c r="P10" s="16">
        <v>0</v>
      </c>
      <c r="Q10" s="17" t="s">
        <v>263</v>
      </c>
      <c r="R10" s="18">
        <v>2</v>
      </c>
      <c r="S10" s="245">
        <v>0.36842105263157893</v>
      </c>
      <c r="T10" s="246"/>
      <c r="U10" s="247"/>
      <c r="V10" s="248">
        <v>3</v>
      </c>
      <c r="W10" s="249"/>
      <c r="X10" s="250"/>
    </row>
    <row r="11" spans="2:52" ht="22" customHeight="1">
      <c r="B11" s="69">
        <v>2</v>
      </c>
      <c r="C11" s="11" t="s">
        <v>96</v>
      </c>
      <c r="D11" s="121" t="s">
        <v>782</v>
      </c>
      <c r="E11" s="122" t="s">
        <v>783</v>
      </c>
      <c r="F11" s="122" t="s">
        <v>249</v>
      </c>
      <c r="G11" s="19" t="s">
        <v>1094</v>
      </c>
      <c r="H11" s="20">
        <v>6</v>
      </c>
      <c r="I11" s="20">
        <v>3</v>
      </c>
      <c r="J11" s="251"/>
      <c r="K11" s="252"/>
      <c r="L11" s="253"/>
      <c r="M11" s="21" t="s">
        <v>1094</v>
      </c>
      <c r="N11" s="22">
        <v>6</v>
      </c>
      <c r="O11" s="23">
        <v>4</v>
      </c>
      <c r="P11" s="24">
        <v>2</v>
      </c>
      <c r="Q11" s="17" t="s">
        <v>263</v>
      </c>
      <c r="R11" s="25">
        <v>0</v>
      </c>
      <c r="S11" s="245">
        <v>2.6315789473684212</v>
      </c>
      <c r="T11" s="246"/>
      <c r="U11" s="247"/>
      <c r="V11" s="248">
        <v>1</v>
      </c>
      <c r="W11" s="249"/>
      <c r="X11" s="250"/>
    </row>
    <row r="12" spans="2:52" ht="22" customHeight="1">
      <c r="B12" s="69">
        <v>3</v>
      </c>
      <c r="C12" s="11" t="s">
        <v>97</v>
      </c>
      <c r="D12" s="121" t="s">
        <v>788</v>
      </c>
      <c r="E12" s="122" t="s">
        <v>789</v>
      </c>
      <c r="F12" s="122" t="s">
        <v>620</v>
      </c>
      <c r="G12" s="21" t="s">
        <v>1094</v>
      </c>
      <c r="H12" s="27">
        <v>6</v>
      </c>
      <c r="I12" s="25">
        <v>4</v>
      </c>
      <c r="J12" s="21" t="s">
        <v>1096</v>
      </c>
      <c r="K12" s="27">
        <v>4</v>
      </c>
      <c r="L12" s="25">
        <v>6</v>
      </c>
      <c r="M12" s="251"/>
      <c r="N12" s="252"/>
      <c r="O12" s="253"/>
      <c r="P12" s="24">
        <v>1</v>
      </c>
      <c r="Q12" s="28" t="s">
        <v>263</v>
      </c>
      <c r="R12" s="25">
        <v>1</v>
      </c>
      <c r="S12" s="245">
        <v>1.5</v>
      </c>
      <c r="T12" s="246"/>
      <c r="U12" s="247"/>
      <c r="V12" s="248">
        <v>2</v>
      </c>
      <c r="W12" s="249"/>
      <c r="X12" s="250"/>
    </row>
    <row r="13" spans="2:52" ht="22" customHeight="1">
      <c r="B13" s="66" t="s">
        <v>159</v>
      </c>
      <c r="C13" s="291" t="s">
        <v>230</v>
      </c>
      <c r="D13" s="372"/>
      <c r="E13" s="372"/>
      <c r="F13" s="373"/>
      <c r="G13" s="254">
        <v>1</v>
      </c>
      <c r="H13" s="255"/>
      <c r="I13" s="256"/>
      <c r="J13" s="254">
        <v>2</v>
      </c>
      <c r="K13" s="255"/>
      <c r="L13" s="256"/>
      <c r="M13" s="254">
        <v>3</v>
      </c>
      <c r="N13" s="255"/>
      <c r="O13" s="256"/>
      <c r="P13" s="254">
        <v>4</v>
      </c>
      <c r="Q13" s="255"/>
      <c r="R13" s="256"/>
      <c r="S13" s="254" t="s">
        <v>106</v>
      </c>
      <c r="T13" s="255"/>
      <c r="U13" s="256"/>
      <c r="V13" s="254" t="s">
        <v>264</v>
      </c>
      <c r="W13" s="255"/>
      <c r="X13" s="256"/>
      <c r="Y13" s="254" t="s">
        <v>265</v>
      </c>
      <c r="Z13" s="255"/>
      <c r="AA13" s="256"/>
    </row>
    <row r="14" spans="2:52" ht="22" customHeight="1">
      <c r="B14" s="69">
        <v>1</v>
      </c>
      <c r="C14" s="11" t="s">
        <v>241</v>
      </c>
      <c r="D14" s="121" t="s">
        <v>484</v>
      </c>
      <c r="E14" s="122" t="s">
        <v>485</v>
      </c>
      <c r="F14" s="122" t="s">
        <v>565</v>
      </c>
      <c r="G14" s="314"/>
      <c r="H14" s="314"/>
      <c r="I14" s="314"/>
      <c r="J14" s="21" t="s">
        <v>1094</v>
      </c>
      <c r="K14" s="22">
        <v>6</v>
      </c>
      <c r="L14" s="23">
        <v>1</v>
      </c>
      <c r="M14" s="21" t="s">
        <v>1096</v>
      </c>
      <c r="N14" s="22">
        <v>3</v>
      </c>
      <c r="O14" s="23">
        <v>6</v>
      </c>
      <c r="P14" s="29" t="s">
        <v>1094</v>
      </c>
      <c r="Q14" s="30">
        <v>6</v>
      </c>
      <c r="R14" s="31">
        <v>1</v>
      </c>
      <c r="S14" s="24">
        <v>2</v>
      </c>
      <c r="T14" s="17" t="s">
        <v>263</v>
      </c>
      <c r="U14" s="25">
        <v>1</v>
      </c>
      <c r="V14" s="311">
        <v>2.6521739130434785</v>
      </c>
      <c r="W14" s="311"/>
      <c r="X14" s="311"/>
      <c r="Y14" s="301">
        <v>2</v>
      </c>
      <c r="Z14" s="301"/>
      <c r="AA14" s="301"/>
    </row>
    <row r="15" spans="2:52" ht="22" customHeight="1">
      <c r="B15" s="69">
        <v>2</v>
      </c>
      <c r="C15" s="11" t="s">
        <v>242</v>
      </c>
      <c r="D15" s="121" t="s">
        <v>462</v>
      </c>
      <c r="E15" s="122" t="s">
        <v>1136</v>
      </c>
      <c r="F15" s="122" t="s">
        <v>724</v>
      </c>
      <c r="G15" s="15" t="s">
        <v>1096</v>
      </c>
      <c r="H15" s="32">
        <v>1</v>
      </c>
      <c r="I15" s="32">
        <v>6</v>
      </c>
      <c r="J15" s="300"/>
      <c r="K15" s="300"/>
      <c r="L15" s="300"/>
      <c r="M15" s="29" t="s">
        <v>1096</v>
      </c>
      <c r="N15" s="30">
        <v>2</v>
      </c>
      <c r="O15" s="31">
        <v>6</v>
      </c>
      <c r="P15" s="21" t="s">
        <v>1096</v>
      </c>
      <c r="Q15" s="22">
        <v>2</v>
      </c>
      <c r="R15" s="23">
        <v>6</v>
      </c>
      <c r="S15" s="24">
        <v>0</v>
      </c>
      <c r="T15" s="17" t="s">
        <v>263</v>
      </c>
      <c r="U15" s="25">
        <v>3</v>
      </c>
      <c r="V15" s="311">
        <v>0.21739130434782608</v>
      </c>
      <c r="W15" s="311"/>
      <c r="X15" s="311"/>
      <c r="Y15" s="301">
        <v>4</v>
      </c>
      <c r="Z15" s="301"/>
      <c r="AA15" s="301"/>
    </row>
    <row r="16" spans="2:52" ht="22" customHeight="1">
      <c r="B16" s="69">
        <v>3</v>
      </c>
      <c r="C16" s="11" t="s">
        <v>243</v>
      </c>
      <c r="D16" s="121" t="s">
        <v>786</v>
      </c>
      <c r="E16" s="122" t="s">
        <v>787</v>
      </c>
      <c r="F16" s="122" t="s">
        <v>620</v>
      </c>
      <c r="G16" s="21" t="s">
        <v>1094</v>
      </c>
      <c r="H16" s="32">
        <v>6</v>
      </c>
      <c r="I16" s="25">
        <v>3</v>
      </c>
      <c r="J16" s="29" t="s">
        <v>1094</v>
      </c>
      <c r="K16" s="33">
        <v>6</v>
      </c>
      <c r="L16" s="34">
        <v>2</v>
      </c>
      <c r="M16" s="300"/>
      <c r="N16" s="300"/>
      <c r="O16" s="300"/>
      <c r="P16" s="21" t="s">
        <v>1094</v>
      </c>
      <c r="Q16" s="22">
        <v>6</v>
      </c>
      <c r="R16" s="23">
        <v>2</v>
      </c>
      <c r="S16" s="24">
        <v>3</v>
      </c>
      <c r="T16" s="17" t="s">
        <v>263</v>
      </c>
      <c r="U16" s="25">
        <v>0</v>
      </c>
      <c r="V16" s="311">
        <v>3.7199999999999998</v>
      </c>
      <c r="W16" s="311"/>
      <c r="X16" s="311"/>
      <c r="Y16" s="301">
        <v>1</v>
      </c>
      <c r="Z16" s="301"/>
      <c r="AA16" s="301"/>
    </row>
    <row r="17" spans="2:52" ht="22" customHeight="1">
      <c r="B17" s="82">
        <v>4</v>
      </c>
      <c r="C17" s="117" t="s">
        <v>929</v>
      </c>
      <c r="D17" s="121" t="s">
        <v>776</v>
      </c>
      <c r="E17" s="122" t="s">
        <v>777</v>
      </c>
      <c r="F17" s="122" t="s">
        <v>559</v>
      </c>
      <c r="G17" s="29" t="s">
        <v>1096</v>
      </c>
      <c r="H17" s="33">
        <v>1</v>
      </c>
      <c r="I17" s="34">
        <v>6</v>
      </c>
      <c r="J17" s="21" t="s">
        <v>1094</v>
      </c>
      <c r="K17" s="27">
        <v>6</v>
      </c>
      <c r="L17" s="25">
        <v>2</v>
      </c>
      <c r="M17" s="21" t="s">
        <v>1096</v>
      </c>
      <c r="N17" s="27">
        <v>2</v>
      </c>
      <c r="O17" s="27">
        <v>6</v>
      </c>
      <c r="P17" s="300"/>
      <c r="Q17" s="300"/>
      <c r="R17" s="300"/>
      <c r="S17" s="45">
        <v>1</v>
      </c>
      <c r="T17" s="46" t="s">
        <v>263</v>
      </c>
      <c r="U17" s="44">
        <v>2</v>
      </c>
      <c r="V17" s="310">
        <v>1.3913043478260869</v>
      </c>
      <c r="W17" s="310"/>
      <c r="X17" s="310"/>
      <c r="Y17" s="301">
        <v>3</v>
      </c>
      <c r="Z17" s="301"/>
      <c r="AA17" s="301"/>
    </row>
    <row r="18" spans="2:52" ht="22" customHeight="1">
      <c r="AD18" s="4"/>
      <c r="AE18" s="4"/>
      <c r="AF18" s="4"/>
      <c r="AG18" s="4"/>
    </row>
    <row r="19" spans="2:52" ht="22" customHeight="1">
      <c r="B19" s="66" t="s">
        <v>159</v>
      </c>
      <c r="C19" s="370" t="s">
        <v>930</v>
      </c>
      <c r="D19" s="292"/>
      <c r="E19" s="292"/>
      <c r="F19" s="293"/>
      <c r="G19" s="254">
        <v>1</v>
      </c>
      <c r="H19" s="255"/>
      <c r="I19" s="256"/>
      <c r="J19" s="254">
        <v>2</v>
      </c>
      <c r="K19" s="255"/>
      <c r="L19" s="256"/>
      <c r="M19" s="254">
        <v>3</v>
      </c>
      <c r="N19" s="255"/>
      <c r="O19" s="256"/>
      <c r="P19" s="254" t="s">
        <v>106</v>
      </c>
      <c r="Q19" s="255"/>
      <c r="R19" s="256"/>
      <c r="S19" s="254" t="s">
        <v>264</v>
      </c>
      <c r="T19" s="255"/>
      <c r="U19" s="256"/>
      <c r="V19" s="254" t="s">
        <v>265</v>
      </c>
      <c r="W19" s="255"/>
      <c r="X19" s="256"/>
      <c r="AD19" s="4"/>
      <c r="AE19" s="4"/>
      <c r="AF19" s="4"/>
      <c r="AG19" s="4"/>
    </row>
    <row r="20" spans="2:52" ht="22" customHeight="1">
      <c r="B20" s="182" t="s">
        <v>926</v>
      </c>
      <c r="C20" s="115" t="s">
        <v>1035</v>
      </c>
      <c r="D20" s="121" t="s">
        <v>784</v>
      </c>
      <c r="E20" s="122" t="s">
        <v>785</v>
      </c>
      <c r="F20" s="122" t="s">
        <v>620</v>
      </c>
      <c r="G20" s="260"/>
      <c r="H20" s="261"/>
      <c r="I20" s="262"/>
      <c r="J20" s="12" t="s">
        <v>1094</v>
      </c>
      <c r="K20" s="13">
        <v>7</v>
      </c>
      <c r="L20" s="14">
        <v>6</v>
      </c>
      <c r="M20" s="15" t="s">
        <v>1094</v>
      </c>
      <c r="N20" s="13">
        <v>6</v>
      </c>
      <c r="O20" s="14">
        <v>1</v>
      </c>
      <c r="P20" s="16">
        <v>2</v>
      </c>
      <c r="Q20" s="17" t="s">
        <v>263</v>
      </c>
      <c r="R20" s="18">
        <v>0</v>
      </c>
      <c r="S20" s="245">
        <v>2.65</v>
      </c>
      <c r="T20" s="246"/>
      <c r="U20" s="247"/>
      <c r="V20" s="248">
        <v>1</v>
      </c>
      <c r="W20" s="249"/>
      <c r="X20" s="250"/>
    </row>
    <row r="21" spans="2:52" ht="22" customHeight="1">
      <c r="B21" s="182" t="s">
        <v>927</v>
      </c>
      <c r="C21" s="115" t="s">
        <v>1036</v>
      </c>
      <c r="D21" s="121" t="s">
        <v>782</v>
      </c>
      <c r="E21" s="122" t="s">
        <v>783</v>
      </c>
      <c r="F21" s="122" t="s">
        <v>249</v>
      </c>
      <c r="G21" s="19" t="s">
        <v>1096</v>
      </c>
      <c r="H21" s="20">
        <v>6</v>
      </c>
      <c r="I21" s="20">
        <v>7</v>
      </c>
      <c r="J21" s="251"/>
      <c r="K21" s="252"/>
      <c r="L21" s="253"/>
      <c r="M21" s="21" t="s">
        <v>1096</v>
      </c>
      <c r="N21" s="22">
        <v>3</v>
      </c>
      <c r="O21" s="23">
        <v>6</v>
      </c>
      <c r="P21" s="24">
        <v>0</v>
      </c>
      <c r="Q21" s="17" t="s">
        <v>263</v>
      </c>
      <c r="R21" s="25">
        <v>2</v>
      </c>
      <c r="S21" s="245">
        <v>0.40909090909090912</v>
      </c>
      <c r="T21" s="246"/>
      <c r="U21" s="247"/>
      <c r="V21" s="248">
        <v>3</v>
      </c>
      <c r="W21" s="249"/>
      <c r="X21" s="250"/>
      <c r="AS21" s="266" t="s">
        <v>1073</v>
      </c>
      <c r="AT21" s="266"/>
      <c r="AU21" s="267" t="s">
        <v>1035</v>
      </c>
      <c r="AV21" s="268"/>
      <c r="AW21" s="317" t="s">
        <v>784</v>
      </c>
      <c r="AX21" s="315"/>
      <c r="AY21" s="315" t="s">
        <v>785</v>
      </c>
      <c r="AZ21" s="316"/>
    </row>
    <row r="22" spans="2:52" ht="22" customHeight="1">
      <c r="B22" s="203" t="s">
        <v>928</v>
      </c>
      <c r="C22" s="117" t="s">
        <v>1037</v>
      </c>
      <c r="D22" s="121" t="s">
        <v>786</v>
      </c>
      <c r="E22" s="122" t="s">
        <v>787</v>
      </c>
      <c r="F22" s="122" t="s">
        <v>620</v>
      </c>
      <c r="G22" s="21" t="s">
        <v>1096</v>
      </c>
      <c r="H22" s="27">
        <v>1</v>
      </c>
      <c r="I22" s="25">
        <v>6</v>
      </c>
      <c r="J22" s="21" t="s">
        <v>1094</v>
      </c>
      <c r="K22" s="27">
        <v>6</v>
      </c>
      <c r="L22" s="25">
        <v>3</v>
      </c>
      <c r="M22" s="251"/>
      <c r="N22" s="252"/>
      <c r="O22" s="253"/>
      <c r="P22" s="24">
        <v>1</v>
      </c>
      <c r="Q22" s="28" t="s">
        <v>263</v>
      </c>
      <c r="R22" s="25">
        <v>1</v>
      </c>
      <c r="S22" s="245">
        <v>1.4375</v>
      </c>
      <c r="T22" s="246"/>
      <c r="U22" s="247"/>
      <c r="V22" s="248">
        <v>2</v>
      </c>
      <c r="W22" s="249"/>
      <c r="X22" s="250"/>
      <c r="AS22" s="266" t="s">
        <v>155</v>
      </c>
      <c r="AT22" s="273"/>
      <c r="AU22" s="267" t="s">
        <v>1037</v>
      </c>
      <c r="AV22" s="268"/>
      <c r="AW22" s="317" t="s">
        <v>786</v>
      </c>
      <c r="AX22" s="315"/>
      <c r="AY22" s="315" t="s">
        <v>787</v>
      </c>
      <c r="AZ22" s="316"/>
    </row>
    <row r="23" spans="2:52" ht="22" customHeight="1">
      <c r="AS23" s="266"/>
      <c r="AT23" s="266"/>
      <c r="AU23" s="267"/>
      <c r="AV23" s="268"/>
      <c r="AW23" s="317" t="s">
        <v>1097</v>
      </c>
      <c r="AX23" s="315"/>
      <c r="AY23" s="315" t="s">
        <v>1097</v>
      </c>
      <c r="AZ23" s="316"/>
    </row>
    <row r="24" spans="2:52" ht="22" customHeight="1"/>
    <row r="25" spans="2:52" ht="22" customHeight="1"/>
    <row r="26" spans="2:52" ht="22" customHeight="1">
      <c r="F26" s="129"/>
    </row>
    <row r="27" spans="2:52" ht="22" customHeight="1">
      <c r="F27" s="129"/>
      <c r="S27"/>
    </row>
    <row r="28" spans="2:52" ht="22" customHeight="1">
      <c r="Q28"/>
      <c r="S28"/>
    </row>
    <row r="29" spans="2:52" ht="22" customHeight="1">
      <c r="Q29"/>
      <c r="S29"/>
    </row>
    <row r="30" spans="2:52" ht="22" customHeight="1">
      <c r="Q30"/>
      <c r="S30"/>
    </row>
    <row r="31" spans="2:52" ht="22" customHeight="1">
      <c r="Q31"/>
      <c r="S31"/>
    </row>
    <row r="32" spans="2:52" ht="22" customHeight="1">
      <c r="Q32"/>
      <c r="S32"/>
    </row>
    <row r="33" spans="17:19" ht="22" customHeight="1">
      <c r="Q33"/>
      <c r="S33"/>
    </row>
    <row r="34" spans="17:19" ht="22" customHeight="1">
      <c r="Q34"/>
      <c r="S34"/>
    </row>
    <row r="35" spans="17:19" ht="22" customHeight="1">
      <c r="Q35"/>
      <c r="S35"/>
    </row>
    <row r="36" spans="17:19" ht="22" customHeight="1">
      <c r="Q36"/>
      <c r="S36"/>
    </row>
    <row r="37" spans="17:19" ht="22" customHeight="1">
      <c r="Q37"/>
      <c r="S37"/>
    </row>
    <row r="38" spans="17:19" ht="22" customHeight="1">
      <c r="Q38"/>
      <c r="S38"/>
    </row>
    <row r="39" spans="17:19" ht="22" customHeight="1">
      <c r="Q39"/>
      <c r="S39"/>
    </row>
    <row r="40" spans="17:19" ht="22" customHeight="1">
      <c r="Q40"/>
      <c r="S40"/>
    </row>
    <row r="41" spans="17:19" ht="22" customHeight="1">
      <c r="Q41"/>
      <c r="S41"/>
    </row>
    <row r="42" spans="17:19" ht="22" customHeight="1">
      <c r="Q42"/>
      <c r="S42"/>
    </row>
    <row r="43" spans="17:19" ht="22" customHeight="1">
      <c r="Q43"/>
      <c r="S43"/>
    </row>
    <row r="44" spans="17:19" ht="22" customHeight="1">
      <c r="Q44"/>
      <c r="S44"/>
    </row>
    <row r="45" spans="17:19" ht="22" customHeight="1">
      <c r="Q45"/>
      <c r="S45"/>
    </row>
    <row r="46" spans="17:19" ht="22" customHeight="1">
      <c r="Q46"/>
      <c r="S46"/>
    </row>
    <row r="47" spans="17:19" ht="22" customHeight="1">
      <c r="Q47"/>
      <c r="S47"/>
    </row>
    <row r="48" spans="17:19" ht="22" customHeight="1">
      <c r="Q48"/>
      <c r="S48"/>
    </row>
    <row r="49" spans="17:19" ht="22" customHeight="1">
      <c r="Q49"/>
      <c r="S49"/>
    </row>
    <row r="50" spans="17:19" ht="22" customHeight="1">
      <c r="Q50"/>
      <c r="S50"/>
    </row>
    <row r="51" spans="17:19" ht="22" customHeight="1">
      <c r="Q51"/>
      <c r="S51"/>
    </row>
    <row r="52" spans="17:19" ht="20" customHeight="1">
      <c r="Q52"/>
      <c r="S52"/>
    </row>
    <row r="53" spans="17:19" ht="21" customHeight="1"/>
    <row r="54" spans="17:19" ht="21" customHeight="1"/>
    <row r="55" spans="17:19" ht="21" customHeight="1"/>
    <row r="56" spans="17:19" ht="21" customHeight="1"/>
    <row r="57" spans="17:19" ht="51" customHeight="1"/>
    <row r="58" spans="17:19" ht="24" customHeight="1"/>
    <row r="59" spans="17:19" ht="21" customHeight="1"/>
    <row r="60" spans="17:19" ht="22" customHeight="1">
      <c r="Q60"/>
      <c r="S60"/>
    </row>
    <row r="61" spans="17:19" ht="22" customHeight="1">
      <c r="Q61"/>
      <c r="S61"/>
    </row>
    <row r="62" spans="17:19" ht="22" customHeight="1">
      <c r="Q62"/>
      <c r="S62"/>
    </row>
    <row r="63" spans="17:19" ht="22" customHeight="1">
      <c r="Q63"/>
      <c r="S63"/>
    </row>
    <row r="64" spans="17:19" ht="22" customHeight="1">
      <c r="Q64"/>
      <c r="S64"/>
    </row>
    <row r="65" spans="17:57" ht="22" customHeight="1">
      <c r="Q65"/>
      <c r="S65"/>
      <c r="BE65" s="10"/>
    </row>
    <row r="66" spans="17:57" ht="22" customHeight="1">
      <c r="Q66"/>
      <c r="S66"/>
    </row>
    <row r="67" spans="17:57" ht="22" customHeight="1">
      <c r="Q67"/>
      <c r="S67"/>
    </row>
    <row r="68" spans="17:57" ht="22" customHeight="1">
      <c r="Q68"/>
      <c r="S68"/>
    </row>
    <row r="69" spans="17:57" ht="22" customHeight="1">
      <c r="Q69"/>
      <c r="S69"/>
    </row>
    <row r="70" spans="17:57" ht="22" customHeight="1">
      <c r="Q70"/>
      <c r="S70"/>
    </row>
    <row r="71" spans="17:57" ht="22" customHeight="1">
      <c r="Q71"/>
      <c r="S71"/>
    </row>
    <row r="72" spans="17:57" ht="22" customHeight="1">
      <c r="Q72"/>
      <c r="S72"/>
    </row>
    <row r="73" spans="17:57" ht="22" customHeight="1">
      <c r="Q73"/>
      <c r="S73"/>
    </row>
    <row r="74" spans="17:57" ht="22" customHeight="1">
      <c r="Q74"/>
      <c r="S74"/>
    </row>
    <row r="75" spans="17:57" ht="22" customHeight="1">
      <c r="Q75"/>
      <c r="S75"/>
    </row>
    <row r="76" spans="17:57" ht="22" customHeight="1">
      <c r="Q76"/>
      <c r="S76"/>
    </row>
    <row r="77" spans="17:57" ht="22" customHeight="1">
      <c r="Q77"/>
      <c r="S77"/>
    </row>
    <row r="78" spans="17:57" ht="22" customHeight="1">
      <c r="Q78"/>
      <c r="S78"/>
    </row>
    <row r="79" spans="17:57" ht="22" customHeight="1">
      <c r="Q79"/>
      <c r="S79"/>
    </row>
    <row r="80" spans="17:57"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2" customHeight="1">
      <c r="Q88"/>
      <c r="S88"/>
    </row>
    <row r="89" spans="17:19" ht="22" customHeight="1">
      <c r="Q89"/>
      <c r="S89"/>
    </row>
    <row r="90" spans="17:19" ht="22" customHeight="1">
      <c r="Q90"/>
      <c r="S90"/>
    </row>
    <row r="91" spans="17:19" ht="22" customHeight="1">
      <c r="Q91"/>
      <c r="S91"/>
    </row>
    <row r="92" spans="17:19" ht="22" customHeight="1">
      <c r="Q92"/>
      <c r="S92"/>
    </row>
    <row r="93" spans="17:19" ht="22" customHeight="1">
      <c r="Q93"/>
      <c r="S93"/>
    </row>
    <row r="94" spans="17:19" ht="22" customHeight="1">
      <c r="Q94"/>
      <c r="S94"/>
    </row>
    <row r="95" spans="17:19" ht="22" customHeight="1">
      <c r="Q95"/>
      <c r="S95"/>
    </row>
    <row r="96" spans="17:19" ht="22" customHeight="1">
      <c r="Q96"/>
      <c r="S96"/>
    </row>
    <row r="97" spans="17:19" ht="22" customHeight="1">
      <c r="Q97"/>
      <c r="S97"/>
    </row>
    <row r="98" spans="17:19" ht="22" customHeight="1">
      <c r="Q98"/>
      <c r="S98"/>
    </row>
    <row r="99" spans="17:19" ht="22" customHeight="1">
      <c r="Q99"/>
      <c r="S99"/>
    </row>
    <row r="100" spans="17:19" ht="22" customHeight="1">
      <c r="Q100"/>
      <c r="S100"/>
    </row>
    <row r="101" spans="17:19" ht="22" customHeight="1">
      <c r="Q101"/>
      <c r="S101"/>
    </row>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11" customHeight="1"/>
    <row r="146" ht="9"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sheetData>
  <mergeCells count="89">
    <mergeCell ref="AS21:AT21"/>
    <mergeCell ref="AU21:AV21"/>
    <mergeCell ref="AW21:AX21"/>
    <mergeCell ref="AY21:AZ21"/>
    <mergeCell ref="AY23:AZ23"/>
    <mergeCell ref="AW22:AX22"/>
    <mergeCell ref="AY22:AZ22"/>
    <mergeCell ref="AU22:AV22"/>
    <mergeCell ref="AS22:AT22"/>
    <mergeCell ref="AW23:AX23"/>
    <mergeCell ref="AF1:AS1"/>
    <mergeCell ref="G2:AA2"/>
    <mergeCell ref="AB2:AZ2"/>
    <mergeCell ref="AV1:AZ1"/>
    <mergeCell ref="V5:X5"/>
    <mergeCell ref="S9:U9"/>
    <mergeCell ref="B2:F2"/>
    <mergeCell ref="AU23:AV23"/>
    <mergeCell ref="AS23:AT23"/>
    <mergeCell ref="V17:X17"/>
    <mergeCell ref="V4:X4"/>
    <mergeCell ref="S10:U10"/>
    <mergeCell ref="S19:U19"/>
    <mergeCell ref="V19:X19"/>
    <mergeCell ref="V11:X11"/>
    <mergeCell ref="S21:U21"/>
    <mergeCell ref="S22:U22"/>
    <mergeCell ref="V22:X22"/>
    <mergeCell ref="G20:I20"/>
    <mergeCell ref="V21:X21"/>
    <mergeCell ref="G13:I13"/>
    <mergeCell ref="M9:O9"/>
    <mergeCell ref="C13:F13"/>
    <mergeCell ref="V16:X16"/>
    <mergeCell ref="G4:I4"/>
    <mergeCell ref="J4:L4"/>
    <mergeCell ref="M4:O4"/>
    <mergeCell ref="P4:R4"/>
    <mergeCell ref="S4:U4"/>
    <mergeCell ref="G5:I5"/>
    <mergeCell ref="V13:X13"/>
    <mergeCell ref="C4:F4"/>
    <mergeCell ref="C9:F9"/>
    <mergeCell ref="M12:O12"/>
    <mergeCell ref="S12:U12"/>
    <mergeCell ref="V12:X12"/>
    <mergeCell ref="G9:I9"/>
    <mergeCell ref="J11:L11"/>
    <mergeCell ref="S11:U11"/>
    <mergeCell ref="J13:L13"/>
    <mergeCell ref="M13:O13"/>
    <mergeCell ref="P13:R13"/>
    <mergeCell ref="S13:U13"/>
    <mergeCell ref="G10:I10"/>
    <mergeCell ref="J6:L6"/>
    <mergeCell ref="M7:O7"/>
    <mergeCell ref="Y4:AA4"/>
    <mergeCell ref="Y5:AA5"/>
    <mergeCell ref="Y6:AA6"/>
    <mergeCell ref="Y7:AA7"/>
    <mergeCell ref="Y8:AA8"/>
    <mergeCell ref="V6:X6"/>
    <mergeCell ref="P8:R8"/>
    <mergeCell ref="V8:X8"/>
    <mergeCell ref="V10:X10"/>
    <mergeCell ref="V7:X7"/>
    <mergeCell ref="P9:R9"/>
    <mergeCell ref="V9:X9"/>
    <mergeCell ref="J9:L9"/>
    <mergeCell ref="M22:O22"/>
    <mergeCell ref="Y13:AA13"/>
    <mergeCell ref="G14:I14"/>
    <mergeCell ref="V14:X14"/>
    <mergeCell ref="Y14:AA14"/>
    <mergeCell ref="J15:L15"/>
    <mergeCell ref="V15:X15"/>
    <mergeCell ref="Y15:AA15"/>
    <mergeCell ref="M16:O16"/>
    <mergeCell ref="Y16:AA16"/>
    <mergeCell ref="M19:O19"/>
    <mergeCell ref="Y17:AA17"/>
    <mergeCell ref="V20:X20"/>
    <mergeCell ref="S20:U20"/>
    <mergeCell ref="P17:R17"/>
    <mergeCell ref="C19:F19"/>
    <mergeCell ref="G19:I19"/>
    <mergeCell ref="J19:L19"/>
    <mergeCell ref="P19:R19"/>
    <mergeCell ref="J21:L21"/>
  </mergeCells>
  <phoneticPr fontId="25"/>
  <pageMargins left="0.59" right="0.2" top="0.59" bottom="0.2" header="0.51" footer="0.51"/>
  <rowBreaks count="2" manualBreakCount="2">
    <brk id="56" max="16383" man="1"/>
    <brk id="144" max="16383" man="1"/>
  </rowBreaks>
  <colBreaks count="1" manualBreakCount="1">
    <brk id="52"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88"/>
  <sheetViews>
    <sheetView topLeftCell="A23" workbookViewId="0">
      <selection activeCell="Y55" sqref="Y55"/>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52" width="2" customWidth="1"/>
    <col min="53" max="77" width="2.1640625" customWidth="1"/>
  </cols>
  <sheetData>
    <row r="1" spans="2:67" ht="51" customHeight="1">
      <c r="AG1" s="328" t="s">
        <v>227</v>
      </c>
      <c r="AH1" s="327"/>
      <c r="AI1" s="327"/>
      <c r="AJ1" s="327"/>
      <c r="AK1" s="327"/>
      <c r="AL1" s="327"/>
      <c r="AM1" s="327"/>
      <c r="AN1" s="327"/>
      <c r="AO1" s="327"/>
      <c r="AP1" s="327"/>
      <c r="AQ1" s="327"/>
      <c r="AR1" s="327"/>
      <c r="AS1" s="327"/>
      <c r="AT1" s="84"/>
      <c r="AU1" s="84"/>
      <c r="AV1" s="326" t="s">
        <v>934</v>
      </c>
      <c r="AW1" s="327"/>
      <c r="AX1" s="327"/>
      <c r="AY1" s="327"/>
      <c r="AZ1" s="327"/>
      <c r="BB1" s="10"/>
    </row>
    <row r="2" spans="2:67" ht="22" customHeight="1">
      <c r="B2" s="302" t="s">
        <v>505</v>
      </c>
      <c r="C2" s="355"/>
      <c r="D2" s="355"/>
      <c r="E2" s="355"/>
      <c r="F2" s="356"/>
      <c r="G2" s="340" t="s">
        <v>77</v>
      </c>
      <c r="H2" s="294"/>
      <c r="I2" s="294"/>
      <c r="J2" s="294"/>
      <c r="K2" s="294"/>
      <c r="L2" s="294"/>
      <c r="M2" s="294"/>
      <c r="N2" s="294"/>
      <c r="O2" s="294"/>
      <c r="P2" s="294"/>
      <c r="Q2" s="294"/>
      <c r="R2" s="294"/>
      <c r="S2" s="294"/>
      <c r="T2" s="294"/>
      <c r="U2" s="294"/>
      <c r="V2" s="294"/>
      <c r="W2" s="294"/>
      <c r="X2" s="294"/>
      <c r="Y2" s="294"/>
      <c r="Z2" s="294"/>
      <c r="AA2" s="339"/>
      <c r="AB2" s="346" t="s">
        <v>144</v>
      </c>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8"/>
    </row>
    <row r="3" spans="2:67" ht="22" customHeight="1" thickBot="1">
      <c r="B3" s="39"/>
      <c r="C3" s="36"/>
      <c r="D3" s="36"/>
      <c r="E3" s="36"/>
      <c r="F3" s="37"/>
      <c r="G3" s="7"/>
      <c r="H3" s="68"/>
      <c r="I3" s="68"/>
      <c r="J3" s="68"/>
      <c r="K3" s="68"/>
      <c r="L3" s="68"/>
      <c r="M3" s="68"/>
      <c r="N3" s="68"/>
      <c r="O3" s="68"/>
      <c r="P3" s="68"/>
      <c r="Q3" s="68"/>
      <c r="R3" s="68"/>
      <c r="S3" s="68"/>
      <c r="T3" s="68"/>
      <c r="U3" s="68"/>
      <c r="V3" s="68"/>
      <c r="W3" s="68"/>
      <c r="X3" s="68"/>
      <c r="Y3" s="68"/>
      <c r="Z3" s="68"/>
      <c r="AA3" s="68"/>
      <c r="AB3" s="68"/>
      <c r="AC3" s="68"/>
      <c r="AD3" s="68"/>
      <c r="AE3" s="68"/>
      <c r="AF3" s="68"/>
      <c r="AG3" s="68"/>
      <c r="AH3" s="351" t="s">
        <v>288</v>
      </c>
      <c r="AI3" s="351"/>
      <c r="AJ3" s="8"/>
      <c r="AK3" s="351" t="s">
        <v>274</v>
      </c>
      <c r="AL3" s="351"/>
      <c r="AN3" s="8"/>
      <c r="AO3" s="351" t="s">
        <v>64</v>
      </c>
      <c r="AP3" s="351"/>
      <c r="AQ3" s="8"/>
      <c r="AR3" s="8"/>
      <c r="AS3" s="8"/>
      <c r="AT3" s="8"/>
      <c r="AU3" s="8"/>
      <c r="AV3" s="8"/>
      <c r="AW3" s="8"/>
      <c r="AX3" s="47"/>
      <c r="BD3" s="10"/>
      <c r="BE3" s="10"/>
      <c r="BF3" s="10"/>
      <c r="BG3" s="10"/>
      <c r="BH3" s="10"/>
      <c r="BI3" s="10"/>
      <c r="BJ3" s="10"/>
      <c r="BK3" s="10"/>
      <c r="BL3" s="10"/>
      <c r="BM3" s="10"/>
      <c r="BN3" s="10"/>
      <c r="BO3" s="10"/>
    </row>
    <row r="4" spans="2:67" ht="22" customHeight="1">
      <c r="B4" s="66" t="s">
        <v>159</v>
      </c>
      <c r="C4" s="297" t="s">
        <v>179</v>
      </c>
      <c r="D4" s="312"/>
      <c r="E4" s="312"/>
      <c r="F4" s="313"/>
      <c r="G4" s="254">
        <v>1</v>
      </c>
      <c r="H4" s="255"/>
      <c r="I4" s="256"/>
      <c r="J4" s="254">
        <v>2</v>
      </c>
      <c r="K4" s="255"/>
      <c r="L4" s="256"/>
      <c r="M4" s="254">
        <v>3</v>
      </c>
      <c r="N4" s="255"/>
      <c r="O4" s="256"/>
      <c r="P4" s="254" t="s">
        <v>106</v>
      </c>
      <c r="Q4" s="255"/>
      <c r="R4" s="256"/>
      <c r="S4" s="254" t="s">
        <v>264</v>
      </c>
      <c r="T4" s="255"/>
      <c r="U4" s="256"/>
      <c r="V4" s="254" t="s">
        <v>265</v>
      </c>
      <c r="W4" s="255"/>
      <c r="X4" s="256"/>
      <c r="AD4" s="281" t="s">
        <v>41</v>
      </c>
      <c r="AE4" s="282"/>
      <c r="AF4" s="282"/>
      <c r="AG4" s="283"/>
      <c r="AH4" s="65"/>
      <c r="AI4" s="65"/>
      <c r="AJ4" s="65"/>
      <c r="AK4" s="65"/>
      <c r="AL4" s="65"/>
      <c r="AM4" s="65"/>
      <c r="AN4" s="112"/>
      <c r="AO4" s="112"/>
      <c r="AP4" s="112"/>
      <c r="BI4" s="10"/>
    </row>
    <row r="5" spans="2:67" ht="22" customHeight="1">
      <c r="B5" s="69">
        <v>1</v>
      </c>
      <c r="C5" s="98" t="s">
        <v>180</v>
      </c>
      <c r="D5" s="121" t="s">
        <v>1124</v>
      </c>
      <c r="E5" s="122" t="s">
        <v>1125</v>
      </c>
      <c r="F5" s="122" t="s">
        <v>83</v>
      </c>
      <c r="G5" s="260"/>
      <c r="H5" s="261"/>
      <c r="I5" s="262"/>
      <c r="J5" s="12" t="s">
        <v>1094</v>
      </c>
      <c r="K5" s="13">
        <v>6</v>
      </c>
      <c r="L5" s="14">
        <v>1</v>
      </c>
      <c r="M5" s="15" t="s">
        <v>1094</v>
      </c>
      <c r="N5" s="13">
        <v>6</v>
      </c>
      <c r="O5" s="14">
        <v>2</v>
      </c>
      <c r="P5" s="16">
        <v>2</v>
      </c>
      <c r="Q5" s="17" t="s">
        <v>263</v>
      </c>
      <c r="R5" s="18">
        <v>0</v>
      </c>
      <c r="S5" s="245">
        <v>2.8</v>
      </c>
      <c r="T5" s="246"/>
      <c r="U5" s="247"/>
      <c r="V5" s="248">
        <v>1</v>
      </c>
      <c r="W5" s="249"/>
      <c r="X5" s="250"/>
      <c r="AB5" s="286" t="s">
        <v>955</v>
      </c>
      <c r="AC5" s="287"/>
      <c r="AD5" s="278" t="s">
        <v>1124</v>
      </c>
      <c r="AE5" s="279"/>
      <c r="AF5" s="279" t="s">
        <v>1125</v>
      </c>
      <c r="AG5" s="280"/>
      <c r="AJ5" s="47"/>
      <c r="AK5" s="47"/>
      <c r="AL5" s="286" t="s">
        <v>972</v>
      </c>
      <c r="AM5" s="288"/>
      <c r="AN5" s="319" t="s">
        <v>1124</v>
      </c>
      <c r="AO5" s="319"/>
      <c r="AP5" s="319" t="s">
        <v>1125</v>
      </c>
      <c r="AQ5" s="319"/>
      <c r="AR5" s="10"/>
      <c r="BI5" s="10"/>
    </row>
    <row r="6" spans="2:67" ht="22" customHeight="1">
      <c r="B6" s="69">
        <v>2</v>
      </c>
      <c r="C6" s="11" t="s">
        <v>200</v>
      </c>
      <c r="D6" s="121" t="s">
        <v>796</v>
      </c>
      <c r="E6" s="122" t="s">
        <v>317</v>
      </c>
      <c r="F6" s="122" t="s">
        <v>557</v>
      </c>
      <c r="G6" s="19" t="s">
        <v>1096</v>
      </c>
      <c r="H6" s="20">
        <v>1</v>
      </c>
      <c r="I6" s="20">
        <v>6</v>
      </c>
      <c r="J6" s="251"/>
      <c r="K6" s="252"/>
      <c r="L6" s="253"/>
      <c r="M6" s="21" t="s">
        <v>1096</v>
      </c>
      <c r="N6" s="22">
        <v>5</v>
      </c>
      <c r="O6" s="23">
        <v>7</v>
      </c>
      <c r="P6" s="24">
        <v>0</v>
      </c>
      <c r="Q6" s="17" t="s">
        <v>263</v>
      </c>
      <c r="R6" s="25">
        <v>2</v>
      </c>
      <c r="S6" s="245">
        <v>0.31578947368421051</v>
      </c>
      <c r="T6" s="246"/>
      <c r="U6" s="247"/>
      <c r="V6" s="248">
        <v>3</v>
      </c>
      <c r="W6" s="249"/>
      <c r="X6" s="250"/>
      <c r="AD6" s="281" t="s">
        <v>504</v>
      </c>
      <c r="AE6" s="282"/>
      <c r="AF6" s="282"/>
      <c r="AG6" s="283"/>
      <c r="AH6" s="60"/>
      <c r="AI6" s="60"/>
      <c r="AJ6" s="10"/>
      <c r="AK6" s="10"/>
      <c r="AL6" s="10"/>
      <c r="AM6" s="42"/>
      <c r="AN6" s="35"/>
      <c r="AO6" s="284">
        <v>63</v>
      </c>
      <c r="AP6" s="284"/>
      <c r="AQ6" s="108"/>
      <c r="AR6" s="10"/>
      <c r="BI6" s="10"/>
    </row>
    <row r="7" spans="2:67" ht="22" customHeight="1">
      <c r="B7" s="69">
        <v>3</v>
      </c>
      <c r="C7" s="11" t="s">
        <v>42</v>
      </c>
      <c r="D7" s="121" t="s">
        <v>1126</v>
      </c>
      <c r="E7" s="122" t="s">
        <v>771</v>
      </c>
      <c r="F7" s="122" t="s">
        <v>1127</v>
      </c>
      <c r="G7" s="21" t="s">
        <v>1096</v>
      </c>
      <c r="H7" s="27">
        <v>2</v>
      </c>
      <c r="I7" s="25">
        <v>6</v>
      </c>
      <c r="J7" s="21" t="s">
        <v>1094</v>
      </c>
      <c r="K7" s="27">
        <v>7</v>
      </c>
      <c r="L7" s="25">
        <v>5</v>
      </c>
      <c r="M7" s="251"/>
      <c r="N7" s="252"/>
      <c r="O7" s="253"/>
      <c r="P7" s="24">
        <v>1</v>
      </c>
      <c r="Q7" s="28" t="s">
        <v>263</v>
      </c>
      <c r="R7" s="25">
        <v>1</v>
      </c>
      <c r="S7" s="245">
        <v>1.45</v>
      </c>
      <c r="T7" s="246"/>
      <c r="U7" s="247"/>
      <c r="V7" s="248">
        <v>2</v>
      </c>
      <c r="W7" s="249"/>
      <c r="X7" s="250"/>
      <c r="AB7" s="286"/>
      <c r="AC7" s="287"/>
      <c r="AD7" s="278" t="s">
        <v>1097</v>
      </c>
      <c r="AE7" s="279"/>
      <c r="AF7" s="279" t="s">
        <v>1097</v>
      </c>
      <c r="AG7" s="280"/>
      <c r="AH7" s="286" t="s">
        <v>956</v>
      </c>
      <c r="AI7" s="288"/>
      <c r="AJ7" s="319" t="s">
        <v>794</v>
      </c>
      <c r="AK7" s="319"/>
      <c r="AL7" s="335" t="s">
        <v>795</v>
      </c>
      <c r="AM7" s="336"/>
      <c r="AQ7" s="42"/>
      <c r="AR7" s="10"/>
    </row>
    <row r="8" spans="2:67" ht="22" customHeight="1">
      <c r="B8" s="66" t="s">
        <v>159</v>
      </c>
      <c r="C8" s="291" t="s">
        <v>185</v>
      </c>
      <c r="D8" s="374"/>
      <c r="E8" s="374"/>
      <c r="F8" s="375"/>
      <c r="G8" s="254">
        <v>1</v>
      </c>
      <c r="H8" s="255"/>
      <c r="I8" s="256"/>
      <c r="J8" s="254">
        <v>2</v>
      </c>
      <c r="K8" s="255"/>
      <c r="L8" s="256"/>
      <c r="M8" s="254">
        <v>3</v>
      </c>
      <c r="N8" s="255"/>
      <c r="O8" s="256"/>
      <c r="P8" s="254" t="s">
        <v>106</v>
      </c>
      <c r="Q8" s="255"/>
      <c r="R8" s="256"/>
      <c r="S8" s="254" t="s">
        <v>264</v>
      </c>
      <c r="T8" s="255"/>
      <c r="U8" s="256"/>
      <c r="V8" s="254" t="s">
        <v>265</v>
      </c>
      <c r="W8" s="255"/>
      <c r="X8" s="256"/>
      <c r="AD8" s="281" t="s">
        <v>218</v>
      </c>
      <c r="AE8" s="282"/>
      <c r="AF8" s="282"/>
      <c r="AG8" s="283"/>
      <c r="AH8" s="60"/>
      <c r="AI8" s="61"/>
      <c r="AJ8" s="35"/>
      <c r="AK8" s="284"/>
      <c r="AL8" s="284"/>
      <c r="AM8" s="109"/>
      <c r="AQ8" s="42"/>
      <c r="AR8" s="10"/>
    </row>
    <row r="9" spans="2:67" ht="22" customHeight="1">
      <c r="B9" s="69">
        <v>1</v>
      </c>
      <c r="C9" s="11" t="s">
        <v>169</v>
      </c>
      <c r="D9" s="121" t="s">
        <v>794</v>
      </c>
      <c r="E9" s="122" t="s">
        <v>795</v>
      </c>
      <c r="F9" s="122" t="s">
        <v>53</v>
      </c>
      <c r="G9" s="260"/>
      <c r="H9" s="261"/>
      <c r="I9" s="262"/>
      <c r="J9" s="12" t="s">
        <v>1094</v>
      </c>
      <c r="K9" s="13">
        <v>6</v>
      </c>
      <c r="L9" s="14">
        <v>0</v>
      </c>
      <c r="M9" s="15" t="s">
        <v>1094</v>
      </c>
      <c r="N9" s="13">
        <v>6</v>
      </c>
      <c r="O9" s="14">
        <v>0</v>
      </c>
      <c r="P9" s="16">
        <v>2</v>
      </c>
      <c r="Q9" s="17" t="s">
        <v>263</v>
      </c>
      <c r="R9" s="18">
        <v>0</v>
      </c>
      <c r="S9" s="245">
        <v>3</v>
      </c>
      <c r="T9" s="246"/>
      <c r="U9" s="247"/>
      <c r="V9" s="248">
        <v>1</v>
      </c>
      <c r="W9" s="249"/>
      <c r="X9" s="250"/>
      <c r="AB9" s="286" t="s">
        <v>956</v>
      </c>
      <c r="AC9" s="287"/>
      <c r="AD9" s="278" t="s">
        <v>794</v>
      </c>
      <c r="AE9" s="279"/>
      <c r="AF9" s="279" t="s">
        <v>795</v>
      </c>
      <c r="AG9" s="280"/>
      <c r="AJ9" s="10"/>
      <c r="AK9" s="10"/>
      <c r="AL9" s="10"/>
      <c r="AM9" s="10"/>
      <c r="AN9" s="10"/>
      <c r="AO9" s="10"/>
      <c r="AP9" s="286" t="s">
        <v>955</v>
      </c>
      <c r="AQ9" s="288"/>
      <c r="AR9" s="319" t="s">
        <v>1124</v>
      </c>
      <c r="AS9" s="319"/>
      <c r="AT9" s="319" t="s">
        <v>1125</v>
      </c>
      <c r="AU9" s="319"/>
      <c r="AV9" s="10"/>
    </row>
    <row r="10" spans="2:67" ht="22" customHeight="1">
      <c r="B10" s="69">
        <v>2</v>
      </c>
      <c r="C10" s="11" t="s">
        <v>261</v>
      </c>
      <c r="D10" s="121" t="s">
        <v>306</v>
      </c>
      <c r="E10" s="122" t="s">
        <v>332</v>
      </c>
      <c r="F10" s="122" t="s">
        <v>249</v>
      </c>
      <c r="G10" s="19" t="s">
        <v>1096</v>
      </c>
      <c r="H10" s="20">
        <v>0</v>
      </c>
      <c r="I10" s="20">
        <v>6</v>
      </c>
      <c r="J10" s="251"/>
      <c r="K10" s="252"/>
      <c r="L10" s="253"/>
      <c r="M10" s="21" t="s">
        <v>1094</v>
      </c>
      <c r="N10" s="22">
        <v>6</v>
      </c>
      <c r="O10" s="23">
        <v>2</v>
      </c>
      <c r="P10" s="24">
        <v>1</v>
      </c>
      <c r="Q10" s="17" t="s">
        <v>263</v>
      </c>
      <c r="R10" s="25">
        <v>1</v>
      </c>
      <c r="S10" s="245">
        <v>1.4285714285714286</v>
      </c>
      <c r="T10" s="246"/>
      <c r="U10" s="247"/>
      <c r="V10" s="248">
        <v>2</v>
      </c>
      <c r="W10" s="249"/>
      <c r="X10" s="250"/>
      <c r="AD10" s="281" t="s">
        <v>255</v>
      </c>
      <c r="AE10" s="282"/>
      <c r="AF10" s="282"/>
      <c r="AG10" s="283"/>
      <c r="AH10" s="60"/>
      <c r="AI10" s="60"/>
      <c r="AP10" s="10"/>
      <c r="AQ10" s="42"/>
      <c r="AR10" s="35"/>
      <c r="AS10" s="284">
        <v>61</v>
      </c>
      <c r="AT10" s="284"/>
      <c r="AU10" s="109"/>
    </row>
    <row r="11" spans="2:67" ht="22" customHeight="1">
      <c r="B11" s="69">
        <v>3</v>
      </c>
      <c r="C11" s="11" t="s">
        <v>237</v>
      </c>
      <c r="D11" s="121" t="s">
        <v>807</v>
      </c>
      <c r="E11" s="122" t="s">
        <v>808</v>
      </c>
      <c r="F11" s="122" t="s">
        <v>544</v>
      </c>
      <c r="G11" s="21" t="s">
        <v>1096</v>
      </c>
      <c r="H11" s="27">
        <v>0</v>
      </c>
      <c r="I11" s="25">
        <v>6</v>
      </c>
      <c r="J11" s="21" t="s">
        <v>1096</v>
      </c>
      <c r="K11" s="27">
        <v>2</v>
      </c>
      <c r="L11" s="25">
        <v>6</v>
      </c>
      <c r="M11" s="251"/>
      <c r="N11" s="252"/>
      <c r="O11" s="253"/>
      <c r="P11" s="24">
        <v>0</v>
      </c>
      <c r="Q11" s="28" t="s">
        <v>263</v>
      </c>
      <c r="R11" s="25">
        <v>2</v>
      </c>
      <c r="S11" s="245">
        <v>0.14285714285714285</v>
      </c>
      <c r="T11" s="246"/>
      <c r="U11" s="247"/>
      <c r="V11" s="248">
        <v>3</v>
      </c>
      <c r="W11" s="249"/>
      <c r="X11" s="250"/>
      <c r="AB11" s="286" t="s">
        <v>970</v>
      </c>
      <c r="AC11" s="287"/>
      <c r="AD11" s="278" t="s">
        <v>803</v>
      </c>
      <c r="AE11" s="279"/>
      <c r="AF11" s="279" t="s">
        <v>771</v>
      </c>
      <c r="AG11" s="280"/>
      <c r="AH11" s="286" t="s">
        <v>973</v>
      </c>
      <c r="AI11" s="288"/>
      <c r="AJ11" s="319" t="s">
        <v>803</v>
      </c>
      <c r="AK11" s="319"/>
      <c r="AL11" s="319" t="s">
        <v>771</v>
      </c>
      <c r="AM11" s="319"/>
      <c r="AQ11" s="42"/>
      <c r="AW11" s="10"/>
    </row>
    <row r="12" spans="2:67" ht="22" customHeight="1">
      <c r="B12" s="66" t="s">
        <v>159</v>
      </c>
      <c r="C12" s="291" t="s">
        <v>230</v>
      </c>
      <c r="D12" s="374"/>
      <c r="E12" s="374"/>
      <c r="F12" s="375"/>
      <c r="G12" s="254">
        <v>1</v>
      </c>
      <c r="H12" s="255"/>
      <c r="I12" s="256"/>
      <c r="J12" s="254">
        <v>2</v>
      </c>
      <c r="K12" s="255"/>
      <c r="L12" s="256"/>
      <c r="M12" s="254">
        <v>3</v>
      </c>
      <c r="N12" s="255"/>
      <c r="O12" s="256"/>
      <c r="P12" s="254" t="s">
        <v>106</v>
      </c>
      <c r="Q12" s="255"/>
      <c r="R12" s="256"/>
      <c r="S12" s="254" t="s">
        <v>264</v>
      </c>
      <c r="T12" s="255"/>
      <c r="U12" s="256"/>
      <c r="V12" s="254" t="s">
        <v>265</v>
      </c>
      <c r="W12" s="255"/>
      <c r="X12" s="256"/>
      <c r="AD12" s="281" t="s">
        <v>137</v>
      </c>
      <c r="AE12" s="282"/>
      <c r="AF12" s="282"/>
      <c r="AG12" s="283"/>
      <c r="AH12" s="60"/>
      <c r="AI12" s="61"/>
      <c r="AJ12" s="35"/>
      <c r="AK12" s="284">
        <v>60</v>
      </c>
      <c r="AL12" s="284"/>
      <c r="AM12" s="108"/>
      <c r="AQ12" s="42"/>
    </row>
    <row r="13" spans="2:67" ht="22" customHeight="1">
      <c r="B13" s="69">
        <v>1</v>
      </c>
      <c r="C13" s="11" t="s">
        <v>269</v>
      </c>
      <c r="D13" s="121" t="s">
        <v>803</v>
      </c>
      <c r="E13" s="122" t="s">
        <v>771</v>
      </c>
      <c r="F13" s="122" t="s">
        <v>544</v>
      </c>
      <c r="G13" s="260"/>
      <c r="H13" s="261"/>
      <c r="I13" s="262"/>
      <c r="J13" s="12" t="s">
        <v>1094</v>
      </c>
      <c r="K13" s="13">
        <v>6</v>
      </c>
      <c r="L13" s="14">
        <v>4</v>
      </c>
      <c r="M13" s="15" t="s">
        <v>1094</v>
      </c>
      <c r="N13" s="13">
        <v>6</v>
      </c>
      <c r="O13" s="14">
        <v>2</v>
      </c>
      <c r="P13" s="16">
        <v>2</v>
      </c>
      <c r="Q13" s="17" t="s">
        <v>263</v>
      </c>
      <c r="R13" s="18">
        <v>0</v>
      </c>
      <c r="S13" s="245">
        <v>2.6666666666666665</v>
      </c>
      <c r="T13" s="246"/>
      <c r="U13" s="247"/>
      <c r="V13" s="248">
        <v>1</v>
      </c>
      <c r="W13" s="249"/>
      <c r="X13" s="250"/>
      <c r="AB13" s="286" t="s">
        <v>971</v>
      </c>
      <c r="AC13" s="287"/>
      <c r="AD13" s="278" t="s">
        <v>647</v>
      </c>
      <c r="AE13" s="279"/>
      <c r="AF13" s="279" t="s">
        <v>812</v>
      </c>
      <c r="AG13" s="280"/>
      <c r="AL13" s="286" t="s">
        <v>959</v>
      </c>
      <c r="AM13" s="288"/>
      <c r="AN13" s="319" t="s">
        <v>805</v>
      </c>
      <c r="AO13" s="319"/>
      <c r="AP13" s="335" t="s">
        <v>806</v>
      </c>
      <c r="AQ13" s="336"/>
    </row>
    <row r="14" spans="2:67" ht="22" customHeight="1">
      <c r="B14" s="69">
        <v>2</v>
      </c>
      <c r="C14" s="11" t="s">
        <v>160</v>
      </c>
      <c r="D14" s="121" t="s">
        <v>813</v>
      </c>
      <c r="E14" s="122" t="s">
        <v>814</v>
      </c>
      <c r="F14" s="122" t="s">
        <v>433</v>
      </c>
      <c r="G14" s="19" t="s">
        <v>1096</v>
      </c>
      <c r="H14" s="20">
        <v>4</v>
      </c>
      <c r="I14" s="20">
        <v>6</v>
      </c>
      <c r="J14" s="251"/>
      <c r="K14" s="252"/>
      <c r="L14" s="253"/>
      <c r="M14" s="21" t="s">
        <v>1094</v>
      </c>
      <c r="N14" s="22">
        <v>6</v>
      </c>
      <c r="O14" s="23">
        <v>2</v>
      </c>
      <c r="P14" s="24">
        <v>1</v>
      </c>
      <c r="Q14" s="17" t="s">
        <v>263</v>
      </c>
      <c r="R14" s="25">
        <v>1</v>
      </c>
      <c r="S14" s="245">
        <v>1.5555555555555556</v>
      </c>
      <c r="T14" s="246"/>
      <c r="U14" s="247"/>
      <c r="V14" s="248">
        <v>2</v>
      </c>
      <c r="W14" s="249"/>
      <c r="X14" s="250"/>
      <c r="AD14" s="281" t="s">
        <v>110</v>
      </c>
      <c r="AE14" s="282"/>
      <c r="AF14" s="282"/>
      <c r="AG14" s="283"/>
      <c r="AH14" s="60"/>
      <c r="AI14" s="60"/>
      <c r="AJ14" s="60"/>
      <c r="AK14" s="60"/>
      <c r="AL14" s="60"/>
      <c r="AM14" s="61"/>
      <c r="AN14" s="35"/>
      <c r="AO14" s="284">
        <v>64</v>
      </c>
      <c r="AP14" s="284"/>
      <c r="AQ14" s="109"/>
    </row>
    <row r="15" spans="2:67" ht="22" customHeight="1">
      <c r="B15" s="69">
        <v>3</v>
      </c>
      <c r="C15" s="11" t="s">
        <v>142</v>
      </c>
      <c r="D15" s="121" t="s">
        <v>1128</v>
      </c>
      <c r="E15" s="122" t="s">
        <v>1129</v>
      </c>
      <c r="F15" s="122" t="s">
        <v>1127</v>
      </c>
      <c r="G15" s="21" t="s">
        <v>1096</v>
      </c>
      <c r="H15" s="27">
        <v>2</v>
      </c>
      <c r="I15" s="25">
        <v>6</v>
      </c>
      <c r="J15" s="21" t="s">
        <v>1096</v>
      </c>
      <c r="K15" s="27">
        <v>2</v>
      </c>
      <c r="L15" s="25">
        <v>6</v>
      </c>
      <c r="M15" s="251"/>
      <c r="N15" s="252"/>
      <c r="O15" s="253"/>
      <c r="P15" s="24">
        <v>0</v>
      </c>
      <c r="Q15" s="28" t="s">
        <v>263</v>
      </c>
      <c r="R15" s="25">
        <v>2</v>
      </c>
      <c r="S15" s="245">
        <v>0.25</v>
      </c>
      <c r="T15" s="246"/>
      <c r="U15" s="247"/>
      <c r="V15" s="248">
        <v>3</v>
      </c>
      <c r="W15" s="249"/>
      <c r="X15" s="250"/>
      <c r="AB15" s="286" t="s">
        <v>959</v>
      </c>
      <c r="AC15" s="287"/>
      <c r="AD15" s="278" t="s">
        <v>805</v>
      </c>
      <c r="AE15" s="279"/>
      <c r="AF15" s="279" t="s">
        <v>806</v>
      </c>
      <c r="AG15" s="280"/>
    </row>
    <row r="16" spans="2:67" ht="22" customHeight="1">
      <c r="B16" s="66" t="s">
        <v>159</v>
      </c>
      <c r="C16" s="291" t="s">
        <v>173</v>
      </c>
      <c r="D16" s="374"/>
      <c r="E16" s="374"/>
      <c r="F16" s="375"/>
      <c r="G16" s="254">
        <v>1</v>
      </c>
      <c r="H16" s="255"/>
      <c r="I16" s="256"/>
      <c r="J16" s="254">
        <v>2</v>
      </c>
      <c r="K16" s="255"/>
      <c r="L16" s="256"/>
      <c r="M16" s="254">
        <v>3</v>
      </c>
      <c r="N16" s="255"/>
      <c r="O16" s="256"/>
      <c r="P16" s="254" t="s">
        <v>106</v>
      </c>
      <c r="Q16" s="255"/>
      <c r="R16" s="256"/>
      <c r="S16" s="254" t="s">
        <v>264</v>
      </c>
      <c r="T16" s="255"/>
      <c r="U16" s="256"/>
      <c r="V16" s="254" t="s">
        <v>265</v>
      </c>
      <c r="W16" s="255"/>
      <c r="X16" s="256"/>
    </row>
    <row r="17" spans="2:52" ht="22" customHeight="1">
      <c r="B17" s="69">
        <v>1</v>
      </c>
      <c r="C17" s="11" t="s">
        <v>270</v>
      </c>
      <c r="D17" s="121" t="s">
        <v>817</v>
      </c>
      <c r="E17" s="122" t="s">
        <v>1130</v>
      </c>
      <c r="F17" s="122" t="s">
        <v>83</v>
      </c>
      <c r="G17" s="260"/>
      <c r="H17" s="261"/>
      <c r="I17" s="262"/>
      <c r="J17" s="12" t="s">
        <v>1096</v>
      </c>
      <c r="K17" s="13">
        <v>0</v>
      </c>
      <c r="L17" s="14">
        <v>0</v>
      </c>
      <c r="M17" s="15" t="s">
        <v>1096</v>
      </c>
      <c r="N17" s="13">
        <v>0</v>
      </c>
      <c r="O17" s="14">
        <v>6</v>
      </c>
      <c r="P17" s="16">
        <v>0</v>
      </c>
      <c r="Q17" s="17" t="s">
        <v>263</v>
      </c>
      <c r="R17" s="18">
        <v>2</v>
      </c>
      <c r="S17" s="245">
        <v>0</v>
      </c>
      <c r="T17" s="246"/>
      <c r="U17" s="247"/>
      <c r="V17" s="248" t="s">
        <v>968</v>
      </c>
      <c r="W17" s="249"/>
      <c r="X17" s="250"/>
      <c r="AJ17" s="10"/>
      <c r="AK17" s="10"/>
      <c r="AL17" s="10"/>
      <c r="AM17" s="10"/>
    </row>
    <row r="18" spans="2:52" ht="22" customHeight="1">
      <c r="B18" s="69">
        <v>2</v>
      </c>
      <c r="C18" s="11" t="s">
        <v>111</v>
      </c>
      <c r="D18" s="121" t="s">
        <v>329</v>
      </c>
      <c r="E18" s="122" t="s">
        <v>330</v>
      </c>
      <c r="F18" s="122" t="s">
        <v>249</v>
      </c>
      <c r="G18" s="19" t="s">
        <v>1096</v>
      </c>
      <c r="H18" s="20">
        <v>0</v>
      </c>
      <c r="I18" s="20">
        <v>0</v>
      </c>
      <c r="J18" s="251"/>
      <c r="K18" s="252"/>
      <c r="L18" s="253"/>
      <c r="M18" s="21" t="s">
        <v>1096</v>
      </c>
      <c r="N18" s="22">
        <v>0</v>
      </c>
      <c r="O18" s="23">
        <v>6</v>
      </c>
      <c r="P18" s="24">
        <v>0</v>
      </c>
      <c r="Q18" s="17" t="s">
        <v>263</v>
      </c>
      <c r="R18" s="25">
        <v>2</v>
      </c>
      <c r="S18" s="245">
        <v>0</v>
      </c>
      <c r="T18" s="246"/>
      <c r="U18" s="247"/>
      <c r="V18" s="248" t="s">
        <v>969</v>
      </c>
      <c r="W18" s="249"/>
      <c r="X18" s="250"/>
      <c r="AD18" s="4"/>
      <c r="AE18" s="4"/>
      <c r="AF18" s="4"/>
      <c r="AG18" s="4"/>
    </row>
    <row r="19" spans="2:52" ht="22" customHeight="1">
      <c r="B19" s="69">
        <v>3</v>
      </c>
      <c r="C19" s="11" t="s">
        <v>112</v>
      </c>
      <c r="D19" s="121" t="s">
        <v>647</v>
      </c>
      <c r="E19" s="122" t="s">
        <v>812</v>
      </c>
      <c r="F19" s="122" t="s">
        <v>544</v>
      </c>
      <c r="G19" s="21" t="s">
        <v>1094</v>
      </c>
      <c r="H19" s="27">
        <v>6</v>
      </c>
      <c r="I19" s="25">
        <v>0</v>
      </c>
      <c r="J19" s="21" t="s">
        <v>1094</v>
      </c>
      <c r="K19" s="27">
        <v>6</v>
      </c>
      <c r="L19" s="25">
        <v>0</v>
      </c>
      <c r="M19" s="251"/>
      <c r="N19" s="252"/>
      <c r="O19" s="253"/>
      <c r="P19" s="24">
        <v>2</v>
      </c>
      <c r="Q19" s="28" t="s">
        <v>263</v>
      </c>
      <c r="R19" s="25">
        <v>0</v>
      </c>
      <c r="S19" s="245">
        <v>3</v>
      </c>
      <c r="T19" s="246"/>
      <c r="U19" s="247"/>
      <c r="V19" s="248">
        <v>1</v>
      </c>
      <c r="W19" s="249"/>
      <c r="X19" s="250"/>
      <c r="AY19" s="10"/>
    </row>
    <row r="20" spans="2:52" ht="22" customHeight="1">
      <c r="B20" s="66" t="s">
        <v>159</v>
      </c>
      <c r="C20" s="291" t="s">
        <v>44</v>
      </c>
      <c r="D20" s="374"/>
      <c r="E20" s="374"/>
      <c r="F20" s="375"/>
      <c r="G20" s="254">
        <v>1</v>
      </c>
      <c r="H20" s="255"/>
      <c r="I20" s="256"/>
      <c r="J20" s="254">
        <v>2</v>
      </c>
      <c r="K20" s="255"/>
      <c r="L20" s="256"/>
      <c r="M20" s="254">
        <v>3</v>
      </c>
      <c r="N20" s="255"/>
      <c r="O20" s="256"/>
      <c r="P20" s="254" t="s">
        <v>106</v>
      </c>
      <c r="Q20" s="255"/>
      <c r="R20" s="256"/>
      <c r="S20" s="254" t="s">
        <v>264</v>
      </c>
      <c r="T20" s="255"/>
      <c r="U20" s="256"/>
      <c r="V20" s="254" t="s">
        <v>265</v>
      </c>
      <c r="W20" s="255"/>
      <c r="X20" s="256"/>
      <c r="AJ20" s="10"/>
      <c r="AY20" s="10"/>
    </row>
    <row r="21" spans="2:52" ht="22" customHeight="1">
      <c r="B21" s="69">
        <v>1</v>
      </c>
      <c r="C21" s="11" t="s">
        <v>271</v>
      </c>
      <c r="D21" s="121" t="s">
        <v>1131</v>
      </c>
      <c r="E21" s="122" t="s">
        <v>1132</v>
      </c>
      <c r="F21" s="122" t="s">
        <v>1127</v>
      </c>
      <c r="G21" s="260"/>
      <c r="H21" s="261"/>
      <c r="I21" s="262"/>
      <c r="J21" s="12" t="s">
        <v>1096</v>
      </c>
      <c r="K21" s="13">
        <v>4</v>
      </c>
      <c r="L21" s="14">
        <v>6</v>
      </c>
      <c r="M21" s="15" t="s">
        <v>1096</v>
      </c>
      <c r="N21" s="13">
        <v>1</v>
      </c>
      <c r="O21" s="14">
        <v>6</v>
      </c>
      <c r="P21" s="16">
        <v>0</v>
      </c>
      <c r="Q21" s="17" t="s">
        <v>263</v>
      </c>
      <c r="R21" s="18">
        <v>2</v>
      </c>
      <c r="S21" s="245">
        <v>0.29411764705882354</v>
      </c>
      <c r="T21" s="246"/>
      <c r="U21" s="247"/>
      <c r="V21" s="248">
        <v>3</v>
      </c>
      <c r="W21" s="249"/>
      <c r="X21" s="250"/>
      <c r="AY21" s="10"/>
    </row>
    <row r="22" spans="2:52" ht="22" customHeight="1">
      <c r="B22" s="69">
        <v>2</v>
      </c>
      <c r="C22" s="11" t="s">
        <v>189</v>
      </c>
      <c r="D22" s="121" t="s">
        <v>604</v>
      </c>
      <c r="E22" s="122" t="s">
        <v>799</v>
      </c>
      <c r="F22" s="122" t="s">
        <v>434</v>
      </c>
      <c r="G22" s="19" t="s">
        <v>1094</v>
      </c>
      <c r="H22" s="20">
        <v>6</v>
      </c>
      <c r="I22" s="20">
        <v>4</v>
      </c>
      <c r="J22" s="251"/>
      <c r="K22" s="252"/>
      <c r="L22" s="253"/>
      <c r="M22" s="21" t="s">
        <v>1096</v>
      </c>
      <c r="N22" s="22">
        <v>4</v>
      </c>
      <c r="O22" s="23">
        <v>6</v>
      </c>
      <c r="P22" s="24">
        <v>1</v>
      </c>
      <c r="Q22" s="17" t="s">
        <v>263</v>
      </c>
      <c r="R22" s="25">
        <v>1</v>
      </c>
      <c r="S22" s="245">
        <v>1.5</v>
      </c>
      <c r="T22" s="246"/>
      <c r="U22" s="247"/>
      <c r="V22" s="248">
        <v>2</v>
      </c>
      <c r="W22" s="249"/>
      <c r="X22" s="250"/>
      <c r="AD22" s="4"/>
      <c r="AE22" s="4"/>
      <c r="AF22" s="4"/>
      <c r="AG22" s="4"/>
      <c r="AY22" s="10"/>
    </row>
    <row r="23" spans="2:52" ht="22" customHeight="1">
      <c r="B23" s="82">
        <v>3</v>
      </c>
      <c r="C23" s="62" t="s">
        <v>190</v>
      </c>
      <c r="D23" s="121" t="s">
        <v>805</v>
      </c>
      <c r="E23" s="122" t="s">
        <v>806</v>
      </c>
      <c r="F23" s="122" t="s">
        <v>544</v>
      </c>
      <c r="G23" s="21" t="s">
        <v>1094</v>
      </c>
      <c r="H23" s="27">
        <v>6</v>
      </c>
      <c r="I23" s="25">
        <v>1</v>
      </c>
      <c r="J23" s="21" t="s">
        <v>1094</v>
      </c>
      <c r="K23" s="27">
        <v>6</v>
      </c>
      <c r="L23" s="25">
        <v>4</v>
      </c>
      <c r="M23" s="251"/>
      <c r="N23" s="252"/>
      <c r="O23" s="253"/>
      <c r="P23" s="24">
        <v>2</v>
      </c>
      <c r="Q23" s="28" t="s">
        <v>263</v>
      </c>
      <c r="R23" s="25">
        <v>0</v>
      </c>
      <c r="S23" s="245">
        <v>2.7058823529411766</v>
      </c>
      <c r="T23" s="246"/>
      <c r="U23" s="247"/>
      <c r="V23" s="248">
        <v>1</v>
      </c>
      <c r="W23" s="249"/>
      <c r="X23" s="250"/>
      <c r="AD23" s="4"/>
      <c r="AE23" s="4"/>
      <c r="AF23" s="4"/>
      <c r="AG23" s="4"/>
    </row>
    <row r="24" spans="2:52" ht="22" customHeight="1"/>
    <row r="25" spans="2:52" ht="22" customHeight="1">
      <c r="AS25" s="272" t="s">
        <v>252</v>
      </c>
      <c r="AT25" s="272"/>
      <c r="AU25" s="272"/>
      <c r="AV25" s="272"/>
    </row>
    <row r="26" spans="2:52" ht="22" customHeight="1">
      <c r="AD26" s="4"/>
      <c r="AE26" s="4"/>
      <c r="AF26" s="4"/>
      <c r="AG26" s="4"/>
      <c r="AQ26" s="273" t="s">
        <v>155</v>
      </c>
      <c r="AR26" s="376"/>
      <c r="AS26" s="268" t="s">
        <v>979</v>
      </c>
      <c r="AT26" s="368"/>
      <c r="AU26" s="317" t="s">
        <v>805</v>
      </c>
      <c r="AV26" s="315"/>
      <c r="AW26" s="315" t="s">
        <v>806</v>
      </c>
      <c r="AX26" s="316"/>
    </row>
    <row r="27" spans="2:52" ht="22" customHeight="1">
      <c r="AD27" s="4"/>
      <c r="AE27" s="4"/>
      <c r="AF27" s="4"/>
      <c r="AG27" s="4"/>
      <c r="AQ27" s="273"/>
      <c r="AR27" s="359"/>
      <c r="AS27" s="268"/>
      <c r="AT27" s="367"/>
      <c r="AU27" s="317" t="s">
        <v>1097</v>
      </c>
      <c r="AV27" s="315"/>
      <c r="AW27" s="315" t="s">
        <v>1097</v>
      </c>
      <c r="AX27" s="316"/>
    </row>
    <row r="28" spans="2:52" ht="22" customHeight="1"/>
    <row r="29" spans="2:52" ht="22" customHeight="1"/>
    <row r="30" spans="2:52" ht="22" customHeight="1">
      <c r="B30" s="302" t="s">
        <v>506</v>
      </c>
      <c r="C30" s="355"/>
      <c r="D30" s="355"/>
      <c r="E30" s="355"/>
      <c r="F30" s="356"/>
      <c r="G30" s="340" t="s">
        <v>77</v>
      </c>
      <c r="H30" s="294"/>
      <c r="I30" s="294"/>
      <c r="J30" s="294"/>
      <c r="K30" s="294"/>
      <c r="L30" s="294"/>
      <c r="M30" s="294"/>
      <c r="N30" s="294"/>
      <c r="O30" s="294"/>
      <c r="P30" s="294"/>
      <c r="Q30" s="294"/>
      <c r="R30" s="294"/>
      <c r="S30" s="294"/>
      <c r="T30" s="294"/>
      <c r="U30" s="294"/>
      <c r="V30" s="294"/>
      <c r="W30" s="294"/>
      <c r="X30" s="294"/>
      <c r="Y30" s="294"/>
      <c r="Z30" s="294"/>
      <c r="AA30" s="339"/>
      <c r="AB30" s="346" t="s">
        <v>144</v>
      </c>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8"/>
    </row>
    <row r="31" spans="2:52" ht="22" customHeight="1" thickBot="1">
      <c r="Q31"/>
      <c r="S31"/>
      <c r="AB31" s="68"/>
      <c r="AC31" s="68"/>
      <c r="AD31" s="68"/>
      <c r="AE31" s="68"/>
      <c r="AF31" s="68"/>
      <c r="AG31" s="68"/>
      <c r="AH31" s="351" t="s">
        <v>229</v>
      </c>
      <c r="AI31" s="351"/>
      <c r="AJ31" s="8"/>
      <c r="AK31" s="8"/>
      <c r="AL31" s="351" t="s">
        <v>64</v>
      </c>
      <c r="AM31" s="351"/>
      <c r="AN31" s="8"/>
      <c r="AO31" s="8"/>
      <c r="AP31" s="351"/>
      <c r="AQ31" s="351"/>
      <c r="AR31" s="8"/>
      <c r="AS31" s="8"/>
      <c r="AT31" s="8"/>
      <c r="AU31" s="8"/>
      <c r="AV31" s="8"/>
      <c r="AW31" s="8"/>
      <c r="AX31" s="47"/>
    </row>
    <row r="32" spans="2:52" ht="22" customHeight="1">
      <c r="B32" s="66" t="s">
        <v>159</v>
      </c>
      <c r="C32" s="291" t="s">
        <v>45</v>
      </c>
      <c r="D32" s="374"/>
      <c r="E32" s="374"/>
      <c r="F32" s="375"/>
      <c r="G32" s="254">
        <v>1</v>
      </c>
      <c r="H32" s="255"/>
      <c r="I32" s="256"/>
      <c r="J32" s="254">
        <v>2</v>
      </c>
      <c r="K32" s="255"/>
      <c r="L32" s="256"/>
      <c r="M32" s="254">
        <v>3</v>
      </c>
      <c r="N32" s="255"/>
      <c r="O32" s="256"/>
      <c r="P32" s="254" t="s">
        <v>106</v>
      </c>
      <c r="Q32" s="255"/>
      <c r="R32" s="256"/>
      <c r="S32" s="254" t="s">
        <v>264</v>
      </c>
      <c r="T32" s="255"/>
      <c r="U32" s="256"/>
      <c r="V32" s="254" t="s">
        <v>265</v>
      </c>
      <c r="W32" s="255"/>
      <c r="X32" s="256"/>
      <c r="AD32" s="281" t="s">
        <v>0</v>
      </c>
      <c r="AE32" s="282"/>
      <c r="AF32" s="282"/>
      <c r="AG32" s="283"/>
      <c r="AH32" s="60"/>
      <c r="AI32" s="60"/>
    </row>
    <row r="33" spans="2:76" ht="22" customHeight="1">
      <c r="B33" s="69">
        <v>1</v>
      </c>
      <c r="C33" s="11" t="s">
        <v>272</v>
      </c>
      <c r="D33" s="121" t="s">
        <v>1106</v>
      </c>
      <c r="E33" s="122" t="s">
        <v>1133</v>
      </c>
      <c r="F33" s="122" t="s">
        <v>83</v>
      </c>
      <c r="G33" s="260"/>
      <c r="H33" s="261"/>
      <c r="I33" s="262"/>
      <c r="J33" s="12" t="s">
        <v>1094</v>
      </c>
      <c r="K33" s="13">
        <v>6</v>
      </c>
      <c r="L33" s="14">
        <v>0</v>
      </c>
      <c r="M33" s="15" t="s">
        <v>1094</v>
      </c>
      <c r="N33" s="13">
        <v>6</v>
      </c>
      <c r="O33" s="14">
        <v>2</v>
      </c>
      <c r="P33" s="16">
        <v>2</v>
      </c>
      <c r="Q33" s="17" t="s">
        <v>263</v>
      </c>
      <c r="R33" s="18">
        <v>0</v>
      </c>
      <c r="S33" s="245">
        <v>2.8571428571428572</v>
      </c>
      <c r="T33" s="246"/>
      <c r="U33" s="247"/>
      <c r="V33" s="248">
        <v>1</v>
      </c>
      <c r="W33" s="249"/>
      <c r="X33" s="250"/>
      <c r="AB33" s="286" t="s">
        <v>960</v>
      </c>
      <c r="AC33" s="287"/>
      <c r="AD33" s="278" t="s">
        <v>1106</v>
      </c>
      <c r="AE33" s="279"/>
      <c r="AF33" s="279" t="s">
        <v>1133</v>
      </c>
      <c r="AG33" s="280"/>
      <c r="AH33" s="286" t="s">
        <v>977</v>
      </c>
      <c r="AI33" s="288"/>
      <c r="AJ33" s="319" t="s">
        <v>1106</v>
      </c>
      <c r="AK33" s="319"/>
      <c r="AL33" s="319" t="s">
        <v>1133</v>
      </c>
      <c r="AM33" s="319"/>
    </row>
    <row r="34" spans="2:76" ht="22" customHeight="1">
      <c r="B34" s="69">
        <v>2</v>
      </c>
      <c r="C34" s="11" t="s">
        <v>101</v>
      </c>
      <c r="D34" s="121" t="s">
        <v>810</v>
      </c>
      <c r="E34" s="122" t="s">
        <v>811</v>
      </c>
      <c r="F34" s="122" t="s">
        <v>544</v>
      </c>
      <c r="G34" s="19" t="s">
        <v>1096</v>
      </c>
      <c r="H34" s="20">
        <v>0</v>
      </c>
      <c r="I34" s="20">
        <v>6</v>
      </c>
      <c r="J34" s="251"/>
      <c r="K34" s="252"/>
      <c r="L34" s="253"/>
      <c r="M34" s="21" t="s">
        <v>1096</v>
      </c>
      <c r="N34" s="22">
        <v>0</v>
      </c>
      <c r="O34" s="23">
        <v>6</v>
      </c>
      <c r="P34" s="24">
        <v>0</v>
      </c>
      <c r="Q34" s="17" t="s">
        <v>263</v>
      </c>
      <c r="R34" s="25">
        <v>2</v>
      </c>
      <c r="S34" s="245">
        <v>0</v>
      </c>
      <c r="T34" s="246"/>
      <c r="U34" s="247"/>
      <c r="V34" s="248">
        <v>3</v>
      </c>
      <c r="W34" s="249"/>
      <c r="X34" s="250"/>
      <c r="AD34" s="281" t="s">
        <v>492</v>
      </c>
      <c r="AE34" s="282"/>
      <c r="AF34" s="282"/>
      <c r="AG34" s="283"/>
      <c r="AH34" s="60"/>
      <c r="AI34" s="61"/>
      <c r="AJ34" s="35"/>
      <c r="AK34" s="284">
        <v>62</v>
      </c>
      <c r="AL34" s="284"/>
      <c r="AM34" s="180"/>
    </row>
    <row r="35" spans="2:76" ht="22" customHeight="1">
      <c r="B35" s="69">
        <v>3</v>
      </c>
      <c r="C35" s="70" t="s">
        <v>80</v>
      </c>
      <c r="D35" s="121" t="s">
        <v>486</v>
      </c>
      <c r="E35" s="122" t="s">
        <v>487</v>
      </c>
      <c r="F35" s="122" t="s">
        <v>249</v>
      </c>
      <c r="G35" s="21" t="s">
        <v>1096</v>
      </c>
      <c r="H35" s="27">
        <v>2</v>
      </c>
      <c r="I35" s="25">
        <v>6</v>
      </c>
      <c r="J35" s="21" t="s">
        <v>1094</v>
      </c>
      <c r="K35" s="27">
        <v>6</v>
      </c>
      <c r="L35" s="25">
        <v>0</v>
      </c>
      <c r="M35" s="251"/>
      <c r="N35" s="252"/>
      <c r="O35" s="253"/>
      <c r="P35" s="24">
        <v>1</v>
      </c>
      <c r="Q35" s="28" t="s">
        <v>263</v>
      </c>
      <c r="R35" s="25">
        <v>1</v>
      </c>
      <c r="S35" s="245">
        <v>1.5714285714285714</v>
      </c>
      <c r="T35" s="246"/>
      <c r="U35" s="247"/>
      <c r="V35" s="248">
        <v>2</v>
      </c>
      <c r="W35" s="249"/>
      <c r="X35" s="250"/>
      <c r="AB35" s="286" t="s">
        <v>974</v>
      </c>
      <c r="AC35" s="287"/>
      <c r="AD35" s="278" t="s">
        <v>815</v>
      </c>
      <c r="AE35" s="279"/>
      <c r="AF35" s="279" t="s">
        <v>816</v>
      </c>
      <c r="AG35" s="280"/>
      <c r="AL35" s="286" t="s">
        <v>978</v>
      </c>
      <c r="AM35" s="288"/>
      <c r="AN35" s="319" t="s">
        <v>767</v>
      </c>
      <c r="AO35" s="319"/>
      <c r="AP35" s="319" t="s">
        <v>802</v>
      </c>
      <c r="AQ35" s="319"/>
    </row>
    <row r="36" spans="2:76" ht="22" customHeight="1">
      <c r="B36" s="66" t="s">
        <v>159</v>
      </c>
      <c r="C36" s="370" t="s">
        <v>499</v>
      </c>
      <c r="D36" s="374"/>
      <c r="E36" s="374"/>
      <c r="F36" s="375"/>
      <c r="G36" s="254">
        <v>1</v>
      </c>
      <c r="H36" s="255"/>
      <c r="I36" s="256"/>
      <c r="J36" s="254">
        <v>2</v>
      </c>
      <c r="K36" s="255"/>
      <c r="L36" s="256"/>
      <c r="M36" s="254">
        <v>3</v>
      </c>
      <c r="N36" s="255"/>
      <c r="O36" s="256"/>
      <c r="P36" s="254" t="s">
        <v>106</v>
      </c>
      <c r="Q36" s="255"/>
      <c r="R36" s="256"/>
      <c r="S36" s="254" t="s">
        <v>264</v>
      </c>
      <c r="T36" s="255"/>
      <c r="U36" s="256"/>
      <c r="V36" s="254" t="s">
        <v>265</v>
      </c>
      <c r="W36" s="255"/>
      <c r="X36" s="256"/>
      <c r="AD36" s="281" t="s">
        <v>5</v>
      </c>
      <c r="AE36" s="282"/>
      <c r="AF36" s="282"/>
      <c r="AG36" s="283"/>
      <c r="AH36" s="60"/>
      <c r="AI36" s="60"/>
      <c r="AJ36" s="10"/>
      <c r="AK36" s="10"/>
      <c r="AL36" s="10"/>
      <c r="AM36" s="42"/>
      <c r="AN36" s="35"/>
      <c r="AO36" s="284">
        <v>64</v>
      </c>
      <c r="AP36" s="284"/>
      <c r="AQ36" s="181"/>
    </row>
    <row r="37" spans="2:76" ht="22" customHeight="1">
      <c r="B37" s="69">
        <v>1</v>
      </c>
      <c r="C37" s="115" t="s">
        <v>502</v>
      </c>
      <c r="D37" s="121" t="s">
        <v>815</v>
      </c>
      <c r="E37" s="122" t="s">
        <v>816</v>
      </c>
      <c r="F37" s="122" t="s">
        <v>724</v>
      </c>
      <c r="G37" s="260"/>
      <c r="H37" s="261"/>
      <c r="I37" s="262"/>
      <c r="J37" s="12" t="s">
        <v>1094</v>
      </c>
      <c r="K37" s="13">
        <v>6</v>
      </c>
      <c r="L37" s="14">
        <v>0</v>
      </c>
      <c r="M37" s="15" t="s">
        <v>1094</v>
      </c>
      <c r="N37" s="13">
        <v>6</v>
      </c>
      <c r="O37" s="14">
        <v>4</v>
      </c>
      <c r="P37" s="16">
        <v>2</v>
      </c>
      <c r="Q37" s="17" t="s">
        <v>263</v>
      </c>
      <c r="R37" s="18">
        <v>0</v>
      </c>
      <c r="S37" s="245">
        <v>2.75</v>
      </c>
      <c r="T37" s="246"/>
      <c r="U37" s="247"/>
      <c r="V37" s="248">
        <v>1</v>
      </c>
      <c r="W37" s="249"/>
      <c r="X37" s="250"/>
      <c r="AB37" s="286" t="s">
        <v>975</v>
      </c>
      <c r="AC37" s="287"/>
      <c r="AD37" s="278" t="s">
        <v>326</v>
      </c>
      <c r="AE37" s="279"/>
      <c r="AF37" s="279" t="s">
        <v>327</v>
      </c>
      <c r="AG37" s="280"/>
      <c r="AH37" s="286" t="s">
        <v>978</v>
      </c>
      <c r="AI37" s="288"/>
      <c r="AJ37" s="319" t="s">
        <v>767</v>
      </c>
      <c r="AK37" s="319"/>
      <c r="AL37" s="335" t="s">
        <v>802</v>
      </c>
      <c r="AM37" s="336"/>
    </row>
    <row r="38" spans="2:76" ht="22" customHeight="1">
      <c r="B38" s="69">
        <v>2</v>
      </c>
      <c r="C38" s="115" t="s">
        <v>55</v>
      </c>
      <c r="D38" s="121" t="s">
        <v>817</v>
      </c>
      <c r="E38" s="122" t="s">
        <v>818</v>
      </c>
      <c r="F38" s="122" t="s">
        <v>390</v>
      </c>
      <c r="G38" s="19" t="s">
        <v>1096</v>
      </c>
      <c r="H38" s="20">
        <v>0</v>
      </c>
      <c r="I38" s="20">
        <v>6</v>
      </c>
      <c r="J38" s="251"/>
      <c r="K38" s="252"/>
      <c r="L38" s="253"/>
      <c r="M38" s="21" t="s">
        <v>1096</v>
      </c>
      <c r="N38" s="22">
        <v>1</v>
      </c>
      <c r="O38" s="23">
        <v>6</v>
      </c>
      <c r="P38" s="24">
        <v>0</v>
      </c>
      <c r="Q38" s="17" t="s">
        <v>263</v>
      </c>
      <c r="R38" s="25">
        <v>2</v>
      </c>
      <c r="S38" s="245">
        <v>7.6923076923076927E-2</v>
      </c>
      <c r="T38" s="246"/>
      <c r="U38" s="247"/>
      <c r="V38" s="248">
        <v>3</v>
      </c>
      <c r="W38" s="249"/>
      <c r="X38" s="250"/>
      <c r="AD38" s="281" t="s">
        <v>7</v>
      </c>
      <c r="AE38" s="282"/>
      <c r="AF38" s="282"/>
      <c r="AG38" s="283"/>
      <c r="AH38" s="60"/>
      <c r="AI38" s="61"/>
      <c r="AJ38" s="35"/>
      <c r="AK38" s="284">
        <v>63</v>
      </c>
      <c r="AL38" s="284"/>
      <c r="AM38" s="181"/>
    </row>
    <row r="39" spans="2:76" ht="22" customHeight="1">
      <c r="B39" s="69">
        <v>3</v>
      </c>
      <c r="C39" s="115" t="s">
        <v>56</v>
      </c>
      <c r="D39" s="121" t="s">
        <v>804</v>
      </c>
      <c r="E39" s="122" t="s">
        <v>325</v>
      </c>
      <c r="F39" s="122" t="s">
        <v>544</v>
      </c>
      <c r="G39" s="21" t="s">
        <v>1096</v>
      </c>
      <c r="H39" s="27">
        <v>4</v>
      </c>
      <c r="I39" s="25">
        <v>6</v>
      </c>
      <c r="J39" s="21" t="s">
        <v>1094</v>
      </c>
      <c r="K39" s="27">
        <v>6</v>
      </c>
      <c r="L39" s="25">
        <v>1</v>
      </c>
      <c r="M39" s="251"/>
      <c r="N39" s="252"/>
      <c r="O39" s="253"/>
      <c r="P39" s="24">
        <v>1</v>
      </c>
      <c r="Q39" s="28" t="s">
        <v>263</v>
      </c>
      <c r="R39" s="25">
        <v>1</v>
      </c>
      <c r="S39" s="245">
        <v>1.5882352941176472</v>
      </c>
      <c r="T39" s="246"/>
      <c r="U39" s="247"/>
      <c r="V39" s="248">
        <v>2</v>
      </c>
      <c r="W39" s="249"/>
      <c r="X39" s="250"/>
      <c r="AB39" s="286" t="s">
        <v>976</v>
      </c>
      <c r="AC39" s="287"/>
      <c r="AD39" s="278" t="s">
        <v>767</v>
      </c>
      <c r="AE39" s="279"/>
      <c r="AF39" s="279" t="s">
        <v>802</v>
      </c>
      <c r="AG39" s="280"/>
    </row>
    <row r="40" spans="2:76" ht="22" customHeight="1">
      <c r="B40" s="66" t="s">
        <v>159</v>
      </c>
      <c r="C40" s="370" t="s">
        <v>500</v>
      </c>
      <c r="D40" s="374"/>
      <c r="E40" s="374"/>
      <c r="F40" s="375"/>
      <c r="G40" s="254">
        <v>1</v>
      </c>
      <c r="H40" s="255"/>
      <c r="I40" s="256"/>
      <c r="J40" s="254">
        <v>2</v>
      </c>
      <c r="K40" s="255"/>
      <c r="L40" s="256"/>
      <c r="M40" s="254">
        <v>3</v>
      </c>
      <c r="N40" s="255"/>
      <c r="O40" s="256"/>
      <c r="P40" s="254" t="s">
        <v>106</v>
      </c>
      <c r="Q40" s="255"/>
      <c r="R40" s="256"/>
      <c r="S40" s="254" t="s">
        <v>264</v>
      </c>
      <c r="T40" s="255"/>
      <c r="U40" s="256"/>
      <c r="V40" s="254" t="s">
        <v>265</v>
      </c>
      <c r="W40" s="255"/>
      <c r="X40" s="256"/>
    </row>
    <row r="41" spans="2:76" ht="22" customHeight="1">
      <c r="B41" s="69">
        <v>1</v>
      </c>
      <c r="C41" s="115" t="s">
        <v>171</v>
      </c>
      <c r="D41" s="121" t="s">
        <v>326</v>
      </c>
      <c r="E41" s="122" t="s">
        <v>327</v>
      </c>
      <c r="F41" s="122" t="s">
        <v>249</v>
      </c>
      <c r="G41" s="260"/>
      <c r="H41" s="261"/>
      <c r="I41" s="262"/>
      <c r="J41" s="12" t="s">
        <v>1094</v>
      </c>
      <c r="K41" s="13">
        <v>6</v>
      </c>
      <c r="L41" s="14">
        <v>2</v>
      </c>
      <c r="M41" s="15" t="s">
        <v>1094</v>
      </c>
      <c r="N41" s="13">
        <v>6</v>
      </c>
      <c r="O41" s="14">
        <v>2</v>
      </c>
      <c r="P41" s="16">
        <v>2</v>
      </c>
      <c r="Q41" s="17" t="s">
        <v>263</v>
      </c>
      <c r="R41" s="18">
        <v>0</v>
      </c>
      <c r="S41" s="245">
        <v>2.75</v>
      </c>
      <c r="T41" s="246"/>
      <c r="U41" s="247"/>
      <c r="V41" s="248">
        <v>1</v>
      </c>
      <c r="W41" s="249"/>
      <c r="X41" s="250"/>
    </row>
    <row r="42" spans="2:76" ht="22" customHeight="1">
      <c r="B42" s="69">
        <v>2</v>
      </c>
      <c r="C42" s="115" t="s">
        <v>172</v>
      </c>
      <c r="D42" s="121" t="s">
        <v>660</v>
      </c>
      <c r="E42" s="122" t="s">
        <v>797</v>
      </c>
      <c r="F42" s="122" t="s">
        <v>798</v>
      </c>
      <c r="G42" s="19" t="s">
        <v>1096</v>
      </c>
      <c r="H42" s="20">
        <v>2</v>
      </c>
      <c r="I42" s="20">
        <v>6</v>
      </c>
      <c r="J42" s="251"/>
      <c r="K42" s="252"/>
      <c r="L42" s="253"/>
      <c r="M42" s="21" t="s">
        <v>1094</v>
      </c>
      <c r="N42" s="22">
        <v>6</v>
      </c>
      <c r="O42" s="23">
        <v>4</v>
      </c>
      <c r="P42" s="24">
        <v>1</v>
      </c>
      <c r="Q42" s="17" t="s">
        <v>263</v>
      </c>
      <c r="R42" s="25">
        <v>1</v>
      </c>
      <c r="S42" s="245">
        <v>1.4444444444444444</v>
      </c>
      <c r="T42" s="246"/>
      <c r="U42" s="247"/>
      <c r="V42" s="248">
        <v>2</v>
      </c>
      <c r="W42" s="249"/>
      <c r="X42" s="250"/>
    </row>
    <row r="43" spans="2:76" ht="22" customHeight="1">
      <c r="B43" s="69">
        <v>3</v>
      </c>
      <c r="C43" s="115" t="s">
        <v>70</v>
      </c>
      <c r="D43" s="121" t="s">
        <v>705</v>
      </c>
      <c r="E43" s="122" t="s">
        <v>809</v>
      </c>
      <c r="F43" s="122" t="s">
        <v>544</v>
      </c>
      <c r="G43" s="21" t="s">
        <v>1096</v>
      </c>
      <c r="H43" s="27">
        <v>2</v>
      </c>
      <c r="I43" s="25">
        <v>6</v>
      </c>
      <c r="J43" s="21" t="s">
        <v>1096</v>
      </c>
      <c r="K43" s="27">
        <v>4</v>
      </c>
      <c r="L43" s="25">
        <v>6</v>
      </c>
      <c r="M43" s="251"/>
      <c r="N43" s="252"/>
      <c r="O43" s="253"/>
      <c r="P43" s="24">
        <v>0</v>
      </c>
      <c r="Q43" s="28" t="s">
        <v>263</v>
      </c>
      <c r="R43" s="25">
        <v>2</v>
      </c>
      <c r="S43" s="245">
        <v>0.33333333333333331</v>
      </c>
      <c r="T43" s="246"/>
      <c r="U43" s="247"/>
      <c r="V43" s="248">
        <v>3</v>
      </c>
      <c r="W43" s="249"/>
      <c r="X43" s="250"/>
    </row>
    <row r="44" spans="2:76" ht="22" customHeight="1">
      <c r="B44" s="66" t="s">
        <v>159</v>
      </c>
      <c r="C44" s="370" t="s">
        <v>501</v>
      </c>
      <c r="D44" s="374"/>
      <c r="E44" s="374"/>
      <c r="F44" s="375"/>
      <c r="G44" s="254">
        <v>1</v>
      </c>
      <c r="H44" s="255"/>
      <c r="I44" s="256"/>
      <c r="J44" s="254">
        <v>2</v>
      </c>
      <c r="K44" s="255"/>
      <c r="L44" s="256"/>
      <c r="M44" s="254">
        <v>3</v>
      </c>
      <c r="N44" s="255"/>
      <c r="O44" s="256"/>
      <c r="P44" s="254" t="s">
        <v>106</v>
      </c>
      <c r="Q44" s="255"/>
      <c r="R44" s="256"/>
      <c r="S44" s="254" t="s">
        <v>264</v>
      </c>
      <c r="T44" s="255"/>
      <c r="U44" s="256"/>
      <c r="V44" s="254" t="s">
        <v>265</v>
      </c>
      <c r="W44" s="255"/>
      <c r="X44" s="256"/>
    </row>
    <row r="45" spans="2:76" ht="22" customHeight="1">
      <c r="B45" s="69">
        <v>1</v>
      </c>
      <c r="C45" s="115" t="s">
        <v>503</v>
      </c>
      <c r="D45" s="121" t="s">
        <v>767</v>
      </c>
      <c r="E45" s="122" t="s">
        <v>802</v>
      </c>
      <c r="F45" s="122" t="s">
        <v>544</v>
      </c>
      <c r="G45" s="260"/>
      <c r="H45" s="261"/>
      <c r="I45" s="262"/>
      <c r="J45" s="12" t="s">
        <v>1094</v>
      </c>
      <c r="K45" s="13">
        <v>6</v>
      </c>
      <c r="L45" s="14">
        <v>1</v>
      </c>
      <c r="M45" s="15" t="s">
        <v>1094</v>
      </c>
      <c r="N45" s="13">
        <v>6</v>
      </c>
      <c r="O45" s="14">
        <v>1</v>
      </c>
      <c r="P45" s="16">
        <v>2</v>
      </c>
      <c r="Q45" s="17" t="s">
        <v>263</v>
      </c>
      <c r="R45" s="18">
        <v>0</v>
      </c>
      <c r="S45" s="245">
        <v>2.8571428571428572</v>
      </c>
      <c r="T45" s="246"/>
      <c r="U45" s="247"/>
      <c r="V45" s="248">
        <v>1</v>
      </c>
      <c r="W45" s="249"/>
      <c r="X45" s="250"/>
    </row>
    <row r="46" spans="2:76" ht="22" customHeight="1">
      <c r="B46" s="69">
        <v>2</v>
      </c>
      <c r="C46" s="115" t="s">
        <v>12</v>
      </c>
      <c r="D46" s="121" t="s">
        <v>800</v>
      </c>
      <c r="E46" s="122" t="s">
        <v>801</v>
      </c>
      <c r="F46" s="122" t="s">
        <v>434</v>
      </c>
      <c r="G46" s="19" t="s">
        <v>1096</v>
      </c>
      <c r="H46" s="20">
        <v>1</v>
      </c>
      <c r="I46" s="20">
        <v>6</v>
      </c>
      <c r="J46" s="251"/>
      <c r="K46" s="252"/>
      <c r="L46" s="253"/>
      <c r="M46" s="21" t="s">
        <v>1094</v>
      </c>
      <c r="N46" s="22">
        <v>6</v>
      </c>
      <c r="O46" s="23">
        <v>4</v>
      </c>
      <c r="P46" s="24">
        <v>1</v>
      </c>
      <c r="Q46" s="17" t="s">
        <v>263</v>
      </c>
      <c r="R46" s="25">
        <v>1</v>
      </c>
      <c r="S46" s="245">
        <v>1.4117647058823528</v>
      </c>
      <c r="T46" s="246"/>
      <c r="U46" s="247"/>
      <c r="V46" s="248">
        <v>2</v>
      </c>
      <c r="W46" s="249"/>
      <c r="X46" s="250"/>
      <c r="BX46" s="10"/>
    </row>
    <row r="47" spans="2:76" ht="22" customHeight="1">
      <c r="B47" s="69">
        <v>3</v>
      </c>
      <c r="C47" s="115" t="s">
        <v>13</v>
      </c>
      <c r="D47" s="121" t="s">
        <v>1134</v>
      </c>
      <c r="E47" s="122" t="s">
        <v>1135</v>
      </c>
      <c r="F47" s="122" t="s">
        <v>83</v>
      </c>
      <c r="G47" s="21" t="s">
        <v>1096</v>
      </c>
      <c r="H47" s="27">
        <v>1</v>
      </c>
      <c r="I47" s="25">
        <v>6</v>
      </c>
      <c r="J47" s="21" t="s">
        <v>1096</v>
      </c>
      <c r="K47" s="27">
        <v>4</v>
      </c>
      <c r="L47" s="25">
        <v>6</v>
      </c>
      <c r="M47" s="251"/>
      <c r="N47" s="252"/>
      <c r="O47" s="253"/>
      <c r="P47" s="24">
        <v>0</v>
      </c>
      <c r="Q47" s="28" t="s">
        <v>263</v>
      </c>
      <c r="R47" s="25">
        <v>2</v>
      </c>
      <c r="S47" s="245">
        <v>0.29411764705882354</v>
      </c>
      <c r="T47" s="246"/>
      <c r="U47" s="247"/>
      <c r="V47" s="248">
        <v>3</v>
      </c>
      <c r="W47" s="249"/>
      <c r="X47" s="250"/>
      <c r="AD47" s="4"/>
      <c r="AE47" s="4"/>
      <c r="AF47" s="4"/>
      <c r="AG47" s="4"/>
    </row>
    <row r="48" spans="2:76" ht="22" customHeight="1">
      <c r="Q48"/>
      <c r="S48"/>
    </row>
    <row r="49" spans="17:60" ht="22" customHeight="1">
      <c r="Q49"/>
      <c r="S49"/>
    </row>
    <row r="50" spans="17:60" ht="22" customHeight="1">
      <c r="Q50"/>
      <c r="S50"/>
      <c r="BG50" s="10"/>
      <c r="BH50" s="10"/>
    </row>
    <row r="51" spans="17:60" ht="22" customHeight="1">
      <c r="Q51"/>
      <c r="S51"/>
      <c r="BG51" s="10"/>
      <c r="BH51" s="10"/>
    </row>
    <row r="52" spans="17:60" ht="22" customHeight="1">
      <c r="Q52"/>
      <c r="S52"/>
      <c r="AU52" s="272" t="s">
        <v>252</v>
      </c>
      <c r="AV52" s="272"/>
      <c r="AW52" s="272"/>
      <c r="AX52" s="272"/>
    </row>
    <row r="53" spans="17:60" ht="22" customHeight="1">
      <c r="Q53"/>
      <c r="S53"/>
      <c r="AS53" s="266" t="s">
        <v>155</v>
      </c>
      <c r="AT53" s="273"/>
      <c r="AU53" s="267" t="s">
        <v>960</v>
      </c>
      <c r="AV53" s="268"/>
      <c r="AW53" s="317" t="s">
        <v>1106</v>
      </c>
      <c r="AX53" s="315"/>
      <c r="AY53" s="315" t="s">
        <v>1133</v>
      </c>
      <c r="AZ53" s="316"/>
    </row>
    <row r="54" spans="17:60" ht="22" customHeight="1">
      <c r="Q54"/>
      <c r="S54"/>
      <c r="AS54" s="266"/>
      <c r="AT54" s="266"/>
      <c r="AU54" s="267"/>
      <c r="AV54" s="268"/>
      <c r="AW54" s="278" t="s">
        <v>1097</v>
      </c>
      <c r="AX54" s="279"/>
      <c r="AY54" s="279" t="s">
        <v>1097</v>
      </c>
      <c r="AZ54" s="280"/>
    </row>
    <row r="55" spans="17:60" ht="22" customHeight="1">
      <c r="Q55"/>
      <c r="S55"/>
    </row>
    <row r="56" spans="17:60" ht="22" customHeight="1">
      <c r="Q56"/>
      <c r="S56"/>
    </row>
    <row r="57" spans="17:60" ht="21" customHeight="1">
      <c r="Q57"/>
      <c r="S57"/>
    </row>
    <row r="58" spans="17:60" ht="21" customHeight="1">
      <c r="Q58"/>
      <c r="S58"/>
    </row>
    <row r="59" spans="17:60" ht="21" customHeight="1">
      <c r="Q59"/>
      <c r="S59"/>
    </row>
    <row r="60" spans="17:60" ht="21" customHeight="1">
      <c r="Q60"/>
      <c r="S60"/>
    </row>
    <row r="61" spans="17:60" ht="21" customHeight="1">
      <c r="Q61"/>
      <c r="S61"/>
    </row>
    <row r="62" spans="17:60" ht="22" customHeight="1">
      <c r="Q62"/>
      <c r="S62"/>
    </row>
    <row r="63" spans="17:60" ht="22" customHeight="1">
      <c r="Q63"/>
      <c r="S63"/>
    </row>
    <row r="64" spans="17:60" ht="22" customHeight="1">
      <c r="Q64"/>
      <c r="S64"/>
    </row>
    <row r="65" spans="17:57" ht="22" customHeight="1">
      <c r="Q65"/>
      <c r="S65"/>
    </row>
    <row r="66" spans="17:57" ht="22" customHeight="1"/>
    <row r="67" spans="17:57" ht="22" customHeight="1"/>
    <row r="68" spans="17:57" ht="22" customHeight="1"/>
    <row r="69" spans="17:57" ht="22" customHeight="1"/>
    <row r="70" spans="17:57" ht="22" customHeight="1"/>
    <row r="71" spans="17:57" ht="22" customHeight="1"/>
    <row r="72" spans="17:57" ht="22" customHeight="1">
      <c r="BE72" s="10"/>
    </row>
    <row r="73" spans="17:57" ht="22" customHeight="1"/>
    <row r="74" spans="17:57" ht="22" customHeight="1"/>
    <row r="75" spans="17:57" ht="22" customHeight="1"/>
    <row r="76" spans="17:57" ht="22" customHeight="1"/>
    <row r="77" spans="17:57" ht="22" customHeight="1"/>
    <row r="78" spans="17:57" ht="22" customHeight="1"/>
    <row r="79" spans="17:57" ht="22" customHeight="1"/>
    <row r="80" spans="17:57"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9"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row r="182" ht="11" customHeight="1"/>
    <row r="183" ht="11" customHeight="1"/>
    <row r="184" ht="11" customHeight="1"/>
    <row r="185" ht="11" customHeight="1"/>
    <row r="186" ht="11" customHeight="1"/>
    <row r="187" ht="11" customHeight="1"/>
    <row r="188" ht="11" customHeight="1"/>
  </sheetData>
  <mergeCells count="248">
    <mergeCell ref="AR9:AS9"/>
    <mergeCell ref="AT9:AU9"/>
    <mergeCell ref="AJ7:AK7"/>
    <mergeCell ref="AL7:AM7"/>
    <mergeCell ref="AB7:AC7"/>
    <mergeCell ref="AB9:AC9"/>
    <mergeCell ref="AK8:AL8"/>
    <mergeCell ref="AH7:AI7"/>
    <mergeCell ref="AS10:AT10"/>
    <mergeCell ref="AP9:AQ9"/>
    <mergeCell ref="AD7:AE7"/>
    <mergeCell ref="AF7:AG7"/>
    <mergeCell ref="AD9:AE9"/>
    <mergeCell ref="AF9:AG9"/>
    <mergeCell ref="AD10:AG10"/>
    <mergeCell ref="AD15:AE15"/>
    <mergeCell ref="AF15:AG15"/>
    <mergeCell ref="AJ11:AK11"/>
    <mergeCell ref="AL13:AM13"/>
    <mergeCell ref="AN13:AO13"/>
    <mergeCell ref="AP13:AQ13"/>
    <mergeCell ref="AB11:AC11"/>
    <mergeCell ref="AO14:AP14"/>
    <mergeCell ref="AS25:AV25"/>
    <mergeCell ref="AB15:AC15"/>
    <mergeCell ref="AB13:AC13"/>
    <mergeCell ref="AK12:AL12"/>
    <mergeCell ref="AH11:AI11"/>
    <mergeCell ref="AF11:AG11"/>
    <mergeCell ref="AD13:AE13"/>
    <mergeCell ref="AF13:AG13"/>
    <mergeCell ref="AD14:AG14"/>
    <mergeCell ref="AL11:AM11"/>
    <mergeCell ref="AD11:AE11"/>
    <mergeCell ref="G5:I5"/>
    <mergeCell ref="V5:X5"/>
    <mergeCell ref="J6:L6"/>
    <mergeCell ref="V6:X6"/>
    <mergeCell ref="M7:O7"/>
    <mergeCell ref="V7:X7"/>
    <mergeCell ref="G4:I4"/>
    <mergeCell ref="J4:L4"/>
    <mergeCell ref="M4:O4"/>
    <mergeCell ref="P4:R4"/>
    <mergeCell ref="S4:U4"/>
    <mergeCell ref="V4:X4"/>
    <mergeCell ref="S5:U5"/>
    <mergeCell ref="S6:U6"/>
    <mergeCell ref="S7:U7"/>
    <mergeCell ref="C20:F20"/>
    <mergeCell ref="C32:F32"/>
    <mergeCell ref="G13:I13"/>
    <mergeCell ref="S13:U13"/>
    <mergeCell ref="V13:X13"/>
    <mergeCell ref="J14:L14"/>
    <mergeCell ref="S14:U14"/>
    <mergeCell ref="V14:X14"/>
    <mergeCell ref="M15:O15"/>
    <mergeCell ref="S15:U15"/>
    <mergeCell ref="V16:X16"/>
    <mergeCell ref="G17:I17"/>
    <mergeCell ref="S17:U17"/>
    <mergeCell ref="V17:X17"/>
    <mergeCell ref="J18:L18"/>
    <mergeCell ref="S18:U18"/>
    <mergeCell ref="V18:X18"/>
    <mergeCell ref="C16:F16"/>
    <mergeCell ref="G21:I21"/>
    <mergeCell ref="S21:U21"/>
    <mergeCell ref="V21:X21"/>
    <mergeCell ref="J22:L22"/>
    <mergeCell ref="S22:U22"/>
    <mergeCell ref="V22:X22"/>
    <mergeCell ref="P8:R8"/>
    <mergeCell ref="S8:U8"/>
    <mergeCell ref="V8:X8"/>
    <mergeCell ref="AV1:AZ1"/>
    <mergeCell ref="AD4:AG4"/>
    <mergeCell ref="AD8:AG8"/>
    <mergeCell ref="AK3:AL3"/>
    <mergeCell ref="AG1:AS1"/>
    <mergeCell ref="AH3:AI3"/>
    <mergeCell ref="AB2:AZ2"/>
    <mergeCell ref="AB5:AC5"/>
    <mergeCell ref="AO3:AP3"/>
    <mergeCell ref="AL5:AM5"/>
    <mergeCell ref="AO6:AP6"/>
    <mergeCell ref="AD5:AE5"/>
    <mergeCell ref="AF5:AG5"/>
    <mergeCell ref="AN5:AO5"/>
    <mergeCell ref="AP5:AQ5"/>
    <mergeCell ref="AD6:AG6"/>
    <mergeCell ref="M19:O19"/>
    <mergeCell ref="S19:U19"/>
    <mergeCell ref="V19:X19"/>
    <mergeCell ref="B2:F2"/>
    <mergeCell ref="G2:AA2"/>
    <mergeCell ref="AD12:AG12"/>
    <mergeCell ref="C8:F8"/>
    <mergeCell ref="C4:F4"/>
    <mergeCell ref="C12:F12"/>
    <mergeCell ref="G12:I12"/>
    <mergeCell ref="J12:L12"/>
    <mergeCell ref="M12:O12"/>
    <mergeCell ref="P12:R12"/>
    <mergeCell ref="S12:U12"/>
    <mergeCell ref="V12:X12"/>
    <mergeCell ref="G9:I9"/>
    <mergeCell ref="S9:U9"/>
    <mergeCell ref="V9:X9"/>
    <mergeCell ref="J10:L10"/>
    <mergeCell ref="S10:U10"/>
    <mergeCell ref="V10:X10"/>
    <mergeCell ref="G8:I8"/>
    <mergeCell ref="J8:L8"/>
    <mergeCell ref="M8:O8"/>
    <mergeCell ref="M11:O11"/>
    <mergeCell ref="S11:U11"/>
    <mergeCell ref="V11:X11"/>
    <mergeCell ref="V15:X15"/>
    <mergeCell ref="G16:I16"/>
    <mergeCell ref="J16:L16"/>
    <mergeCell ref="M16:O16"/>
    <mergeCell ref="P16:R16"/>
    <mergeCell ref="S16:U16"/>
    <mergeCell ref="B30:F30"/>
    <mergeCell ref="G30:AA30"/>
    <mergeCell ref="AB30:AZ30"/>
    <mergeCell ref="AS26:AT26"/>
    <mergeCell ref="AQ27:AR27"/>
    <mergeCell ref="AW26:AX26"/>
    <mergeCell ref="AU27:AV27"/>
    <mergeCell ref="AW27:AX27"/>
    <mergeCell ref="AU26:AV26"/>
    <mergeCell ref="AQ26:AR26"/>
    <mergeCell ref="AS27:AT27"/>
    <mergeCell ref="G20:I20"/>
    <mergeCell ref="J20:L20"/>
    <mergeCell ref="M20:O20"/>
    <mergeCell ref="P20:R20"/>
    <mergeCell ref="S20:U20"/>
    <mergeCell ref="V20:X20"/>
    <mergeCell ref="AH31:AI31"/>
    <mergeCell ref="AL31:AM31"/>
    <mergeCell ref="AP31:AQ31"/>
    <mergeCell ref="M23:O23"/>
    <mergeCell ref="S23:U23"/>
    <mergeCell ref="V23:X23"/>
    <mergeCell ref="AD32:AG32"/>
    <mergeCell ref="G37:I37"/>
    <mergeCell ref="S37:U37"/>
    <mergeCell ref="AH37:AI37"/>
    <mergeCell ref="AJ37:AK37"/>
    <mergeCell ref="G33:I33"/>
    <mergeCell ref="S33:U33"/>
    <mergeCell ref="V33:X33"/>
    <mergeCell ref="J34:L34"/>
    <mergeCell ref="S34:U34"/>
    <mergeCell ref="V34:X34"/>
    <mergeCell ref="G32:I32"/>
    <mergeCell ref="J32:L32"/>
    <mergeCell ref="M32:O32"/>
    <mergeCell ref="P32:R32"/>
    <mergeCell ref="S32:U32"/>
    <mergeCell ref="V32:X32"/>
    <mergeCell ref="AH33:AI33"/>
    <mergeCell ref="AJ33:AK33"/>
    <mergeCell ref="AP35:AQ35"/>
    <mergeCell ref="S38:U38"/>
    <mergeCell ref="V38:X38"/>
    <mergeCell ref="AD38:AG38"/>
    <mergeCell ref="AO36:AP36"/>
    <mergeCell ref="V37:X37"/>
    <mergeCell ref="AB37:AC37"/>
    <mergeCell ref="AD37:AE37"/>
    <mergeCell ref="AF37:AG37"/>
    <mergeCell ref="AL35:AM35"/>
    <mergeCell ref="AN35:AO35"/>
    <mergeCell ref="AL37:AM37"/>
    <mergeCell ref="V36:X36"/>
    <mergeCell ref="AD36:AG36"/>
    <mergeCell ref="AB35:AC35"/>
    <mergeCell ref="AD35:AE35"/>
    <mergeCell ref="AF35:AG35"/>
    <mergeCell ref="AK38:AL38"/>
    <mergeCell ref="S35:U35"/>
    <mergeCell ref="V35:X35"/>
    <mergeCell ref="AL33:AM33"/>
    <mergeCell ref="M40:O40"/>
    <mergeCell ref="S40:U40"/>
    <mergeCell ref="V40:X40"/>
    <mergeCell ref="AK34:AL34"/>
    <mergeCell ref="S39:U39"/>
    <mergeCell ref="V39:X39"/>
    <mergeCell ref="AB39:AC39"/>
    <mergeCell ref="AD39:AE39"/>
    <mergeCell ref="AF39:AG39"/>
    <mergeCell ref="P36:R36"/>
    <mergeCell ref="AB33:AC33"/>
    <mergeCell ref="AD33:AE33"/>
    <mergeCell ref="AF33:AG33"/>
    <mergeCell ref="M35:O35"/>
    <mergeCell ref="AD34:AG34"/>
    <mergeCell ref="AY53:AZ53"/>
    <mergeCell ref="AS54:AT54"/>
    <mergeCell ref="AU54:AV54"/>
    <mergeCell ref="AW54:AX54"/>
    <mergeCell ref="AY54:AZ54"/>
    <mergeCell ref="AU52:AX52"/>
    <mergeCell ref="AS53:AT53"/>
    <mergeCell ref="AU53:AV53"/>
    <mergeCell ref="AW53:AX53"/>
    <mergeCell ref="C36:F36"/>
    <mergeCell ref="G36:I36"/>
    <mergeCell ref="J36:L36"/>
    <mergeCell ref="M36:O36"/>
    <mergeCell ref="S36:U36"/>
    <mergeCell ref="J38:L38"/>
    <mergeCell ref="M39:O39"/>
    <mergeCell ref="C40:F40"/>
    <mergeCell ref="G40:I40"/>
    <mergeCell ref="J40:L40"/>
    <mergeCell ref="P40:R40"/>
    <mergeCell ref="J46:L46"/>
    <mergeCell ref="S46:U46"/>
    <mergeCell ref="V46:X46"/>
    <mergeCell ref="M47:O47"/>
    <mergeCell ref="S47:U47"/>
    <mergeCell ref="V47:X47"/>
    <mergeCell ref="C44:F44"/>
    <mergeCell ref="G44:I44"/>
    <mergeCell ref="J44:L44"/>
    <mergeCell ref="M44:O44"/>
    <mergeCell ref="P44:R44"/>
    <mergeCell ref="S44:U44"/>
    <mergeCell ref="V44:X44"/>
    <mergeCell ref="G45:I45"/>
    <mergeCell ref="S45:U45"/>
    <mergeCell ref="V45:X45"/>
    <mergeCell ref="S43:U43"/>
    <mergeCell ref="V43:X43"/>
    <mergeCell ref="S42:U42"/>
    <mergeCell ref="V42:X42"/>
    <mergeCell ref="V41:X41"/>
    <mergeCell ref="J42:L42"/>
    <mergeCell ref="M43:O43"/>
    <mergeCell ref="G41:I41"/>
    <mergeCell ref="S41:U41"/>
  </mergeCells>
  <phoneticPr fontId="25"/>
  <pageMargins left="0.59" right="0.2" top="0.59" bottom="0.2" header="0.51" footer="0.51"/>
  <rowBreaks count="1" manualBreakCount="1">
    <brk id="151"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92"/>
  <sheetViews>
    <sheetView tabSelected="1" topLeftCell="A29" workbookViewId="0">
      <selection activeCell="Z62" sqref="Z62"/>
    </sheetView>
  </sheetViews>
  <sheetFormatPr baseColWidth="12" defaultColWidth="9" defaultRowHeight="18" x14ac:dyDescent="0"/>
  <cols>
    <col min="1" max="1" width="3.832031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2:63" ht="51" customHeight="1">
      <c r="Z1" s="60"/>
      <c r="AA1" s="60"/>
      <c r="AH1" s="328" t="s">
        <v>227</v>
      </c>
      <c r="AI1" s="327"/>
      <c r="AJ1" s="327"/>
      <c r="AK1" s="327"/>
      <c r="AL1" s="327"/>
      <c r="AM1" s="327"/>
      <c r="AN1" s="327"/>
      <c r="AO1" s="327"/>
      <c r="AP1" s="327"/>
      <c r="AQ1" s="327"/>
      <c r="AR1" s="327"/>
      <c r="AS1" s="327"/>
      <c r="AT1" s="327"/>
      <c r="AV1" s="326" t="s">
        <v>143</v>
      </c>
      <c r="AW1" s="327"/>
      <c r="AX1" s="327"/>
      <c r="AY1" s="327"/>
      <c r="AZ1" s="327"/>
    </row>
    <row r="2" spans="2:63" ht="21" customHeight="1">
      <c r="B2" s="302" t="s">
        <v>348</v>
      </c>
      <c r="C2" s="241"/>
      <c r="D2" s="241"/>
      <c r="E2" s="241"/>
      <c r="F2" s="242"/>
      <c r="G2" s="303" t="s">
        <v>279</v>
      </c>
      <c r="H2" s="294"/>
      <c r="I2" s="294"/>
      <c r="J2" s="294"/>
      <c r="K2" s="294"/>
      <c r="L2" s="294"/>
      <c r="M2" s="294"/>
      <c r="N2" s="294"/>
      <c r="O2" s="294"/>
      <c r="P2" s="294"/>
      <c r="Q2" s="294"/>
      <c r="R2" s="294"/>
      <c r="S2" s="294"/>
      <c r="T2" s="294"/>
      <c r="U2" s="294"/>
      <c r="V2" s="294"/>
      <c r="W2" s="294"/>
      <c r="X2" s="294"/>
      <c r="Y2" s="294"/>
      <c r="Z2" s="294"/>
      <c r="AA2" s="242"/>
      <c r="AB2" s="329" t="s">
        <v>74</v>
      </c>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1"/>
      <c r="BF2" s="10"/>
      <c r="BG2" s="10"/>
      <c r="BH2" s="10"/>
      <c r="BI2" s="10"/>
      <c r="BJ2" s="10"/>
      <c r="BK2" s="10"/>
    </row>
    <row r="3" spans="2:63" ht="21" customHeight="1" thickBot="1">
      <c r="C3" s="68"/>
      <c r="D3" s="68"/>
      <c r="E3" s="68"/>
      <c r="S3"/>
      <c r="AA3" s="47"/>
      <c r="AH3" s="309" t="s">
        <v>268</v>
      </c>
      <c r="AI3" s="309"/>
      <c r="AJ3" s="63"/>
      <c r="AK3" s="309" t="s">
        <v>229</v>
      </c>
      <c r="AL3" s="309"/>
      <c r="AM3" s="63"/>
      <c r="AN3" s="63"/>
      <c r="AO3" s="309" t="s">
        <v>64</v>
      </c>
      <c r="AP3" s="309"/>
      <c r="AQ3" s="63"/>
      <c r="AR3" s="63"/>
      <c r="AS3" s="309"/>
      <c r="AT3" s="309"/>
      <c r="AU3" s="309"/>
      <c r="AV3" s="309"/>
      <c r="AW3" s="63"/>
      <c r="AX3" s="63"/>
      <c r="AY3" s="63"/>
    </row>
    <row r="4" spans="2:63" ht="21" customHeight="1">
      <c r="B4" s="66" t="s">
        <v>159</v>
      </c>
      <c r="C4" s="297" t="s">
        <v>179</v>
      </c>
      <c r="D4" s="312"/>
      <c r="E4" s="312"/>
      <c r="F4" s="313"/>
      <c r="G4" s="254">
        <v>1</v>
      </c>
      <c r="H4" s="255"/>
      <c r="I4" s="256"/>
      <c r="J4" s="254">
        <v>2</v>
      </c>
      <c r="K4" s="255"/>
      <c r="L4" s="256"/>
      <c r="M4" s="254">
        <v>3</v>
      </c>
      <c r="N4" s="255"/>
      <c r="O4" s="256"/>
      <c r="P4" s="254">
        <v>4</v>
      </c>
      <c r="Q4" s="255"/>
      <c r="R4" s="256"/>
      <c r="S4" s="254" t="s">
        <v>106</v>
      </c>
      <c r="T4" s="255"/>
      <c r="U4" s="256"/>
      <c r="V4" s="254" t="s">
        <v>264</v>
      </c>
      <c r="W4" s="255"/>
      <c r="X4" s="256"/>
      <c r="Y4" s="254" t="s">
        <v>265</v>
      </c>
      <c r="Z4" s="255"/>
      <c r="AA4" s="256"/>
      <c r="AD4" s="281" t="s">
        <v>490</v>
      </c>
      <c r="AE4" s="282"/>
      <c r="AF4" s="282"/>
      <c r="AG4" s="283"/>
      <c r="AL4" s="201"/>
      <c r="AM4" s="201"/>
    </row>
    <row r="5" spans="2:63" ht="21" customHeight="1">
      <c r="B5" s="113">
        <v>1</v>
      </c>
      <c r="C5" s="120" t="s">
        <v>251</v>
      </c>
      <c r="D5" s="121" t="s">
        <v>536</v>
      </c>
      <c r="E5" s="122" t="s">
        <v>537</v>
      </c>
      <c r="F5" s="123" t="s">
        <v>186</v>
      </c>
      <c r="G5" s="314"/>
      <c r="H5" s="314"/>
      <c r="I5" s="314"/>
      <c r="J5" s="21" t="s">
        <v>1094</v>
      </c>
      <c r="K5" s="22">
        <v>6</v>
      </c>
      <c r="L5" s="23">
        <v>2</v>
      </c>
      <c r="M5" s="21" t="s">
        <v>1094</v>
      </c>
      <c r="N5" s="22">
        <v>6</v>
      </c>
      <c r="O5" s="23">
        <v>2</v>
      </c>
      <c r="P5" s="29" t="s">
        <v>1094</v>
      </c>
      <c r="Q5" s="30">
        <v>6</v>
      </c>
      <c r="R5" s="31">
        <v>1</v>
      </c>
      <c r="S5" s="24">
        <v>3</v>
      </c>
      <c r="T5" s="17" t="s">
        <v>263</v>
      </c>
      <c r="U5" s="25">
        <v>0</v>
      </c>
      <c r="V5" s="311">
        <v>3.7826086956521738</v>
      </c>
      <c r="W5" s="311"/>
      <c r="X5" s="311"/>
      <c r="Y5" s="301">
        <v>1</v>
      </c>
      <c r="Z5" s="301"/>
      <c r="AA5" s="301"/>
      <c r="AB5" s="286" t="s">
        <v>1086</v>
      </c>
      <c r="AC5" s="287"/>
      <c r="AD5" s="278" t="s">
        <v>536</v>
      </c>
      <c r="AE5" s="279"/>
      <c r="AF5" s="279" t="s">
        <v>537</v>
      </c>
      <c r="AG5" s="280"/>
      <c r="AH5" s="76"/>
      <c r="AI5" s="47"/>
      <c r="AJ5" s="47"/>
      <c r="AK5" s="47"/>
      <c r="AL5" s="320" t="s">
        <v>1078</v>
      </c>
      <c r="AM5" s="290"/>
      <c r="AN5" s="319" t="s">
        <v>536</v>
      </c>
      <c r="AO5" s="319"/>
      <c r="AP5" s="319" t="s">
        <v>537</v>
      </c>
      <c r="AQ5" s="319"/>
    </row>
    <row r="6" spans="2:63" ht="21" customHeight="1">
      <c r="B6" s="113">
        <v>2</v>
      </c>
      <c r="C6" s="120" t="s">
        <v>165</v>
      </c>
      <c r="D6" s="121" t="s">
        <v>649</v>
      </c>
      <c r="E6" s="122" t="s">
        <v>1095</v>
      </c>
      <c r="F6" s="123" t="s">
        <v>724</v>
      </c>
      <c r="G6" s="15" t="s">
        <v>1096</v>
      </c>
      <c r="H6" s="32">
        <v>2</v>
      </c>
      <c r="I6" s="32">
        <v>6</v>
      </c>
      <c r="J6" s="300"/>
      <c r="K6" s="300"/>
      <c r="L6" s="300"/>
      <c r="M6" s="29" t="s">
        <v>1096</v>
      </c>
      <c r="N6" s="30">
        <v>4</v>
      </c>
      <c r="O6" s="31">
        <v>6</v>
      </c>
      <c r="P6" s="21" t="s">
        <v>1096</v>
      </c>
      <c r="Q6" s="22">
        <v>2</v>
      </c>
      <c r="R6" s="23">
        <v>6</v>
      </c>
      <c r="S6" s="24">
        <v>0</v>
      </c>
      <c r="T6" s="17" t="s">
        <v>263</v>
      </c>
      <c r="U6" s="25">
        <v>3</v>
      </c>
      <c r="V6" s="311">
        <v>0.30769230769230771</v>
      </c>
      <c r="W6" s="311"/>
      <c r="X6" s="311"/>
      <c r="Y6" s="301">
        <v>4</v>
      </c>
      <c r="Z6" s="301"/>
      <c r="AA6" s="301"/>
      <c r="AD6" s="281" t="s">
        <v>489</v>
      </c>
      <c r="AE6" s="282"/>
      <c r="AF6" s="282"/>
      <c r="AG6" s="283"/>
      <c r="AH6" s="60"/>
      <c r="AI6" s="60"/>
      <c r="AJ6" s="10"/>
      <c r="AK6" s="10"/>
      <c r="AL6" s="10"/>
      <c r="AM6" s="42"/>
      <c r="AN6" s="35"/>
      <c r="AO6" s="284">
        <v>62</v>
      </c>
      <c r="AP6" s="284"/>
      <c r="AQ6" s="337"/>
    </row>
    <row r="7" spans="2:63" ht="21" customHeight="1">
      <c r="B7" s="113">
        <v>3</v>
      </c>
      <c r="C7" s="120" t="s">
        <v>208</v>
      </c>
      <c r="D7" s="121" t="s">
        <v>306</v>
      </c>
      <c r="E7" s="122" t="s">
        <v>552</v>
      </c>
      <c r="F7" s="123" t="s">
        <v>433</v>
      </c>
      <c r="G7" s="21" t="s">
        <v>1096</v>
      </c>
      <c r="H7" s="32">
        <v>2</v>
      </c>
      <c r="I7" s="25">
        <v>6</v>
      </c>
      <c r="J7" s="29" t="s">
        <v>1094</v>
      </c>
      <c r="K7" s="33">
        <v>6</v>
      </c>
      <c r="L7" s="34">
        <v>4</v>
      </c>
      <c r="M7" s="300"/>
      <c r="N7" s="300"/>
      <c r="O7" s="300"/>
      <c r="P7" s="21" t="s">
        <v>1096</v>
      </c>
      <c r="Q7" s="22">
        <v>2</v>
      </c>
      <c r="R7" s="23">
        <v>6</v>
      </c>
      <c r="S7" s="24">
        <v>1</v>
      </c>
      <c r="T7" s="17" t="s">
        <v>263</v>
      </c>
      <c r="U7" s="25">
        <v>2</v>
      </c>
      <c r="V7" s="311">
        <v>1.3846153846153846</v>
      </c>
      <c r="W7" s="311"/>
      <c r="X7" s="311"/>
      <c r="Y7" s="301">
        <v>3</v>
      </c>
      <c r="Z7" s="301"/>
      <c r="AA7" s="301"/>
      <c r="AB7" s="286"/>
      <c r="AC7" s="287"/>
      <c r="AD7" s="278" t="s">
        <v>1097</v>
      </c>
      <c r="AE7" s="279"/>
      <c r="AF7" s="279" t="s">
        <v>1097</v>
      </c>
      <c r="AG7" s="280"/>
      <c r="AH7" s="318" t="s">
        <v>1079</v>
      </c>
      <c r="AI7" s="288"/>
      <c r="AJ7" s="319" t="s">
        <v>548</v>
      </c>
      <c r="AK7" s="319"/>
      <c r="AL7" s="335" t="s">
        <v>549</v>
      </c>
      <c r="AM7" s="336"/>
      <c r="AN7" s="10"/>
      <c r="AO7" s="10"/>
      <c r="AP7" s="10"/>
      <c r="AQ7" s="42"/>
    </row>
    <row r="8" spans="2:63" ht="21" customHeight="1">
      <c r="B8" s="113">
        <v>4</v>
      </c>
      <c r="C8" s="120" t="s">
        <v>278</v>
      </c>
      <c r="D8" s="121" t="s">
        <v>545</v>
      </c>
      <c r="E8" s="122" t="s">
        <v>1098</v>
      </c>
      <c r="F8" s="123" t="s">
        <v>544</v>
      </c>
      <c r="G8" s="29" t="s">
        <v>1096</v>
      </c>
      <c r="H8" s="33">
        <v>1</v>
      </c>
      <c r="I8" s="34">
        <v>6</v>
      </c>
      <c r="J8" s="21" t="s">
        <v>1094</v>
      </c>
      <c r="K8" s="27">
        <v>6</v>
      </c>
      <c r="L8" s="25">
        <v>2</v>
      </c>
      <c r="M8" s="21" t="s">
        <v>1094</v>
      </c>
      <c r="N8" s="27">
        <v>6</v>
      </c>
      <c r="O8" s="27">
        <v>2</v>
      </c>
      <c r="P8" s="300"/>
      <c r="Q8" s="300"/>
      <c r="R8" s="300"/>
      <c r="S8" s="45">
        <v>2</v>
      </c>
      <c r="T8" s="46" t="s">
        <v>263</v>
      </c>
      <c r="U8" s="44">
        <v>1</v>
      </c>
      <c r="V8" s="310">
        <v>2.5652173913043477</v>
      </c>
      <c r="W8" s="310"/>
      <c r="X8" s="310"/>
      <c r="Y8" s="301">
        <v>2</v>
      </c>
      <c r="Z8" s="301"/>
      <c r="AA8" s="301"/>
      <c r="AD8" s="281" t="s">
        <v>16</v>
      </c>
      <c r="AE8" s="282"/>
      <c r="AF8" s="282"/>
      <c r="AG8" s="283"/>
      <c r="AH8" s="60"/>
      <c r="AI8" s="83"/>
      <c r="AJ8" s="26"/>
      <c r="AK8" s="284"/>
      <c r="AL8" s="284"/>
      <c r="AM8" s="35"/>
      <c r="AN8" s="10"/>
      <c r="AO8" s="10"/>
      <c r="AP8" s="10"/>
      <c r="AQ8" s="42"/>
    </row>
    <row r="9" spans="2:63" ht="21" customHeight="1">
      <c r="B9" s="66" t="s">
        <v>159</v>
      </c>
      <c r="C9" s="324" t="s">
        <v>333</v>
      </c>
      <c r="D9" s="325"/>
      <c r="E9" s="325"/>
      <c r="F9" s="313"/>
      <c r="G9" s="254">
        <v>1</v>
      </c>
      <c r="H9" s="255"/>
      <c r="I9" s="256"/>
      <c r="J9" s="254">
        <v>2</v>
      </c>
      <c r="K9" s="255"/>
      <c r="L9" s="256"/>
      <c r="M9" s="254">
        <v>3</v>
      </c>
      <c r="N9" s="255"/>
      <c r="O9" s="256"/>
      <c r="P9" s="254" t="s">
        <v>106</v>
      </c>
      <c r="Q9" s="255"/>
      <c r="R9" s="256"/>
      <c r="S9" s="254" t="s">
        <v>264</v>
      </c>
      <c r="T9" s="255"/>
      <c r="U9" s="256"/>
      <c r="V9" s="254" t="s">
        <v>265</v>
      </c>
      <c r="W9" s="255"/>
      <c r="X9" s="256"/>
      <c r="AB9" s="286" t="s">
        <v>1079</v>
      </c>
      <c r="AC9" s="287"/>
      <c r="AD9" s="278" t="s">
        <v>548</v>
      </c>
      <c r="AE9" s="279"/>
      <c r="AF9" s="279" t="s">
        <v>549</v>
      </c>
      <c r="AG9" s="280"/>
      <c r="AN9" s="10"/>
      <c r="AO9" s="10"/>
      <c r="AP9" s="318" t="s">
        <v>1078</v>
      </c>
      <c r="AQ9" s="288"/>
      <c r="AR9" s="319" t="s">
        <v>536</v>
      </c>
      <c r="AS9" s="319"/>
      <c r="AT9" s="319" t="s">
        <v>537</v>
      </c>
      <c r="AU9" s="319"/>
    </row>
    <row r="10" spans="2:63" ht="21" customHeight="1">
      <c r="B10" s="113">
        <v>1</v>
      </c>
      <c r="C10" s="119" t="s">
        <v>336</v>
      </c>
      <c r="D10" s="121" t="s">
        <v>548</v>
      </c>
      <c r="E10" s="122" t="s">
        <v>549</v>
      </c>
      <c r="F10" s="123" t="s">
        <v>433</v>
      </c>
      <c r="G10" s="260"/>
      <c r="H10" s="261"/>
      <c r="I10" s="262"/>
      <c r="J10" s="12" t="s">
        <v>1094</v>
      </c>
      <c r="K10" s="13">
        <v>6</v>
      </c>
      <c r="L10" s="14">
        <v>2</v>
      </c>
      <c r="M10" s="15" t="s">
        <v>1094</v>
      </c>
      <c r="N10" s="13">
        <v>6</v>
      </c>
      <c r="O10" s="14">
        <v>2</v>
      </c>
      <c r="P10" s="16">
        <v>2</v>
      </c>
      <c r="Q10" s="17" t="s">
        <v>263</v>
      </c>
      <c r="R10" s="18">
        <v>0</v>
      </c>
      <c r="S10" s="245">
        <v>2.75</v>
      </c>
      <c r="T10" s="246"/>
      <c r="U10" s="247"/>
      <c r="V10" s="248">
        <v>1</v>
      </c>
      <c r="W10" s="249"/>
      <c r="X10" s="250"/>
      <c r="AD10" s="281" t="s">
        <v>413</v>
      </c>
      <c r="AE10" s="282"/>
      <c r="AF10" s="282"/>
      <c r="AG10" s="283"/>
      <c r="AN10" s="10"/>
      <c r="AO10" s="10"/>
      <c r="AP10" s="10"/>
      <c r="AQ10" s="42"/>
      <c r="AR10" s="35"/>
      <c r="AS10" s="284">
        <v>60</v>
      </c>
      <c r="AT10" s="284"/>
      <c r="AU10" s="285"/>
    </row>
    <row r="11" spans="2:63" ht="21" customHeight="1">
      <c r="B11" s="113">
        <v>2</v>
      </c>
      <c r="C11" s="119" t="s">
        <v>337</v>
      </c>
      <c r="D11" s="121" t="s">
        <v>462</v>
      </c>
      <c r="E11" s="122" t="s">
        <v>1099</v>
      </c>
      <c r="F11" s="123" t="s">
        <v>83</v>
      </c>
      <c r="G11" s="19" t="s">
        <v>1096</v>
      </c>
      <c r="H11" s="20">
        <v>2</v>
      </c>
      <c r="I11" s="20">
        <v>6</v>
      </c>
      <c r="J11" s="251"/>
      <c r="K11" s="252"/>
      <c r="L11" s="253"/>
      <c r="M11" s="21" t="s">
        <v>1094</v>
      </c>
      <c r="N11" s="22">
        <v>6</v>
      </c>
      <c r="O11" s="23">
        <v>4</v>
      </c>
      <c r="P11" s="24">
        <v>1</v>
      </c>
      <c r="Q11" s="17" t="s">
        <v>263</v>
      </c>
      <c r="R11" s="25">
        <v>1</v>
      </c>
      <c r="S11" s="245">
        <v>1.4444444444444444</v>
      </c>
      <c r="T11" s="246"/>
      <c r="U11" s="247"/>
      <c r="V11" s="248">
        <v>2</v>
      </c>
      <c r="W11" s="249"/>
      <c r="X11" s="250"/>
      <c r="AB11" s="286" t="s">
        <v>1087</v>
      </c>
      <c r="AC11" s="287"/>
      <c r="AD11" s="278" t="s">
        <v>1100</v>
      </c>
      <c r="AE11" s="279"/>
      <c r="AF11" s="279" t="s">
        <v>1101</v>
      </c>
      <c r="AG11" s="280"/>
      <c r="AH11" s="320" t="s">
        <v>1088</v>
      </c>
      <c r="AI11" s="290"/>
      <c r="AJ11" s="319" t="s">
        <v>460</v>
      </c>
      <c r="AK11" s="319"/>
      <c r="AL11" s="319" t="s">
        <v>540</v>
      </c>
      <c r="AM11" s="319"/>
      <c r="AN11" s="10"/>
      <c r="AO11" s="10"/>
      <c r="AP11" s="10"/>
      <c r="AQ11" s="42"/>
    </row>
    <row r="12" spans="2:63" ht="21" customHeight="1">
      <c r="B12" s="113">
        <v>3</v>
      </c>
      <c r="C12" s="119" t="s">
        <v>338</v>
      </c>
      <c r="D12" s="121" t="s">
        <v>541</v>
      </c>
      <c r="E12" s="122" t="s">
        <v>470</v>
      </c>
      <c r="F12" s="123" t="s">
        <v>434</v>
      </c>
      <c r="G12" s="21" t="s">
        <v>1096</v>
      </c>
      <c r="H12" s="27">
        <v>2</v>
      </c>
      <c r="I12" s="25">
        <v>6</v>
      </c>
      <c r="J12" s="21" t="s">
        <v>1096</v>
      </c>
      <c r="K12" s="27">
        <v>4</v>
      </c>
      <c r="L12" s="25">
        <v>6</v>
      </c>
      <c r="M12" s="251"/>
      <c r="N12" s="252"/>
      <c r="O12" s="253"/>
      <c r="P12" s="24">
        <v>0</v>
      </c>
      <c r="Q12" s="28" t="s">
        <v>263</v>
      </c>
      <c r="R12" s="25">
        <v>2</v>
      </c>
      <c r="S12" s="245">
        <v>0.33333333333333331</v>
      </c>
      <c r="T12" s="246"/>
      <c r="U12" s="247"/>
      <c r="V12" s="248">
        <v>3</v>
      </c>
      <c r="W12" s="249"/>
      <c r="X12" s="250"/>
      <c r="AD12" s="281" t="s">
        <v>411</v>
      </c>
      <c r="AE12" s="282"/>
      <c r="AF12" s="282"/>
      <c r="AG12" s="283"/>
      <c r="AH12" s="60"/>
      <c r="AI12" s="61"/>
      <c r="AJ12" s="35"/>
      <c r="AK12" s="284">
        <v>64</v>
      </c>
      <c r="AL12" s="284"/>
      <c r="AM12" s="43"/>
      <c r="AN12" s="10"/>
      <c r="AO12" s="10"/>
      <c r="AP12" s="10"/>
      <c r="AQ12" s="42"/>
    </row>
    <row r="13" spans="2:63" ht="21" customHeight="1">
      <c r="B13" s="66" t="s">
        <v>159</v>
      </c>
      <c r="C13" s="324" t="s">
        <v>334</v>
      </c>
      <c r="D13" s="312"/>
      <c r="E13" s="312"/>
      <c r="F13" s="313"/>
      <c r="G13" s="254">
        <v>1</v>
      </c>
      <c r="H13" s="255"/>
      <c r="I13" s="256"/>
      <c r="J13" s="254">
        <v>2</v>
      </c>
      <c r="K13" s="255"/>
      <c r="L13" s="256"/>
      <c r="M13" s="254">
        <v>3</v>
      </c>
      <c r="N13" s="255"/>
      <c r="O13" s="256"/>
      <c r="P13" s="254" t="s">
        <v>106</v>
      </c>
      <c r="Q13" s="255"/>
      <c r="R13" s="256"/>
      <c r="S13" s="254" t="s">
        <v>264</v>
      </c>
      <c r="T13" s="255"/>
      <c r="U13" s="256"/>
      <c r="V13" s="254" t="s">
        <v>265</v>
      </c>
      <c r="W13" s="255"/>
      <c r="X13" s="256"/>
      <c r="AB13" s="286" t="s">
        <v>1088</v>
      </c>
      <c r="AC13" s="287"/>
      <c r="AD13" s="278" t="s">
        <v>460</v>
      </c>
      <c r="AE13" s="279"/>
      <c r="AF13" s="279" t="s">
        <v>540</v>
      </c>
      <c r="AG13" s="280"/>
      <c r="AL13" s="318" t="s">
        <v>1089</v>
      </c>
      <c r="AM13" s="288"/>
      <c r="AN13" s="278" t="s">
        <v>542</v>
      </c>
      <c r="AO13" s="279"/>
      <c r="AP13" s="335" t="s">
        <v>543</v>
      </c>
      <c r="AQ13" s="336"/>
    </row>
    <row r="14" spans="2:63" ht="21" customHeight="1">
      <c r="B14" s="113">
        <v>1</v>
      </c>
      <c r="C14" s="119" t="s">
        <v>339</v>
      </c>
      <c r="D14" s="121" t="s">
        <v>538</v>
      </c>
      <c r="E14" s="122" t="s">
        <v>539</v>
      </c>
      <c r="F14" s="123" t="s">
        <v>186</v>
      </c>
      <c r="G14" s="260"/>
      <c r="H14" s="261"/>
      <c r="I14" s="262"/>
      <c r="J14" s="12" t="s">
        <v>1094</v>
      </c>
      <c r="K14" s="13">
        <v>6</v>
      </c>
      <c r="L14" s="14">
        <v>2</v>
      </c>
      <c r="M14" s="15" t="s">
        <v>1096</v>
      </c>
      <c r="N14" s="13">
        <v>1</v>
      </c>
      <c r="O14" s="14">
        <v>6</v>
      </c>
      <c r="P14" s="16">
        <v>1</v>
      </c>
      <c r="Q14" s="17" t="s">
        <v>263</v>
      </c>
      <c r="R14" s="18">
        <v>1</v>
      </c>
      <c r="S14" s="245">
        <v>1.4666666666666668</v>
      </c>
      <c r="T14" s="246"/>
      <c r="U14" s="247"/>
      <c r="V14" s="248">
        <v>2</v>
      </c>
      <c r="W14" s="249"/>
      <c r="X14" s="250"/>
      <c r="AD14" s="321" t="s">
        <v>412</v>
      </c>
      <c r="AE14" s="322"/>
      <c r="AF14" s="322"/>
      <c r="AG14" s="323"/>
      <c r="AH14" s="124"/>
      <c r="AI14" s="60"/>
      <c r="AJ14" s="60"/>
      <c r="AK14" s="60"/>
      <c r="AL14" s="60"/>
      <c r="AM14" s="61"/>
      <c r="AO14" s="284">
        <v>64</v>
      </c>
      <c r="AP14" s="284"/>
    </row>
    <row r="15" spans="2:63" ht="21" customHeight="1">
      <c r="B15" s="113">
        <v>2</v>
      </c>
      <c r="C15" s="119" t="s">
        <v>340</v>
      </c>
      <c r="D15" s="121" t="s">
        <v>555</v>
      </c>
      <c r="E15" s="122" t="s">
        <v>556</v>
      </c>
      <c r="F15" s="123" t="s">
        <v>557</v>
      </c>
      <c r="G15" s="19" t="s">
        <v>1096</v>
      </c>
      <c r="H15" s="20">
        <v>2</v>
      </c>
      <c r="I15" s="20">
        <v>6</v>
      </c>
      <c r="J15" s="251"/>
      <c r="K15" s="252"/>
      <c r="L15" s="253"/>
      <c r="M15" s="21" t="s">
        <v>1096</v>
      </c>
      <c r="N15" s="22">
        <v>3</v>
      </c>
      <c r="O15" s="23">
        <v>6</v>
      </c>
      <c r="P15" s="24">
        <v>0</v>
      </c>
      <c r="Q15" s="17" t="s">
        <v>263</v>
      </c>
      <c r="R15" s="25">
        <v>2</v>
      </c>
      <c r="S15" s="245">
        <v>0.29411764705882354</v>
      </c>
      <c r="T15" s="246"/>
      <c r="U15" s="247"/>
      <c r="V15" s="248">
        <v>3</v>
      </c>
      <c r="W15" s="249"/>
      <c r="X15" s="250"/>
      <c r="AB15" s="286" t="s">
        <v>1089</v>
      </c>
      <c r="AC15" s="287"/>
      <c r="AD15" s="332" t="s">
        <v>542</v>
      </c>
      <c r="AE15" s="333"/>
      <c r="AF15" s="333" t="s">
        <v>543</v>
      </c>
      <c r="AG15" s="334"/>
      <c r="AU15" s="272" t="s">
        <v>252</v>
      </c>
      <c r="AV15" s="272"/>
      <c r="AW15" s="272"/>
      <c r="AX15" s="272"/>
    </row>
    <row r="16" spans="2:63" ht="21" customHeight="1">
      <c r="B16" s="113">
        <v>3</v>
      </c>
      <c r="C16" s="119" t="s">
        <v>341</v>
      </c>
      <c r="D16" s="121" t="s">
        <v>1100</v>
      </c>
      <c r="E16" s="122" t="s">
        <v>1101</v>
      </c>
      <c r="F16" s="123" t="s">
        <v>83</v>
      </c>
      <c r="G16" s="21" t="s">
        <v>1094</v>
      </c>
      <c r="H16" s="27">
        <v>6</v>
      </c>
      <c r="I16" s="25">
        <v>1</v>
      </c>
      <c r="J16" s="21" t="s">
        <v>1094</v>
      </c>
      <c r="K16" s="27">
        <v>6</v>
      </c>
      <c r="L16" s="25">
        <v>3</v>
      </c>
      <c r="M16" s="251"/>
      <c r="N16" s="252"/>
      <c r="O16" s="253"/>
      <c r="P16" s="24">
        <v>2</v>
      </c>
      <c r="Q16" s="28" t="s">
        <v>263</v>
      </c>
      <c r="R16" s="25">
        <v>0</v>
      </c>
      <c r="S16" s="245">
        <v>2.75</v>
      </c>
      <c r="T16" s="246"/>
      <c r="U16" s="247"/>
      <c r="V16" s="248">
        <v>1</v>
      </c>
      <c r="W16" s="249"/>
      <c r="X16" s="250"/>
      <c r="AS16" s="266" t="s">
        <v>196</v>
      </c>
      <c r="AT16" s="273"/>
      <c r="AU16" s="267" t="s">
        <v>1089</v>
      </c>
      <c r="AV16" s="268"/>
      <c r="AW16" s="317" t="s">
        <v>542</v>
      </c>
      <c r="AX16" s="315"/>
      <c r="AY16" s="315" t="s">
        <v>543</v>
      </c>
      <c r="AZ16" s="316"/>
    </row>
    <row r="17" spans="2:72" ht="21" customHeight="1">
      <c r="B17" s="66" t="s">
        <v>159</v>
      </c>
      <c r="C17" s="324" t="s">
        <v>6</v>
      </c>
      <c r="D17" s="312"/>
      <c r="E17" s="312"/>
      <c r="F17" s="313"/>
      <c r="G17" s="254">
        <v>1</v>
      </c>
      <c r="H17" s="255"/>
      <c r="I17" s="256"/>
      <c r="J17" s="254">
        <v>2</v>
      </c>
      <c r="K17" s="255"/>
      <c r="L17" s="256"/>
      <c r="M17" s="254">
        <v>3</v>
      </c>
      <c r="N17" s="255"/>
      <c r="O17" s="256"/>
      <c r="P17" s="254" t="s">
        <v>106</v>
      </c>
      <c r="Q17" s="255"/>
      <c r="R17" s="256"/>
      <c r="S17" s="254" t="s">
        <v>264</v>
      </c>
      <c r="T17" s="255"/>
      <c r="U17" s="256"/>
      <c r="V17" s="254" t="s">
        <v>265</v>
      </c>
      <c r="W17" s="255"/>
      <c r="X17" s="256"/>
      <c r="AS17" s="266"/>
      <c r="AT17" s="273"/>
      <c r="AU17" s="267"/>
      <c r="AV17" s="267"/>
      <c r="AW17" s="317" t="s">
        <v>1097</v>
      </c>
      <c r="AX17" s="315"/>
      <c r="AY17" s="315" t="s">
        <v>1097</v>
      </c>
      <c r="AZ17" s="316"/>
    </row>
    <row r="18" spans="2:72" ht="21" customHeight="1">
      <c r="B18" s="113">
        <v>1</v>
      </c>
      <c r="C18" s="119" t="s">
        <v>342</v>
      </c>
      <c r="D18" s="121" t="s">
        <v>546</v>
      </c>
      <c r="E18" s="122" t="s">
        <v>547</v>
      </c>
      <c r="F18" s="123" t="s">
        <v>433</v>
      </c>
      <c r="G18" s="260"/>
      <c r="H18" s="261"/>
      <c r="I18" s="262"/>
      <c r="J18" s="12" t="s">
        <v>1094</v>
      </c>
      <c r="K18" s="13">
        <v>6</v>
      </c>
      <c r="L18" s="14">
        <v>3</v>
      </c>
      <c r="M18" s="15" t="s">
        <v>1096</v>
      </c>
      <c r="N18" s="13">
        <v>6</v>
      </c>
      <c r="O18" s="14">
        <v>7</v>
      </c>
      <c r="P18" s="16">
        <v>1</v>
      </c>
      <c r="Q18" s="17" t="s">
        <v>263</v>
      </c>
      <c r="R18" s="18">
        <v>1</v>
      </c>
      <c r="S18" s="245">
        <v>1.5454545454545454</v>
      </c>
      <c r="T18" s="246"/>
      <c r="U18" s="247"/>
      <c r="V18" s="248">
        <v>2</v>
      </c>
      <c r="W18" s="249"/>
      <c r="X18" s="250"/>
    </row>
    <row r="19" spans="2:72" ht="21" customHeight="1">
      <c r="B19" s="113">
        <v>2</v>
      </c>
      <c r="C19" s="119" t="s">
        <v>343</v>
      </c>
      <c r="D19" s="121" t="s">
        <v>435</v>
      </c>
      <c r="E19" s="122" t="s">
        <v>436</v>
      </c>
      <c r="F19" s="123" t="s">
        <v>437</v>
      </c>
      <c r="G19" s="19" t="s">
        <v>1096</v>
      </c>
      <c r="H19" s="20">
        <v>3</v>
      </c>
      <c r="I19" s="20">
        <v>6</v>
      </c>
      <c r="J19" s="251"/>
      <c r="K19" s="252"/>
      <c r="L19" s="253"/>
      <c r="M19" s="21" t="s">
        <v>1096</v>
      </c>
      <c r="N19" s="22">
        <v>0</v>
      </c>
      <c r="O19" s="23">
        <v>6</v>
      </c>
      <c r="P19" s="24">
        <v>0</v>
      </c>
      <c r="Q19" s="17" t="s">
        <v>263</v>
      </c>
      <c r="R19" s="25">
        <v>2</v>
      </c>
      <c r="S19" s="245">
        <v>0.2</v>
      </c>
      <c r="T19" s="246"/>
      <c r="U19" s="247"/>
      <c r="V19" s="248">
        <v>3</v>
      </c>
      <c r="W19" s="249"/>
      <c r="X19" s="250"/>
      <c r="AA19" s="10"/>
      <c r="AB19" s="329" t="s">
        <v>350</v>
      </c>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1"/>
      <c r="BS19" s="10"/>
      <c r="BT19" s="10"/>
    </row>
    <row r="20" spans="2:72" ht="21" customHeight="1">
      <c r="B20" s="113">
        <v>3</v>
      </c>
      <c r="C20" s="119" t="s">
        <v>344</v>
      </c>
      <c r="D20" s="121" t="s">
        <v>460</v>
      </c>
      <c r="E20" s="122" t="s">
        <v>540</v>
      </c>
      <c r="F20" s="123" t="s">
        <v>186</v>
      </c>
      <c r="G20" s="21" t="s">
        <v>1094</v>
      </c>
      <c r="H20" s="27">
        <v>7</v>
      </c>
      <c r="I20" s="25">
        <v>6</v>
      </c>
      <c r="J20" s="21" t="s">
        <v>1094</v>
      </c>
      <c r="K20" s="27">
        <v>6</v>
      </c>
      <c r="L20" s="25">
        <v>0</v>
      </c>
      <c r="M20" s="251"/>
      <c r="N20" s="252"/>
      <c r="O20" s="253"/>
      <c r="P20" s="24">
        <v>2</v>
      </c>
      <c r="Q20" s="28" t="s">
        <v>263</v>
      </c>
      <c r="R20" s="25">
        <v>0</v>
      </c>
      <c r="S20" s="245">
        <v>2.6842105263157894</v>
      </c>
      <c r="T20" s="246"/>
      <c r="U20" s="247"/>
      <c r="V20" s="248">
        <v>1</v>
      </c>
      <c r="W20" s="249"/>
      <c r="X20" s="250"/>
      <c r="AD20" s="281" t="s">
        <v>351</v>
      </c>
      <c r="AE20" s="282"/>
      <c r="AF20" s="282"/>
      <c r="AG20" s="283"/>
      <c r="AH20" s="60"/>
      <c r="AI20" s="60"/>
      <c r="AJ20" s="10"/>
      <c r="AK20" s="10"/>
      <c r="AL20" s="10"/>
      <c r="AM20" s="10"/>
      <c r="BS20" s="107"/>
      <c r="BT20" s="10"/>
    </row>
    <row r="21" spans="2:72" ht="21" customHeight="1">
      <c r="B21" s="66" t="s">
        <v>159</v>
      </c>
      <c r="C21" s="324" t="s">
        <v>335</v>
      </c>
      <c r="D21" s="312"/>
      <c r="E21" s="312"/>
      <c r="F21" s="313"/>
      <c r="G21" s="254">
        <v>1</v>
      </c>
      <c r="H21" s="255"/>
      <c r="I21" s="256"/>
      <c r="J21" s="254">
        <v>2</v>
      </c>
      <c r="K21" s="255"/>
      <c r="L21" s="256"/>
      <c r="M21" s="254">
        <v>3</v>
      </c>
      <c r="N21" s="255"/>
      <c r="O21" s="256"/>
      <c r="P21" s="254">
        <v>4</v>
      </c>
      <c r="Q21" s="255"/>
      <c r="R21" s="256"/>
      <c r="S21" s="254" t="s">
        <v>106</v>
      </c>
      <c r="T21" s="255"/>
      <c r="U21" s="256"/>
      <c r="V21" s="254" t="s">
        <v>264</v>
      </c>
      <c r="W21" s="255"/>
      <c r="X21" s="256"/>
      <c r="Y21" s="254" t="s">
        <v>265</v>
      </c>
      <c r="Z21" s="255"/>
      <c r="AA21" s="256"/>
      <c r="AB21" s="286" t="s">
        <v>1079</v>
      </c>
      <c r="AC21" s="287"/>
      <c r="AD21" s="278" t="s">
        <v>548</v>
      </c>
      <c r="AE21" s="279"/>
      <c r="AF21" s="279" t="s">
        <v>549</v>
      </c>
      <c r="AG21" s="280"/>
      <c r="AH21" s="318" t="s">
        <v>1079</v>
      </c>
      <c r="AI21" s="288"/>
      <c r="AJ21" s="319" t="s">
        <v>548</v>
      </c>
      <c r="AK21" s="319"/>
      <c r="AL21" s="319" t="s">
        <v>549</v>
      </c>
      <c r="AM21" s="319"/>
    </row>
    <row r="22" spans="2:72" ht="21" customHeight="1">
      <c r="B22" s="113">
        <v>1</v>
      </c>
      <c r="C22" s="119" t="s">
        <v>345</v>
      </c>
      <c r="D22" s="121" t="s">
        <v>542</v>
      </c>
      <c r="E22" s="122" t="s">
        <v>543</v>
      </c>
      <c r="F22" s="123" t="s">
        <v>544</v>
      </c>
      <c r="G22" s="314"/>
      <c r="H22" s="314"/>
      <c r="I22" s="314"/>
      <c r="J22" s="21" t="s">
        <v>1094</v>
      </c>
      <c r="K22" s="22">
        <v>6</v>
      </c>
      <c r="L22" s="23">
        <v>1</v>
      </c>
      <c r="M22" s="21" t="s">
        <v>1094</v>
      </c>
      <c r="N22" s="22">
        <v>6</v>
      </c>
      <c r="O22" s="23">
        <v>0</v>
      </c>
      <c r="P22" s="29" t="s">
        <v>1094</v>
      </c>
      <c r="Q22" s="30">
        <v>6</v>
      </c>
      <c r="R22" s="31">
        <v>2</v>
      </c>
      <c r="S22" s="24">
        <v>3</v>
      </c>
      <c r="T22" s="17" t="s">
        <v>263</v>
      </c>
      <c r="U22" s="25">
        <v>0</v>
      </c>
      <c r="V22" s="311">
        <v>3.8571428571428572</v>
      </c>
      <c r="W22" s="311"/>
      <c r="X22" s="311"/>
      <c r="Y22" s="301">
        <v>1</v>
      </c>
      <c r="Z22" s="301"/>
      <c r="AA22" s="301"/>
      <c r="AD22" s="281" t="s">
        <v>351</v>
      </c>
      <c r="AE22" s="282"/>
      <c r="AF22" s="282"/>
      <c r="AG22" s="283"/>
      <c r="AH22" s="60"/>
      <c r="AI22" s="83"/>
      <c r="AJ22" s="26"/>
      <c r="AK22" s="284" t="s">
        <v>1090</v>
      </c>
      <c r="AL22" s="284"/>
      <c r="AM22" s="35"/>
    </row>
    <row r="23" spans="2:72" ht="21" customHeight="1">
      <c r="B23" s="113">
        <v>2</v>
      </c>
      <c r="C23" s="119" t="s">
        <v>346</v>
      </c>
      <c r="D23" s="121" t="s">
        <v>553</v>
      </c>
      <c r="E23" s="122" t="s">
        <v>554</v>
      </c>
      <c r="F23" s="123" t="s">
        <v>447</v>
      </c>
      <c r="G23" s="15" t="s">
        <v>1096</v>
      </c>
      <c r="H23" s="32">
        <v>1</v>
      </c>
      <c r="I23" s="32">
        <v>6</v>
      </c>
      <c r="J23" s="300"/>
      <c r="K23" s="300"/>
      <c r="L23" s="300"/>
      <c r="M23" s="29" t="s">
        <v>1096</v>
      </c>
      <c r="N23" s="30">
        <v>5</v>
      </c>
      <c r="O23" s="31">
        <v>7</v>
      </c>
      <c r="P23" s="21" t="s">
        <v>1096</v>
      </c>
      <c r="Q23" s="22">
        <v>4</v>
      </c>
      <c r="R23" s="23">
        <v>6</v>
      </c>
      <c r="S23" s="24">
        <v>0</v>
      </c>
      <c r="T23" s="17" t="s">
        <v>263</v>
      </c>
      <c r="U23" s="25">
        <v>3</v>
      </c>
      <c r="V23" s="311">
        <v>0.34482758620689657</v>
      </c>
      <c r="W23" s="311"/>
      <c r="X23" s="311"/>
      <c r="Y23" s="301">
        <v>4</v>
      </c>
      <c r="Z23" s="301"/>
      <c r="AA23" s="301"/>
      <c r="AB23" s="286" t="s">
        <v>1088</v>
      </c>
      <c r="AC23" s="287"/>
      <c r="AD23" s="278" t="s">
        <v>460</v>
      </c>
      <c r="AE23" s="279"/>
      <c r="AF23" s="279" t="s">
        <v>540</v>
      </c>
      <c r="AG23" s="280"/>
    </row>
    <row r="24" spans="2:72" ht="21" customHeight="1">
      <c r="B24" s="113">
        <v>3</v>
      </c>
      <c r="C24" s="119" t="s">
        <v>347</v>
      </c>
      <c r="D24" s="121" t="s">
        <v>813</v>
      </c>
      <c r="E24" s="122" t="s">
        <v>1102</v>
      </c>
      <c r="F24" s="123" t="s">
        <v>724</v>
      </c>
      <c r="G24" s="21" t="s">
        <v>1096</v>
      </c>
      <c r="H24" s="32">
        <v>0</v>
      </c>
      <c r="I24" s="25">
        <v>6</v>
      </c>
      <c r="J24" s="29" t="s">
        <v>1094</v>
      </c>
      <c r="K24" s="33">
        <v>7</v>
      </c>
      <c r="L24" s="34">
        <v>5</v>
      </c>
      <c r="M24" s="300"/>
      <c r="N24" s="300"/>
      <c r="O24" s="300"/>
      <c r="P24" s="21" t="s">
        <v>1096</v>
      </c>
      <c r="Q24" s="22">
        <v>1</v>
      </c>
      <c r="R24" s="23">
        <v>6</v>
      </c>
      <c r="S24" s="24">
        <v>1</v>
      </c>
      <c r="T24" s="17" t="s">
        <v>263</v>
      </c>
      <c r="U24" s="25">
        <v>2</v>
      </c>
      <c r="V24" s="311">
        <v>1.32</v>
      </c>
      <c r="W24" s="311"/>
      <c r="X24" s="311"/>
      <c r="Y24" s="301">
        <v>3</v>
      </c>
      <c r="Z24" s="301"/>
      <c r="AA24" s="301"/>
    </row>
    <row r="25" spans="2:72" ht="21" customHeight="1">
      <c r="B25" s="114">
        <v>4</v>
      </c>
      <c r="C25" s="117" t="s">
        <v>833</v>
      </c>
      <c r="D25" s="121" t="s">
        <v>550</v>
      </c>
      <c r="E25" s="122" t="s">
        <v>551</v>
      </c>
      <c r="F25" s="179" t="s">
        <v>433</v>
      </c>
      <c r="G25" s="29" t="s">
        <v>1096</v>
      </c>
      <c r="H25" s="33">
        <v>2</v>
      </c>
      <c r="I25" s="34">
        <v>6</v>
      </c>
      <c r="J25" s="21" t="s">
        <v>1094</v>
      </c>
      <c r="K25" s="27">
        <v>6</v>
      </c>
      <c r="L25" s="25">
        <v>4</v>
      </c>
      <c r="M25" s="21" t="s">
        <v>1094</v>
      </c>
      <c r="N25" s="27">
        <v>6</v>
      </c>
      <c r="O25" s="27">
        <v>1</v>
      </c>
      <c r="P25" s="300"/>
      <c r="Q25" s="300"/>
      <c r="R25" s="300"/>
      <c r="S25" s="45">
        <v>2</v>
      </c>
      <c r="T25" s="46" t="s">
        <v>263</v>
      </c>
      <c r="U25" s="44">
        <v>1</v>
      </c>
      <c r="V25" s="310">
        <v>2.56</v>
      </c>
      <c r="W25" s="310"/>
      <c r="X25" s="310"/>
      <c r="Y25" s="301">
        <v>2</v>
      </c>
      <c r="Z25" s="301"/>
      <c r="AA25" s="301"/>
      <c r="AY25" s="107"/>
      <c r="AZ25" s="10"/>
      <c r="BA25" s="10"/>
    </row>
    <row r="26" spans="2:72" ht="21" customHeight="1">
      <c r="Q26"/>
      <c r="S26"/>
      <c r="Y26" s="10"/>
      <c r="Z26" s="10"/>
      <c r="AA26" s="10"/>
    </row>
    <row r="27" spans="2:72" ht="21" customHeight="1">
      <c r="B27" s="302" t="s">
        <v>491</v>
      </c>
      <c r="C27" s="241"/>
      <c r="D27" s="241"/>
      <c r="E27" s="241"/>
      <c r="F27" s="242"/>
      <c r="G27" s="303" t="s">
        <v>77</v>
      </c>
      <c r="H27" s="304"/>
      <c r="I27" s="304"/>
      <c r="J27" s="304"/>
      <c r="K27" s="304"/>
      <c r="L27" s="304"/>
      <c r="M27" s="304"/>
      <c r="N27" s="304"/>
      <c r="O27" s="304"/>
      <c r="P27" s="304"/>
      <c r="Q27" s="304"/>
      <c r="R27" s="304"/>
      <c r="S27" s="304"/>
      <c r="T27" s="304"/>
      <c r="U27" s="304"/>
      <c r="V27" s="304"/>
      <c r="W27" s="304"/>
      <c r="X27" s="304"/>
      <c r="Y27" s="304"/>
      <c r="Z27" s="304"/>
      <c r="AA27" s="305"/>
      <c r="AB27" s="306" t="s">
        <v>144</v>
      </c>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8"/>
    </row>
    <row r="28" spans="2:72" ht="21" customHeight="1" thickBot="1">
      <c r="Q28"/>
      <c r="S28"/>
      <c r="AH28" s="309" t="s">
        <v>268</v>
      </c>
      <c r="AI28" s="309"/>
      <c r="AJ28" s="63"/>
      <c r="AK28" s="309" t="s">
        <v>229</v>
      </c>
      <c r="AL28" s="309"/>
      <c r="AM28" s="63"/>
      <c r="AN28" s="63"/>
      <c r="AO28" s="309" t="s">
        <v>64</v>
      </c>
      <c r="AP28" s="309"/>
      <c r="AQ28" s="63"/>
      <c r="AR28" s="309"/>
      <c r="AS28" s="309"/>
      <c r="AT28" s="63"/>
    </row>
    <row r="29" spans="2:72" ht="21" customHeight="1">
      <c r="B29" s="66" t="s">
        <v>159</v>
      </c>
      <c r="C29" s="297" t="s">
        <v>179</v>
      </c>
      <c r="D29" s="298"/>
      <c r="E29" s="298"/>
      <c r="F29" s="299"/>
      <c r="G29" s="254">
        <v>1</v>
      </c>
      <c r="H29" s="255"/>
      <c r="I29" s="256"/>
      <c r="J29" s="254">
        <v>2</v>
      </c>
      <c r="K29" s="255"/>
      <c r="L29" s="256"/>
      <c r="M29" s="254">
        <v>3</v>
      </c>
      <c r="N29" s="255"/>
      <c r="O29" s="256"/>
      <c r="P29" s="254" t="s">
        <v>106</v>
      </c>
      <c r="Q29" s="255"/>
      <c r="R29" s="256"/>
      <c r="S29" s="254" t="s">
        <v>264</v>
      </c>
      <c r="T29" s="255"/>
      <c r="U29" s="256"/>
      <c r="V29" s="254" t="s">
        <v>265</v>
      </c>
      <c r="W29" s="255"/>
      <c r="X29" s="256"/>
      <c r="AD29" s="281" t="s">
        <v>262</v>
      </c>
      <c r="AE29" s="282"/>
      <c r="AF29" s="282"/>
      <c r="AG29" s="283"/>
    </row>
    <row r="30" spans="2:72" ht="21" customHeight="1">
      <c r="B30" s="72">
        <v>1</v>
      </c>
      <c r="C30" s="98" t="s">
        <v>256</v>
      </c>
      <c r="D30" s="121" t="s">
        <v>538</v>
      </c>
      <c r="E30" s="122" t="s">
        <v>564</v>
      </c>
      <c r="F30" s="122" t="s">
        <v>186</v>
      </c>
      <c r="G30" s="260"/>
      <c r="H30" s="261"/>
      <c r="I30" s="262"/>
      <c r="J30" s="12" t="s">
        <v>1094</v>
      </c>
      <c r="K30" s="13">
        <v>6</v>
      </c>
      <c r="L30" s="14">
        <v>1</v>
      </c>
      <c r="M30" s="15" t="s">
        <v>1094</v>
      </c>
      <c r="N30" s="13">
        <v>6</v>
      </c>
      <c r="O30" s="14">
        <v>2</v>
      </c>
      <c r="P30" s="16">
        <v>2</v>
      </c>
      <c r="Q30" s="17" t="s">
        <v>263</v>
      </c>
      <c r="R30" s="18">
        <v>0</v>
      </c>
      <c r="S30" s="245">
        <v>2.8</v>
      </c>
      <c r="T30" s="246"/>
      <c r="U30" s="247"/>
      <c r="V30" s="248">
        <v>1</v>
      </c>
      <c r="W30" s="249"/>
      <c r="X30" s="250"/>
      <c r="AB30" s="286" t="s">
        <v>1063</v>
      </c>
      <c r="AC30" s="287"/>
      <c r="AD30" s="278" t="s">
        <v>538</v>
      </c>
      <c r="AE30" s="279"/>
      <c r="AF30" s="279" t="s">
        <v>564</v>
      </c>
      <c r="AG30" s="280"/>
      <c r="AH30" s="289" t="s">
        <v>1063</v>
      </c>
      <c r="AI30" s="290"/>
      <c r="AJ30" s="278" t="s">
        <v>538</v>
      </c>
      <c r="AK30" s="279"/>
      <c r="AL30" s="279" t="s">
        <v>564</v>
      </c>
      <c r="AM30" s="279"/>
    </row>
    <row r="31" spans="2:72" ht="21" customHeight="1">
      <c r="B31" s="195">
        <v>2</v>
      </c>
      <c r="C31" s="98" t="s">
        <v>257</v>
      </c>
      <c r="D31" s="121" t="s">
        <v>570</v>
      </c>
      <c r="E31" s="122" t="s">
        <v>571</v>
      </c>
      <c r="F31" s="122" t="s">
        <v>572</v>
      </c>
      <c r="G31" s="19" t="s">
        <v>1096</v>
      </c>
      <c r="H31" s="20">
        <v>1</v>
      </c>
      <c r="I31" s="20">
        <v>6</v>
      </c>
      <c r="J31" s="251"/>
      <c r="K31" s="252"/>
      <c r="L31" s="253"/>
      <c r="M31" s="21" t="s">
        <v>1094</v>
      </c>
      <c r="N31" s="22">
        <v>6</v>
      </c>
      <c r="O31" s="23">
        <v>1</v>
      </c>
      <c r="P31" s="24">
        <v>1</v>
      </c>
      <c r="Q31" s="17" t="s">
        <v>263</v>
      </c>
      <c r="R31" s="25">
        <v>1</v>
      </c>
      <c r="S31" s="245">
        <v>1.5</v>
      </c>
      <c r="T31" s="246"/>
      <c r="U31" s="247"/>
      <c r="V31" s="248">
        <v>2</v>
      </c>
      <c r="W31" s="249"/>
      <c r="X31" s="250"/>
      <c r="AD31" s="281" t="s">
        <v>16</v>
      </c>
      <c r="AE31" s="282"/>
      <c r="AF31" s="282"/>
      <c r="AG31" s="283"/>
      <c r="AI31" s="42"/>
      <c r="AJ31" s="35"/>
      <c r="AK31" s="284">
        <v>61</v>
      </c>
      <c r="AL31" s="284"/>
      <c r="AM31" s="43"/>
    </row>
    <row r="32" spans="2:72" ht="21" customHeight="1">
      <c r="B32" s="195">
        <v>3</v>
      </c>
      <c r="C32" s="98" t="s">
        <v>258</v>
      </c>
      <c r="D32" s="121" t="s">
        <v>558</v>
      </c>
      <c r="E32" s="122" t="s">
        <v>295</v>
      </c>
      <c r="F32" s="122" t="s">
        <v>559</v>
      </c>
      <c r="G32" s="21" t="s">
        <v>1096</v>
      </c>
      <c r="H32" s="27">
        <v>2</v>
      </c>
      <c r="I32" s="25">
        <v>6</v>
      </c>
      <c r="J32" s="21" t="s">
        <v>1096</v>
      </c>
      <c r="K32" s="27">
        <v>1</v>
      </c>
      <c r="L32" s="25">
        <v>6</v>
      </c>
      <c r="M32" s="251"/>
      <c r="N32" s="252"/>
      <c r="O32" s="253"/>
      <c r="P32" s="24">
        <v>0</v>
      </c>
      <c r="Q32" s="28" t="s">
        <v>263</v>
      </c>
      <c r="R32" s="25">
        <v>2</v>
      </c>
      <c r="S32" s="245">
        <v>0.2</v>
      </c>
      <c r="T32" s="246"/>
      <c r="U32" s="247"/>
      <c r="V32" s="248">
        <v>3</v>
      </c>
      <c r="W32" s="249"/>
      <c r="X32" s="250"/>
      <c r="AB32" s="286" t="s">
        <v>1064</v>
      </c>
      <c r="AC32" s="287"/>
      <c r="AD32" s="278" t="s">
        <v>568</v>
      </c>
      <c r="AE32" s="279"/>
      <c r="AF32" s="279" t="s">
        <v>569</v>
      </c>
      <c r="AG32" s="280"/>
      <c r="AH32" s="47"/>
      <c r="AI32" s="47"/>
      <c r="AL32" s="286" t="s">
        <v>1063</v>
      </c>
      <c r="AM32" s="288"/>
      <c r="AN32" s="278" t="s">
        <v>538</v>
      </c>
      <c r="AO32" s="279"/>
      <c r="AP32" s="279" t="s">
        <v>564</v>
      </c>
      <c r="AQ32" s="279"/>
    </row>
    <row r="33" spans="2:73" ht="21" customHeight="1">
      <c r="B33" s="66" t="s">
        <v>159</v>
      </c>
      <c r="C33" s="291" t="s">
        <v>185</v>
      </c>
      <c r="D33" s="292"/>
      <c r="E33" s="292"/>
      <c r="F33" s="293"/>
      <c r="G33" s="254">
        <v>1</v>
      </c>
      <c r="H33" s="255"/>
      <c r="I33" s="256"/>
      <c r="J33" s="254">
        <v>2</v>
      </c>
      <c r="K33" s="255"/>
      <c r="L33" s="256"/>
      <c r="M33" s="254">
        <v>3</v>
      </c>
      <c r="N33" s="255"/>
      <c r="O33" s="256"/>
      <c r="P33" s="254" t="s">
        <v>106</v>
      </c>
      <c r="Q33" s="255"/>
      <c r="R33" s="256"/>
      <c r="S33" s="254" t="s">
        <v>264</v>
      </c>
      <c r="T33" s="255"/>
      <c r="U33" s="256"/>
      <c r="V33" s="254" t="s">
        <v>265</v>
      </c>
      <c r="W33" s="255"/>
      <c r="X33" s="256"/>
      <c r="AD33" s="281" t="s">
        <v>28</v>
      </c>
      <c r="AE33" s="282"/>
      <c r="AF33" s="282"/>
      <c r="AG33" s="283"/>
      <c r="AH33" s="60"/>
      <c r="AI33" s="60"/>
      <c r="AL33" s="10"/>
      <c r="AM33" s="10"/>
      <c r="AN33" s="26"/>
      <c r="AO33" s="275">
        <v>62</v>
      </c>
      <c r="AP33" s="275"/>
      <c r="AQ33" s="296"/>
    </row>
    <row r="34" spans="2:73" ht="21" customHeight="1">
      <c r="B34" s="72">
        <v>1</v>
      </c>
      <c r="C34" s="11" t="s">
        <v>67</v>
      </c>
      <c r="D34" s="121" t="s">
        <v>575</v>
      </c>
      <c r="E34" s="122" t="s">
        <v>576</v>
      </c>
      <c r="F34" s="122" t="s">
        <v>433</v>
      </c>
      <c r="G34" s="260"/>
      <c r="H34" s="261"/>
      <c r="I34" s="262"/>
      <c r="J34" s="12" t="s">
        <v>1096</v>
      </c>
      <c r="K34" s="13">
        <v>0</v>
      </c>
      <c r="L34" s="14">
        <v>6</v>
      </c>
      <c r="M34" s="15" t="s">
        <v>1096</v>
      </c>
      <c r="N34" s="13">
        <v>0</v>
      </c>
      <c r="O34" s="14">
        <v>6</v>
      </c>
      <c r="P34" s="16">
        <v>0</v>
      </c>
      <c r="Q34" s="17" t="s">
        <v>263</v>
      </c>
      <c r="R34" s="18">
        <v>2</v>
      </c>
      <c r="S34" s="245">
        <v>0</v>
      </c>
      <c r="T34" s="246"/>
      <c r="U34" s="247"/>
      <c r="V34" s="263" t="s">
        <v>1038</v>
      </c>
      <c r="W34" s="264"/>
      <c r="X34" s="265"/>
      <c r="AB34" s="286" t="s">
        <v>1065</v>
      </c>
      <c r="AC34" s="287"/>
      <c r="AD34" s="278" t="s">
        <v>293</v>
      </c>
      <c r="AE34" s="279"/>
      <c r="AF34" s="279" t="s">
        <v>294</v>
      </c>
      <c r="AG34" s="280"/>
      <c r="AH34" s="286" t="s">
        <v>1071</v>
      </c>
      <c r="AI34" s="288"/>
      <c r="AJ34" s="278" t="s">
        <v>1103</v>
      </c>
      <c r="AK34" s="279"/>
      <c r="AL34" s="279" t="s">
        <v>1104</v>
      </c>
      <c r="AM34" s="280"/>
      <c r="AP34" s="10"/>
      <c r="AQ34" s="42"/>
      <c r="BU34" s="10"/>
    </row>
    <row r="35" spans="2:73" ht="21" customHeight="1">
      <c r="B35" s="195">
        <v>2</v>
      </c>
      <c r="C35" s="11" t="s">
        <v>32</v>
      </c>
      <c r="D35" s="121" t="s">
        <v>462</v>
      </c>
      <c r="E35" s="122" t="s">
        <v>1105</v>
      </c>
      <c r="F35" s="122" t="s">
        <v>724</v>
      </c>
      <c r="G35" s="19" t="s">
        <v>1094</v>
      </c>
      <c r="H35" s="20">
        <v>6</v>
      </c>
      <c r="I35" s="20">
        <v>0</v>
      </c>
      <c r="J35" s="251"/>
      <c r="K35" s="252"/>
      <c r="L35" s="253"/>
      <c r="M35" s="21" t="s">
        <v>1096</v>
      </c>
      <c r="N35" s="22">
        <v>6</v>
      </c>
      <c r="O35" s="23">
        <v>7</v>
      </c>
      <c r="P35" s="24">
        <v>1</v>
      </c>
      <c r="Q35" s="17" t="s">
        <v>263</v>
      </c>
      <c r="R35" s="25">
        <v>1</v>
      </c>
      <c r="S35" s="245">
        <v>1.631578947368421</v>
      </c>
      <c r="T35" s="246"/>
      <c r="U35" s="247"/>
      <c r="V35" s="248">
        <v>2</v>
      </c>
      <c r="W35" s="249"/>
      <c r="X35" s="250"/>
      <c r="AD35" s="281" t="s">
        <v>109</v>
      </c>
      <c r="AE35" s="282"/>
      <c r="AF35" s="282"/>
      <c r="AG35" s="283"/>
      <c r="AH35" s="60"/>
      <c r="AI35" s="61"/>
      <c r="AJ35" s="75"/>
      <c r="AK35" s="275">
        <v>75</v>
      </c>
      <c r="AL35" s="275"/>
      <c r="AM35" s="276"/>
      <c r="AP35" s="10"/>
      <c r="AQ35" s="42"/>
    </row>
    <row r="36" spans="2:73" ht="21" customHeight="1">
      <c r="B36" s="195">
        <v>3</v>
      </c>
      <c r="C36" s="11" t="s">
        <v>145</v>
      </c>
      <c r="D36" s="121" t="s">
        <v>568</v>
      </c>
      <c r="E36" s="122" t="s">
        <v>569</v>
      </c>
      <c r="F36" s="122" t="s">
        <v>544</v>
      </c>
      <c r="G36" s="21" t="s">
        <v>1094</v>
      </c>
      <c r="H36" s="27">
        <v>6</v>
      </c>
      <c r="I36" s="25">
        <v>0</v>
      </c>
      <c r="J36" s="21" t="s">
        <v>1094</v>
      </c>
      <c r="K36" s="27">
        <v>7</v>
      </c>
      <c r="L36" s="25">
        <v>6</v>
      </c>
      <c r="M36" s="251"/>
      <c r="N36" s="252"/>
      <c r="O36" s="253"/>
      <c r="P36" s="24">
        <v>2</v>
      </c>
      <c r="Q36" s="28" t="s">
        <v>263</v>
      </c>
      <c r="R36" s="25">
        <v>0</v>
      </c>
      <c r="S36" s="245">
        <v>2.6842105263157894</v>
      </c>
      <c r="T36" s="246"/>
      <c r="U36" s="247"/>
      <c r="V36" s="248">
        <v>1</v>
      </c>
      <c r="W36" s="249"/>
      <c r="X36" s="250"/>
      <c r="AB36" s="286" t="s">
        <v>1066</v>
      </c>
      <c r="AC36" s="287"/>
      <c r="AD36" s="278" t="s">
        <v>1103</v>
      </c>
      <c r="AE36" s="279"/>
      <c r="AF36" s="279" t="s">
        <v>1104</v>
      </c>
      <c r="AG36" s="280"/>
      <c r="AP36" s="286" t="s">
        <v>1063</v>
      </c>
      <c r="AQ36" s="288"/>
      <c r="AR36" s="278" t="s">
        <v>538</v>
      </c>
      <c r="AS36" s="279"/>
      <c r="AT36" s="279" t="s">
        <v>564</v>
      </c>
      <c r="AU36" s="279"/>
    </row>
    <row r="37" spans="2:73" ht="21" customHeight="1">
      <c r="B37" s="197" t="s">
        <v>159</v>
      </c>
      <c r="C37" s="243" t="s">
        <v>103</v>
      </c>
      <c r="D37" s="294"/>
      <c r="E37" s="294"/>
      <c r="F37" s="295"/>
      <c r="G37" s="254">
        <v>1</v>
      </c>
      <c r="H37" s="255"/>
      <c r="I37" s="256"/>
      <c r="J37" s="254">
        <v>2</v>
      </c>
      <c r="K37" s="255"/>
      <c r="L37" s="256"/>
      <c r="M37" s="254">
        <v>3</v>
      </c>
      <c r="N37" s="255"/>
      <c r="O37" s="256"/>
      <c r="P37" s="254" t="s">
        <v>106</v>
      </c>
      <c r="Q37" s="255"/>
      <c r="R37" s="256"/>
      <c r="S37" s="254" t="s">
        <v>264</v>
      </c>
      <c r="T37" s="255"/>
      <c r="U37" s="256"/>
      <c r="V37" s="254" t="s">
        <v>265</v>
      </c>
      <c r="W37" s="255"/>
      <c r="X37" s="256"/>
      <c r="AD37" s="281" t="s">
        <v>63</v>
      </c>
      <c r="AE37" s="282"/>
      <c r="AF37" s="282"/>
      <c r="AG37" s="283"/>
      <c r="AP37" s="10"/>
      <c r="AQ37" s="10"/>
      <c r="AR37" s="26"/>
      <c r="AS37" s="275">
        <v>63</v>
      </c>
      <c r="AT37" s="275"/>
      <c r="AU37" s="276"/>
    </row>
    <row r="38" spans="2:73" ht="21" customHeight="1">
      <c r="B38" s="74">
        <v>1</v>
      </c>
      <c r="C38" s="62" t="s">
        <v>128</v>
      </c>
      <c r="D38" s="121" t="s">
        <v>1106</v>
      </c>
      <c r="E38" s="122" t="s">
        <v>1107</v>
      </c>
      <c r="F38" s="122" t="s">
        <v>83</v>
      </c>
      <c r="G38" s="260"/>
      <c r="H38" s="261"/>
      <c r="I38" s="262"/>
      <c r="J38" s="12" t="s">
        <v>1096</v>
      </c>
      <c r="K38" s="13">
        <v>4</v>
      </c>
      <c r="L38" s="14">
        <v>6</v>
      </c>
      <c r="M38" s="15" t="s">
        <v>1096</v>
      </c>
      <c r="N38" s="13">
        <v>4</v>
      </c>
      <c r="O38" s="14">
        <v>6</v>
      </c>
      <c r="P38" s="16">
        <v>0</v>
      </c>
      <c r="Q38" s="17" t="s">
        <v>263</v>
      </c>
      <c r="R38" s="18">
        <v>2</v>
      </c>
      <c r="S38" s="245">
        <v>0.4</v>
      </c>
      <c r="T38" s="246"/>
      <c r="U38" s="247"/>
      <c r="V38" s="248">
        <v>3</v>
      </c>
      <c r="W38" s="249"/>
      <c r="X38" s="250"/>
      <c r="AB38" s="286" t="s">
        <v>1067</v>
      </c>
      <c r="AC38" s="287"/>
      <c r="AD38" s="278" t="s">
        <v>448</v>
      </c>
      <c r="AE38" s="279"/>
      <c r="AF38" s="279" t="s">
        <v>449</v>
      </c>
      <c r="AG38" s="280"/>
      <c r="AH38" s="289" t="s">
        <v>1067</v>
      </c>
      <c r="AI38" s="290"/>
      <c r="AJ38" s="278" t="s">
        <v>448</v>
      </c>
      <c r="AK38" s="279"/>
      <c r="AL38" s="279" t="s">
        <v>449</v>
      </c>
      <c r="AM38" s="279"/>
      <c r="AP38" s="10"/>
      <c r="AQ38" s="42"/>
    </row>
    <row r="39" spans="2:73" ht="21" customHeight="1">
      <c r="B39" s="195">
        <v>2</v>
      </c>
      <c r="C39" s="62" t="s">
        <v>25</v>
      </c>
      <c r="D39" s="121" t="s">
        <v>293</v>
      </c>
      <c r="E39" s="122" t="s">
        <v>294</v>
      </c>
      <c r="F39" s="122" t="s">
        <v>75</v>
      </c>
      <c r="G39" s="19" t="s">
        <v>1094</v>
      </c>
      <c r="H39" s="20">
        <v>6</v>
      </c>
      <c r="I39" s="20">
        <v>4</v>
      </c>
      <c r="J39" s="251"/>
      <c r="K39" s="252"/>
      <c r="L39" s="253"/>
      <c r="M39" s="21" t="s">
        <v>1094</v>
      </c>
      <c r="N39" s="22">
        <v>6</v>
      </c>
      <c r="O39" s="23">
        <v>4</v>
      </c>
      <c r="P39" s="24">
        <v>2</v>
      </c>
      <c r="Q39" s="17" t="s">
        <v>263</v>
      </c>
      <c r="R39" s="25">
        <v>0</v>
      </c>
      <c r="S39" s="245">
        <v>2.6</v>
      </c>
      <c r="T39" s="246"/>
      <c r="U39" s="247"/>
      <c r="V39" s="248">
        <v>1</v>
      </c>
      <c r="W39" s="249"/>
      <c r="X39" s="250"/>
      <c r="AD39" s="281" t="s">
        <v>0</v>
      </c>
      <c r="AE39" s="282"/>
      <c r="AF39" s="282"/>
      <c r="AG39" s="283"/>
      <c r="AI39" s="42"/>
      <c r="AJ39" s="35"/>
      <c r="AK39" s="284">
        <v>64</v>
      </c>
      <c r="AL39" s="284"/>
      <c r="AM39" s="43"/>
      <c r="AP39" s="10"/>
      <c r="AQ39" s="42"/>
    </row>
    <row r="40" spans="2:73" ht="21" customHeight="1">
      <c r="B40" s="195">
        <v>3</v>
      </c>
      <c r="C40" s="62" t="s">
        <v>78</v>
      </c>
      <c r="D40" s="121" t="s">
        <v>301</v>
      </c>
      <c r="E40" s="122" t="s">
        <v>302</v>
      </c>
      <c r="F40" s="122" t="s">
        <v>565</v>
      </c>
      <c r="G40" s="21" t="s">
        <v>1094</v>
      </c>
      <c r="H40" s="27">
        <v>6</v>
      </c>
      <c r="I40" s="25">
        <v>4</v>
      </c>
      <c r="J40" s="21" t="s">
        <v>1096</v>
      </c>
      <c r="K40" s="27">
        <v>4</v>
      </c>
      <c r="L40" s="25">
        <v>6</v>
      </c>
      <c r="M40" s="251"/>
      <c r="N40" s="252"/>
      <c r="O40" s="253"/>
      <c r="P40" s="24">
        <v>1</v>
      </c>
      <c r="Q40" s="28" t="s">
        <v>263</v>
      </c>
      <c r="R40" s="25">
        <v>1</v>
      </c>
      <c r="S40" s="245">
        <v>1.5</v>
      </c>
      <c r="T40" s="246"/>
      <c r="U40" s="247"/>
      <c r="V40" s="248">
        <v>2</v>
      </c>
      <c r="W40" s="249"/>
      <c r="X40" s="250"/>
      <c r="AB40" s="286" t="s">
        <v>1068</v>
      </c>
      <c r="AC40" s="287"/>
      <c r="AD40" s="278" t="s">
        <v>1108</v>
      </c>
      <c r="AE40" s="279"/>
      <c r="AF40" s="279" t="s">
        <v>1109</v>
      </c>
      <c r="AG40" s="280"/>
      <c r="AH40" s="47"/>
      <c r="AI40" s="47"/>
      <c r="AL40" s="286" t="s">
        <v>1067</v>
      </c>
      <c r="AM40" s="288"/>
      <c r="AN40" s="278" t="s">
        <v>448</v>
      </c>
      <c r="AO40" s="279"/>
      <c r="AP40" s="279" t="s">
        <v>449</v>
      </c>
      <c r="AQ40" s="280"/>
    </row>
    <row r="41" spans="2:73" ht="21" customHeight="1">
      <c r="B41" s="66" t="s">
        <v>159</v>
      </c>
      <c r="C41" s="257" t="s">
        <v>247</v>
      </c>
      <c r="D41" s="258"/>
      <c r="E41" s="258"/>
      <c r="F41" s="259"/>
      <c r="G41" s="254">
        <v>1</v>
      </c>
      <c r="H41" s="255"/>
      <c r="I41" s="256"/>
      <c r="J41" s="254">
        <v>2</v>
      </c>
      <c r="K41" s="255"/>
      <c r="L41" s="256"/>
      <c r="M41" s="254">
        <v>3</v>
      </c>
      <c r="N41" s="255"/>
      <c r="O41" s="256"/>
      <c r="P41" s="254" t="s">
        <v>106</v>
      </c>
      <c r="Q41" s="255"/>
      <c r="R41" s="256"/>
      <c r="S41" s="254" t="s">
        <v>264</v>
      </c>
      <c r="T41" s="255"/>
      <c r="U41" s="256"/>
      <c r="V41" s="254" t="s">
        <v>265</v>
      </c>
      <c r="W41" s="255"/>
      <c r="X41" s="256"/>
      <c r="AD41" s="281" t="s">
        <v>4</v>
      </c>
      <c r="AE41" s="282"/>
      <c r="AF41" s="282"/>
      <c r="AG41" s="283"/>
      <c r="AH41" s="60"/>
      <c r="AI41" s="60"/>
      <c r="AL41" s="10"/>
      <c r="AM41" s="10"/>
      <c r="AN41" s="26"/>
      <c r="AO41" s="284">
        <v>75</v>
      </c>
      <c r="AP41" s="284"/>
      <c r="AQ41" s="285"/>
    </row>
    <row r="42" spans="2:73" ht="21" customHeight="1">
      <c r="B42" s="72">
        <v>1</v>
      </c>
      <c r="C42" s="11" t="s">
        <v>134</v>
      </c>
      <c r="D42" s="121" t="s">
        <v>1103</v>
      </c>
      <c r="E42" s="122" t="s">
        <v>1104</v>
      </c>
      <c r="F42" s="122" t="s">
        <v>1110</v>
      </c>
      <c r="G42" s="260"/>
      <c r="H42" s="261"/>
      <c r="I42" s="262"/>
      <c r="J42" s="12" t="s">
        <v>1094</v>
      </c>
      <c r="K42" s="13">
        <v>6</v>
      </c>
      <c r="L42" s="14">
        <v>4</v>
      </c>
      <c r="M42" s="15" t="s">
        <v>1094</v>
      </c>
      <c r="N42" s="13">
        <v>6</v>
      </c>
      <c r="O42" s="14">
        <v>3</v>
      </c>
      <c r="P42" s="16">
        <v>2</v>
      </c>
      <c r="Q42" s="17" t="s">
        <v>263</v>
      </c>
      <c r="R42" s="18">
        <v>0</v>
      </c>
      <c r="S42" s="245">
        <v>2.6315789473684212</v>
      </c>
      <c r="T42" s="246"/>
      <c r="U42" s="247"/>
      <c r="V42" s="248">
        <v>1</v>
      </c>
      <c r="W42" s="249"/>
      <c r="X42" s="250"/>
      <c r="AB42" s="286" t="s">
        <v>1069</v>
      </c>
      <c r="AC42" s="287"/>
      <c r="AD42" s="278" t="s">
        <v>458</v>
      </c>
      <c r="AE42" s="279"/>
      <c r="AF42" s="279" t="s">
        <v>459</v>
      </c>
      <c r="AG42" s="280"/>
      <c r="AH42" s="286" t="s">
        <v>1069</v>
      </c>
      <c r="AI42" s="288"/>
      <c r="AJ42" s="278" t="s">
        <v>458</v>
      </c>
      <c r="AK42" s="279"/>
      <c r="AL42" s="279" t="s">
        <v>459</v>
      </c>
      <c r="AM42" s="280"/>
    </row>
    <row r="43" spans="2:73" ht="21" customHeight="1">
      <c r="B43" s="195">
        <v>2</v>
      </c>
      <c r="C43" s="11" t="s">
        <v>135</v>
      </c>
      <c r="D43" s="121" t="s">
        <v>566</v>
      </c>
      <c r="E43" s="122" t="s">
        <v>567</v>
      </c>
      <c r="F43" s="122" t="s">
        <v>402</v>
      </c>
      <c r="G43" s="19" t="s">
        <v>1096</v>
      </c>
      <c r="H43" s="20">
        <v>4</v>
      </c>
      <c r="I43" s="20">
        <v>6</v>
      </c>
      <c r="J43" s="251"/>
      <c r="K43" s="252"/>
      <c r="L43" s="253"/>
      <c r="M43" s="21" t="s">
        <v>1096</v>
      </c>
      <c r="N43" s="22">
        <v>3</v>
      </c>
      <c r="O43" s="23">
        <v>6</v>
      </c>
      <c r="P43" s="24">
        <v>0</v>
      </c>
      <c r="Q43" s="17" t="s">
        <v>263</v>
      </c>
      <c r="R43" s="25">
        <v>2</v>
      </c>
      <c r="S43" s="245">
        <v>0.36842105263157893</v>
      </c>
      <c r="T43" s="246"/>
      <c r="U43" s="247"/>
      <c r="V43" s="248">
        <v>3</v>
      </c>
      <c r="W43" s="249"/>
      <c r="X43" s="250"/>
      <c r="AD43" s="281" t="s">
        <v>5</v>
      </c>
      <c r="AE43" s="282"/>
      <c r="AF43" s="282"/>
      <c r="AG43" s="283"/>
      <c r="AH43" s="60"/>
      <c r="AI43" s="61"/>
      <c r="AJ43" s="75"/>
      <c r="AK43" s="275">
        <v>64</v>
      </c>
      <c r="AL43" s="275"/>
      <c r="AM43" s="276"/>
    </row>
    <row r="44" spans="2:73" ht="21" customHeight="1">
      <c r="B44" s="195">
        <v>3</v>
      </c>
      <c r="C44" s="70" t="s">
        <v>221</v>
      </c>
      <c r="D44" s="121" t="s">
        <v>1111</v>
      </c>
      <c r="E44" s="122" t="s">
        <v>1112</v>
      </c>
      <c r="F44" s="122" t="s">
        <v>724</v>
      </c>
      <c r="G44" s="21" t="s">
        <v>1096</v>
      </c>
      <c r="H44" s="27">
        <v>3</v>
      </c>
      <c r="I44" s="25">
        <v>6</v>
      </c>
      <c r="J44" s="21" t="s">
        <v>1094</v>
      </c>
      <c r="K44" s="27">
        <v>6</v>
      </c>
      <c r="L44" s="25">
        <v>3</v>
      </c>
      <c r="M44" s="251"/>
      <c r="N44" s="252"/>
      <c r="O44" s="253"/>
      <c r="P44" s="24">
        <v>1</v>
      </c>
      <c r="Q44" s="28" t="s">
        <v>263</v>
      </c>
      <c r="R44" s="25">
        <v>1</v>
      </c>
      <c r="S44" s="245">
        <v>1.5</v>
      </c>
      <c r="T44" s="246"/>
      <c r="U44" s="247"/>
      <c r="V44" s="248">
        <v>2</v>
      </c>
      <c r="W44" s="249"/>
      <c r="X44" s="250"/>
      <c r="AB44" s="286" t="s">
        <v>1070</v>
      </c>
      <c r="AC44" s="287"/>
      <c r="AD44" s="278" t="s">
        <v>541</v>
      </c>
      <c r="AE44" s="279"/>
      <c r="AF44" s="279" t="s">
        <v>1113</v>
      </c>
      <c r="AG44" s="280"/>
    </row>
    <row r="45" spans="2:73" ht="21" customHeight="1">
      <c r="B45" s="66" t="s">
        <v>159</v>
      </c>
      <c r="C45" s="257" t="s">
        <v>44</v>
      </c>
      <c r="D45" s="258"/>
      <c r="E45" s="258"/>
      <c r="F45" s="259"/>
      <c r="G45" s="254">
        <v>1</v>
      </c>
      <c r="H45" s="255"/>
      <c r="I45" s="256"/>
      <c r="J45" s="254">
        <v>2</v>
      </c>
      <c r="K45" s="255"/>
      <c r="L45" s="256"/>
      <c r="M45" s="254">
        <v>3</v>
      </c>
      <c r="N45" s="255"/>
      <c r="O45" s="256"/>
      <c r="P45" s="254" t="s">
        <v>106</v>
      </c>
      <c r="Q45" s="255"/>
      <c r="R45" s="256"/>
      <c r="S45" s="254" t="s">
        <v>264</v>
      </c>
      <c r="T45" s="255"/>
      <c r="U45" s="256"/>
      <c r="V45" s="254" t="s">
        <v>265</v>
      </c>
      <c r="W45" s="255"/>
      <c r="X45" s="256"/>
      <c r="AH45" s="10"/>
      <c r="AI45" s="10"/>
      <c r="AJ45" s="10"/>
      <c r="AK45" s="10"/>
      <c r="AL45" s="10"/>
    </row>
    <row r="46" spans="2:73" ht="21" customHeight="1">
      <c r="B46" s="72">
        <v>1</v>
      </c>
      <c r="C46" s="11" t="s">
        <v>27</v>
      </c>
      <c r="D46" s="121" t="s">
        <v>1114</v>
      </c>
      <c r="E46" s="122" t="s">
        <v>1115</v>
      </c>
      <c r="F46" s="122" t="s">
        <v>724</v>
      </c>
      <c r="G46" s="260"/>
      <c r="H46" s="261"/>
      <c r="I46" s="262"/>
      <c r="J46" s="12" t="s">
        <v>1094</v>
      </c>
      <c r="K46" s="13">
        <v>6</v>
      </c>
      <c r="L46" s="14">
        <v>1</v>
      </c>
      <c r="M46" s="15" t="s">
        <v>1096</v>
      </c>
      <c r="N46" s="13">
        <v>6</v>
      </c>
      <c r="O46" s="14">
        <v>7</v>
      </c>
      <c r="P46" s="16">
        <v>1</v>
      </c>
      <c r="Q46" s="17" t="s">
        <v>263</v>
      </c>
      <c r="R46" s="18">
        <v>1</v>
      </c>
      <c r="S46" s="245">
        <v>1.6</v>
      </c>
      <c r="T46" s="246"/>
      <c r="U46" s="247"/>
      <c r="V46" s="248">
        <v>2</v>
      </c>
      <c r="W46" s="249"/>
      <c r="X46" s="250"/>
      <c r="AH46" s="10"/>
      <c r="AI46" s="10"/>
      <c r="AJ46" s="10"/>
      <c r="AK46" s="10"/>
      <c r="AL46" s="10"/>
      <c r="AT46" s="272" t="s">
        <v>252</v>
      </c>
      <c r="AU46" s="272"/>
      <c r="AV46" s="272"/>
      <c r="AW46" s="272"/>
    </row>
    <row r="47" spans="2:73" ht="21" customHeight="1">
      <c r="B47" s="195">
        <v>2</v>
      </c>
      <c r="C47" s="11" t="s">
        <v>22</v>
      </c>
      <c r="D47" s="121" t="s">
        <v>290</v>
      </c>
      <c r="E47" s="122" t="s">
        <v>291</v>
      </c>
      <c r="F47" s="122" t="s">
        <v>447</v>
      </c>
      <c r="G47" s="19" t="s">
        <v>1096</v>
      </c>
      <c r="H47" s="20">
        <v>1</v>
      </c>
      <c r="I47" s="20">
        <v>6</v>
      </c>
      <c r="J47" s="251"/>
      <c r="K47" s="252"/>
      <c r="L47" s="253"/>
      <c r="M47" s="21" t="s">
        <v>1096</v>
      </c>
      <c r="N47" s="22">
        <v>3</v>
      </c>
      <c r="O47" s="23">
        <v>6</v>
      </c>
      <c r="P47" s="24">
        <v>0</v>
      </c>
      <c r="Q47" s="17" t="s">
        <v>263</v>
      </c>
      <c r="R47" s="25">
        <v>2</v>
      </c>
      <c r="S47" s="245">
        <v>0.25</v>
      </c>
      <c r="T47" s="246"/>
      <c r="U47" s="247"/>
      <c r="V47" s="248">
        <v>3</v>
      </c>
      <c r="W47" s="249"/>
      <c r="X47" s="250"/>
      <c r="AQ47" s="266" t="s">
        <v>196</v>
      </c>
      <c r="AR47" s="273"/>
      <c r="AS47" s="268" t="s">
        <v>1067</v>
      </c>
      <c r="AT47" s="274"/>
      <c r="AU47" s="269" t="s">
        <v>448</v>
      </c>
      <c r="AV47" s="270"/>
      <c r="AW47" s="270" t="s">
        <v>449</v>
      </c>
      <c r="AX47" s="271"/>
    </row>
    <row r="48" spans="2:73" ht="21" customHeight="1">
      <c r="B48" s="195">
        <v>3</v>
      </c>
      <c r="C48" s="70" t="s">
        <v>23</v>
      </c>
      <c r="D48" s="121" t="s">
        <v>448</v>
      </c>
      <c r="E48" s="122" t="s">
        <v>449</v>
      </c>
      <c r="F48" s="122" t="s">
        <v>433</v>
      </c>
      <c r="G48" s="21" t="s">
        <v>1094</v>
      </c>
      <c r="H48" s="27">
        <v>7</v>
      </c>
      <c r="I48" s="25">
        <v>6</v>
      </c>
      <c r="J48" s="21" t="s">
        <v>1094</v>
      </c>
      <c r="K48" s="27">
        <v>6</v>
      </c>
      <c r="L48" s="25">
        <v>3</v>
      </c>
      <c r="M48" s="251"/>
      <c r="N48" s="252"/>
      <c r="O48" s="253"/>
      <c r="P48" s="24">
        <v>2</v>
      </c>
      <c r="Q48" s="28" t="s">
        <v>263</v>
      </c>
      <c r="R48" s="25">
        <v>0</v>
      </c>
      <c r="S48" s="245">
        <v>2.5909090909090908</v>
      </c>
      <c r="T48" s="246"/>
      <c r="U48" s="247"/>
      <c r="V48" s="248">
        <v>1</v>
      </c>
      <c r="W48" s="249"/>
      <c r="X48" s="250"/>
      <c r="AQ48" s="266"/>
      <c r="AR48" s="266"/>
      <c r="AS48" s="267"/>
      <c r="AT48" s="268"/>
      <c r="AU48" s="269" t="s">
        <v>1097</v>
      </c>
      <c r="AV48" s="270"/>
      <c r="AW48" s="270" t="s">
        <v>1097</v>
      </c>
      <c r="AX48" s="271"/>
    </row>
    <row r="49" spans="1:76" ht="21" customHeight="1">
      <c r="B49" s="66" t="s">
        <v>159</v>
      </c>
      <c r="C49" s="257" t="s">
        <v>45</v>
      </c>
      <c r="D49" s="258"/>
      <c r="E49" s="258"/>
      <c r="F49" s="277"/>
      <c r="G49" s="254">
        <v>1</v>
      </c>
      <c r="H49" s="255"/>
      <c r="I49" s="256"/>
      <c r="J49" s="254">
        <v>2</v>
      </c>
      <c r="K49" s="255"/>
      <c r="L49" s="256"/>
      <c r="M49" s="254">
        <v>3</v>
      </c>
      <c r="N49" s="255"/>
      <c r="O49" s="256"/>
      <c r="P49" s="254" t="s">
        <v>106</v>
      </c>
      <c r="Q49" s="255"/>
      <c r="R49" s="256"/>
      <c r="S49" s="254" t="s">
        <v>264</v>
      </c>
      <c r="T49" s="255"/>
      <c r="U49" s="256"/>
      <c r="V49" s="254" t="s">
        <v>265</v>
      </c>
      <c r="W49" s="255"/>
      <c r="X49" s="256"/>
      <c r="AO49" s="10"/>
    </row>
    <row r="50" spans="1:76" ht="21" customHeight="1">
      <c r="A50" s="10"/>
      <c r="B50" s="72">
        <v>1</v>
      </c>
      <c r="C50" s="11" t="s">
        <v>57</v>
      </c>
      <c r="D50" s="121" t="s">
        <v>562</v>
      </c>
      <c r="E50" s="122" t="s">
        <v>563</v>
      </c>
      <c r="F50" s="122" t="s">
        <v>186</v>
      </c>
      <c r="G50" s="260"/>
      <c r="H50" s="261"/>
      <c r="I50" s="262"/>
      <c r="J50" s="12" t="s">
        <v>1094</v>
      </c>
      <c r="K50" s="13">
        <v>6</v>
      </c>
      <c r="L50" s="14">
        <v>2</v>
      </c>
      <c r="M50" s="15" t="s">
        <v>1096</v>
      </c>
      <c r="N50" s="13">
        <v>3</v>
      </c>
      <c r="O50" s="14">
        <v>6</v>
      </c>
      <c r="P50" s="16">
        <v>1</v>
      </c>
      <c r="Q50" s="17" t="s">
        <v>263</v>
      </c>
      <c r="R50" s="18">
        <v>1</v>
      </c>
      <c r="S50" s="245">
        <v>1.5294117647058822</v>
      </c>
      <c r="T50" s="246"/>
      <c r="U50" s="247"/>
      <c r="V50" s="248">
        <v>2</v>
      </c>
      <c r="W50" s="249"/>
      <c r="X50" s="250"/>
    </row>
    <row r="51" spans="1:76" ht="21" customHeight="1">
      <c r="B51" s="195">
        <v>2</v>
      </c>
      <c r="C51" s="11" t="s">
        <v>58</v>
      </c>
      <c r="D51" s="121" t="s">
        <v>1116</v>
      </c>
      <c r="E51" s="122" t="s">
        <v>577</v>
      </c>
      <c r="F51" s="122" t="s">
        <v>557</v>
      </c>
      <c r="G51" s="19" t="s">
        <v>1096</v>
      </c>
      <c r="H51" s="20">
        <v>2</v>
      </c>
      <c r="I51" s="20">
        <v>6</v>
      </c>
      <c r="J51" s="251"/>
      <c r="K51" s="252"/>
      <c r="L51" s="253"/>
      <c r="M51" s="21" t="s">
        <v>1096</v>
      </c>
      <c r="N51" s="22">
        <v>2</v>
      </c>
      <c r="O51" s="23">
        <v>6</v>
      </c>
      <c r="P51" s="24">
        <v>0</v>
      </c>
      <c r="Q51" s="17" t="s">
        <v>263</v>
      </c>
      <c r="R51" s="25">
        <v>2</v>
      </c>
      <c r="S51" s="245">
        <v>0.25</v>
      </c>
      <c r="T51" s="246"/>
      <c r="U51" s="247"/>
      <c r="V51" s="248">
        <v>3</v>
      </c>
      <c r="W51" s="249"/>
      <c r="X51" s="250"/>
      <c r="BX51" s="85"/>
    </row>
    <row r="52" spans="1:76" ht="21" customHeight="1">
      <c r="B52" s="195">
        <v>3</v>
      </c>
      <c r="C52" s="59" t="s">
        <v>214</v>
      </c>
      <c r="D52" s="121" t="s">
        <v>1108</v>
      </c>
      <c r="E52" s="122" t="s">
        <v>1109</v>
      </c>
      <c r="F52" s="122" t="s">
        <v>434</v>
      </c>
      <c r="G52" s="21" t="s">
        <v>1094</v>
      </c>
      <c r="H52" s="27">
        <v>6</v>
      </c>
      <c r="I52" s="25">
        <v>3</v>
      </c>
      <c r="J52" s="21" t="s">
        <v>1094</v>
      </c>
      <c r="K52" s="27">
        <v>6</v>
      </c>
      <c r="L52" s="25">
        <v>2</v>
      </c>
      <c r="M52" s="251"/>
      <c r="N52" s="252"/>
      <c r="O52" s="253"/>
      <c r="P52" s="24">
        <v>2</v>
      </c>
      <c r="Q52" s="28" t="s">
        <v>263</v>
      </c>
      <c r="R52" s="25">
        <v>0</v>
      </c>
      <c r="S52" s="245">
        <v>2.7058823529411766</v>
      </c>
      <c r="T52" s="246"/>
      <c r="U52" s="247"/>
      <c r="V52" s="248">
        <v>1</v>
      </c>
      <c r="W52" s="249"/>
      <c r="X52" s="250"/>
    </row>
    <row r="53" spans="1:76" ht="21" customHeight="1">
      <c r="B53" s="66" t="s">
        <v>159</v>
      </c>
      <c r="C53" s="257" t="s">
        <v>228</v>
      </c>
      <c r="D53" s="258"/>
      <c r="E53" s="258"/>
      <c r="F53" s="259"/>
      <c r="G53" s="254">
        <v>1</v>
      </c>
      <c r="H53" s="255"/>
      <c r="I53" s="256"/>
      <c r="J53" s="254">
        <v>2</v>
      </c>
      <c r="K53" s="255"/>
      <c r="L53" s="256"/>
      <c r="M53" s="254">
        <v>3</v>
      </c>
      <c r="N53" s="255"/>
      <c r="O53" s="256"/>
      <c r="P53" s="254" t="s">
        <v>106</v>
      </c>
      <c r="Q53" s="255"/>
      <c r="R53" s="256"/>
      <c r="S53" s="254" t="s">
        <v>264</v>
      </c>
      <c r="T53" s="255"/>
      <c r="U53" s="256"/>
      <c r="V53" s="254" t="s">
        <v>265</v>
      </c>
      <c r="W53" s="255"/>
      <c r="X53" s="256"/>
    </row>
    <row r="54" spans="1:76" ht="21" customHeight="1">
      <c r="B54" s="72">
        <v>1</v>
      </c>
      <c r="C54" s="11" t="s">
        <v>119</v>
      </c>
      <c r="D54" s="121" t="s">
        <v>573</v>
      </c>
      <c r="E54" s="122" t="s">
        <v>574</v>
      </c>
      <c r="F54" s="122" t="s">
        <v>544</v>
      </c>
      <c r="G54" s="260"/>
      <c r="H54" s="261"/>
      <c r="I54" s="262"/>
      <c r="J54" s="12" t="s">
        <v>1096</v>
      </c>
      <c r="K54" s="13">
        <v>4</v>
      </c>
      <c r="L54" s="14">
        <v>6</v>
      </c>
      <c r="M54" s="15" t="s">
        <v>1096</v>
      </c>
      <c r="N54" s="13">
        <v>5</v>
      </c>
      <c r="O54" s="14">
        <v>7</v>
      </c>
      <c r="P54" s="16">
        <v>0</v>
      </c>
      <c r="Q54" s="17" t="s">
        <v>263</v>
      </c>
      <c r="R54" s="18">
        <v>2</v>
      </c>
      <c r="S54" s="245">
        <v>0.40909090909090912</v>
      </c>
      <c r="T54" s="246"/>
      <c r="U54" s="247"/>
      <c r="V54" s="248">
        <v>3</v>
      </c>
      <c r="W54" s="249"/>
      <c r="X54" s="250"/>
    </row>
    <row r="55" spans="1:76" ht="21" customHeight="1">
      <c r="B55" s="195">
        <v>2</v>
      </c>
      <c r="C55" s="11" t="s">
        <v>162</v>
      </c>
      <c r="D55" s="121" t="s">
        <v>458</v>
      </c>
      <c r="E55" s="122" t="s">
        <v>459</v>
      </c>
      <c r="F55" s="122" t="s">
        <v>75</v>
      </c>
      <c r="G55" s="19" t="s">
        <v>1094</v>
      </c>
      <c r="H55" s="20">
        <v>6</v>
      </c>
      <c r="I55" s="20">
        <v>4</v>
      </c>
      <c r="J55" s="251"/>
      <c r="K55" s="252"/>
      <c r="L55" s="253"/>
      <c r="M55" s="21" t="s">
        <v>1094</v>
      </c>
      <c r="N55" s="22">
        <v>6</v>
      </c>
      <c r="O55" s="23">
        <v>1</v>
      </c>
      <c r="P55" s="24">
        <v>2</v>
      </c>
      <c r="Q55" s="17" t="s">
        <v>263</v>
      </c>
      <c r="R55" s="25">
        <v>0</v>
      </c>
      <c r="S55" s="245">
        <v>2.7058823529411766</v>
      </c>
      <c r="T55" s="246"/>
      <c r="U55" s="247"/>
      <c r="V55" s="248">
        <v>1</v>
      </c>
      <c r="W55" s="249"/>
      <c r="X55" s="250"/>
      <c r="AB55" s="10"/>
      <c r="AR55" s="199"/>
    </row>
    <row r="56" spans="1:76" ht="21" customHeight="1">
      <c r="B56" s="195">
        <v>3</v>
      </c>
      <c r="C56" s="70" t="s">
        <v>163</v>
      </c>
      <c r="D56" s="121" t="s">
        <v>560</v>
      </c>
      <c r="E56" s="122" t="s">
        <v>561</v>
      </c>
      <c r="F56" s="122" t="s">
        <v>53</v>
      </c>
      <c r="G56" s="21" t="s">
        <v>1094</v>
      </c>
      <c r="H56" s="27">
        <v>7</v>
      </c>
      <c r="I56" s="25">
        <v>5</v>
      </c>
      <c r="J56" s="21" t="s">
        <v>1096</v>
      </c>
      <c r="K56" s="27">
        <v>1</v>
      </c>
      <c r="L56" s="25">
        <v>6</v>
      </c>
      <c r="M56" s="251"/>
      <c r="N56" s="252"/>
      <c r="O56" s="253"/>
      <c r="P56" s="24">
        <v>1</v>
      </c>
      <c r="Q56" s="28" t="s">
        <v>263</v>
      </c>
      <c r="R56" s="25">
        <v>1</v>
      </c>
      <c r="S56" s="245">
        <v>1.4210526315789473</v>
      </c>
      <c r="T56" s="246"/>
      <c r="U56" s="247"/>
      <c r="V56" s="248">
        <v>2</v>
      </c>
      <c r="W56" s="249"/>
      <c r="X56" s="250"/>
      <c r="AB56" s="10"/>
      <c r="AR56" s="199"/>
      <c r="AS56" s="199"/>
      <c r="AT56" s="199"/>
      <c r="AW56" s="101"/>
      <c r="AX56" s="101"/>
      <c r="AY56" s="101"/>
    </row>
    <row r="57" spans="1:76" ht="21" customHeight="1">
      <c r="B57" s="66" t="s">
        <v>159</v>
      </c>
      <c r="C57" s="257" t="s">
        <v>10</v>
      </c>
      <c r="D57" s="258"/>
      <c r="E57" s="258"/>
      <c r="F57" s="259"/>
      <c r="G57" s="254">
        <v>1</v>
      </c>
      <c r="H57" s="255"/>
      <c r="I57" s="256"/>
      <c r="J57" s="254">
        <v>2</v>
      </c>
      <c r="K57" s="255"/>
      <c r="L57" s="256"/>
      <c r="M57" s="254">
        <v>3</v>
      </c>
      <c r="N57" s="255"/>
      <c r="O57" s="256"/>
      <c r="P57" s="254" t="s">
        <v>106</v>
      </c>
      <c r="Q57" s="255"/>
      <c r="R57" s="256"/>
      <c r="S57" s="254" t="s">
        <v>264</v>
      </c>
      <c r="T57" s="255"/>
      <c r="U57" s="256"/>
      <c r="V57" s="254" t="s">
        <v>265</v>
      </c>
      <c r="W57" s="255"/>
      <c r="X57" s="256"/>
      <c r="BA57" s="85"/>
    </row>
    <row r="58" spans="1:76" ht="21" customHeight="1">
      <c r="B58" s="72">
        <v>1</v>
      </c>
      <c r="C58" s="11" t="s">
        <v>209</v>
      </c>
      <c r="D58" s="121" t="s">
        <v>1100</v>
      </c>
      <c r="E58" s="122" t="s">
        <v>1117</v>
      </c>
      <c r="F58" s="122" t="s">
        <v>83</v>
      </c>
      <c r="G58" s="260"/>
      <c r="H58" s="261"/>
      <c r="I58" s="262"/>
      <c r="J58" s="12" t="s">
        <v>1096</v>
      </c>
      <c r="K58" s="13">
        <v>0</v>
      </c>
      <c r="L58" s="14">
        <v>6</v>
      </c>
      <c r="M58" s="15" t="s">
        <v>1096</v>
      </c>
      <c r="N58" s="13">
        <v>0</v>
      </c>
      <c r="O58" s="14">
        <v>6</v>
      </c>
      <c r="P58" s="16">
        <v>0</v>
      </c>
      <c r="Q58" s="17" t="s">
        <v>263</v>
      </c>
      <c r="R58" s="18">
        <v>2</v>
      </c>
      <c r="S58" s="245">
        <v>0</v>
      </c>
      <c r="T58" s="246"/>
      <c r="U58" s="247"/>
      <c r="V58" s="263" t="s">
        <v>1038</v>
      </c>
      <c r="W58" s="264"/>
      <c r="X58" s="265"/>
      <c r="BA58" s="85"/>
    </row>
    <row r="59" spans="1:76" ht="21" customHeight="1">
      <c r="B59" s="195">
        <v>2</v>
      </c>
      <c r="C59" s="11" t="s">
        <v>210</v>
      </c>
      <c r="D59" s="121" t="s">
        <v>488</v>
      </c>
      <c r="E59" s="122" t="s">
        <v>300</v>
      </c>
      <c r="F59" s="122" t="s">
        <v>434</v>
      </c>
      <c r="G59" s="19" t="s">
        <v>1094</v>
      </c>
      <c r="H59" s="20">
        <v>6</v>
      </c>
      <c r="I59" s="20">
        <v>0</v>
      </c>
      <c r="J59" s="251"/>
      <c r="K59" s="252"/>
      <c r="L59" s="253"/>
      <c r="M59" s="21" t="s">
        <v>1096</v>
      </c>
      <c r="N59" s="22">
        <v>1</v>
      </c>
      <c r="O59" s="23">
        <v>6</v>
      </c>
      <c r="P59" s="24">
        <v>1</v>
      </c>
      <c r="Q59" s="17" t="s">
        <v>263</v>
      </c>
      <c r="R59" s="25">
        <v>1</v>
      </c>
      <c r="S59" s="245">
        <v>1.5384615384615383</v>
      </c>
      <c r="T59" s="246"/>
      <c r="U59" s="247"/>
      <c r="V59" s="248">
        <v>2</v>
      </c>
      <c r="W59" s="249"/>
      <c r="X59" s="250"/>
    </row>
    <row r="60" spans="1:76" ht="21" customHeight="1">
      <c r="B60" s="195">
        <v>3</v>
      </c>
      <c r="C60" s="59" t="s">
        <v>211</v>
      </c>
      <c r="D60" s="121" t="s">
        <v>541</v>
      </c>
      <c r="E60" s="122" t="s">
        <v>1113</v>
      </c>
      <c r="F60" s="122" t="s">
        <v>724</v>
      </c>
      <c r="G60" s="21" t="s">
        <v>1094</v>
      </c>
      <c r="H60" s="27">
        <v>6</v>
      </c>
      <c r="I60" s="25">
        <v>0</v>
      </c>
      <c r="J60" s="21" t="s">
        <v>1094</v>
      </c>
      <c r="K60" s="27">
        <v>6</v>
      </c>
      <c r="L60" s="25">
        <v>1</v>
      </c>
      <c r="M60" s="251"/>
      <c r="N60" s="252"/>
      <c r="O60" s="253"/>
      <c r="P60" s="24">
        <v>2</v>
      </c>
      <c r="Q60" s="28" t="s">
        <v>263</v>
      </c>
      <c r="R60" s="25">
        <v>0</v>
      </c>
      <c r="S60" s="245">
        <v>2.9230769230769234</v>
      </c>
      <c r="T60" s="246"/>
      <c r="U60" s="247"/>
      <c r="V60" s="248">
        <v>1</v>
      </c>
      <c r="W60" s="249"/>
      <c r="X60" s="250"/>
    </row>
    <row r="61" spans="1:76" ht="21" customHeight="1">
      <c r="Q61"/>
      <c r="S61"/>
    </row>
    <row r="62" spans="1:76" ht="21" customHeight="1"/>
    <row r="63" spans="1:76" ht="21" customHeight="1"/>
    <row r="64" spans="1:76" ht="21" customHeight="1"/>
    <row r="65" spans="17:74" ht="21" customHeight="1"/>
    <row r="66" spans="17:74" ht="21" customHeight="1">
      <c r="BG66" s="10"/>
    </row>
    <row r="67" spans="17:74" ht="21" customHeight="1"/>
    <row r="68" spans="17:74" ht="21" customHeight="1">
      <c r="BB68" s="10"/>
      <c r="BC68" s="10"/>
    </row>
    <row r="69" spans="17:74" ht="21" customHeight="1"/>
    <row r="70" spans="17:74" ht="21" customHeight="1"/>
    <row r="71" spans="17:74" ht="25" customHeight="1"/>
    <row r="72" spans="17:74" ht="25" customHeight="1"/>
    <row r="73" spans="17:74" ht="25" customHeight="1"/>
    <row r="74" spans="17:74" ht="25" customHeight="1">
      <c r="Q74"/>
      <c r="S74"/>
    </row>
    <row r="75" spans="17:74" ht="25" customHeight="1">
      <c r="Q75"/>
      <c r="S75"/>
    </row>
    <row r="76" spans="17:74" ht="25" customHeight="1">
      <c r="Q76"/>
      <c r="S76"/>
    </row>
    <row r="77" spans="17:74" ht="25" customHeight="1">
      <c r="Q77"/>
      <c r="S77"/>
    </row>
    <row r="78" spans="17:74" ht="25" customHeight="1">
      <c r="Q78"/>
      <c r="S78"/>
    </row>
    <row r="79" spans="17:74" ht="25" customHeight="1">
      <c r="Q79"/>
      <c r="S79"/>
    </row>
    <row r="80" spans="17:74" ht="25" customHeight="1">
      <c r="Q80"/>
      <c r="S80"/>
      <c r="BV80" s="10"/>
    </row>
    <row r="81" spans="17:75" ht="25" customHeight="1">
      <c r="Q81"/>
      <c r="S81"/>
    </row>
    <row r="82" spans="17:75" ht="25" customHeight="1">
      <c r="Q82"/>
      <c r="S82"/>
    </row>
    <row r="83" spans="17:75" ht="25" customHeight="1">
      <c r="Q83"/>
      <c r="S83"/>
    </row>
    <row r="84" spans="17:75" ht="25" customHeight="1">
      <c r="Q84"/>
      <c r="S84"/>
    </row>
    <row r="85" spans="17:75" ht="25" customHeight="1">
      <c r="Q85"/>
      <c r="S85"/>
    </row>
    <row r="86" spans="17:75" ht="25" customHeight="1">
      <c r="Q86"/>
      <c r="S86"/>
    </row>
    <row r="87" spans="17:75" ht="25" customHeight="1">
      <c r="Q87"/>
      <c r="S87"/>
    </row>
    <row r="88" spans="17:75" ht="25" customHeight="1">
      <c r="Q88"/>
      <c r="S88"/>
    </row>
    <row r="89" spans="17:75" ht="25" customHeight="1">
      <c r="Q89"/>
      <c r="S89"/>
    </row>
    <row r="90" spans="17:75" ht="25" customHeight="1">
      <c r="Q90"/>
      <c r="S90"/>
      <c r="BV90" s="81"/>
      <c r="BW90" s="81"/>
    </row>
    <row r="91" spans="17:75" ht="25" customHeight="1">
      <c r="Q91"/>
      <c r="S91"/>
    </row>
    <row r="92" spans="17:75" ht="25" customHeight="1">
      <c r="Q92"/>
      <c r="S92"/>
    </row>
    <row r="93" spans="17:75" ht="24" customHeight="1">
      <c r="Q93"/>
      <c r="S93"/>
    </row>
    <row r="94" spans="17:75" ht="25" customHeight="1">
      <c r="Q94"/>
      <c r="S94"/>
    </row>
    <row r="95" spans="17:75" ht="25" customHeight="1">
      <c r="Q95"/>
      <c r="S95"/>
    </row>
    <row r="96" spans="17:75" ht="25" customHeight="1">
      <c r="Q96"/>
      <c r="S96"/>
    </row>
    <row r="97" spans="17:19" ht="25" customHeight="1">
      <c r="Q97"/>
      <c r="S97"/>
    </row>
    <row r="98" spans="17:19" ht="24" customHeight="1">
      <c r="Q98"/>
      <c r="S98"/>
    </row>
    <row r="99" spans="17:19" ht="25" customHeight="1">
      <c r="Q99"/>
      <c r="S99"/>
    </row>
    <row r="100" spans="17:19" ht="25" customHeight="1">
      <c r="Q100"/>
      <c r="S100"/>
    </row>
    <row r="101" spans="17:19" ht="25" customHeight="1">
      <c r="Q101"/>
      <c r="S101"/>
    </row>
    <row r="102" spans="17:19" ht="25" customHeight="1">
      <c r="Q102"/>
      <c r="S102"/>
    </row>
    <row r="103" spans="17:19" ht="24" customHeight="1">
      <c r="Q103"/>
      <c r="S103"/>
    </row>
    <row r="104" spans="17:19" ht="25" customHeight="1">
      <c r="Q104"/>
      <c r="S104"/>
    </row>
    <row r="105" spans="17:19" ht="25" customHeight="1">
      <c r="Q105"/>
      <c r="S105"/>
    </row>
    <row r="106" spans="17:19" ht="25" customHeight="1">
      <c r="Q106"/>
      <c r="S106"/>
    </row>
    <row r="107" spans="17:19" ht="25" customHeight="1">
      <c r="Q107"/>
      <c r="S107"/>
    </row>
    <row r="108" spans="17:19" ht="24" customHeight="1">
      <c r="Q108"/>
      <c r="S108"/>
    </row>
    <row r="109" spans="17:19" ht="25" customHeight="1">
      <c r="Q109"/>
      <c r="S109"/>
    </row>
    <row r="110" spans="17:19" ht="25" customHeight="1">
      <c r="Q110"/>
      <c r="S110"/>
    </row>
    <row r="111" spans="17:19" ht="25" customHeight="1">
      <c r="Q111"/>
      <c r="S111"/>
    </row>
    <row r="112" spans="17:19" ht="25" customHeight="1">
      <c r="Q112"/>
      <c r="S112"/>
    </row>
    <row r="113" spans="17:19" ht="11" customHeight="1">
      <c r="Q113"/>
      <c r="S113"/>
    </row>
    <row r="114" spans="17:19" ht="25" customHeight="1">
      <c r="Q114"/>
      <c r="S114"/>
    </row>
    <row r="115" spans="17:19" ht="25" customHeight="1">
      <c r="Q115"/>
      <c r="S115"/>
    </row>
    <row r="116" spans="17:19" ht="25" customHeight="1">
      <c r="Q116"/>
      <c r="S116"/>
    </row>
    <row r="117" spans="17:19" ht="25" customHeight="1">
      <c r="Q117"/>
      <c r="S117"/>
    </row>
    <row r="118" spans="17:19" ht="25" customHeight="1">
      <c r="Q118"/>
      <c r="S118"/>
    </row>
    <row r="119" spans="17:19" ht="25" customHeight="1">
      <c r="Q119"/>
      <c r="S119"/>
    </row>
    <row r="120" spans="17:19" ht="25" customHeight="1">
      <c r="Q120"/>
      <c r="S120"/>
    </row>
    <row r="121" spans="17:19" ht="25" customHeight="1">
      <c r="Q121"/>
      <c r="S121"/>
    </row>
    <row r="122" spans="17:19" ht="25" customHeight="1">
      <c r="Q122"/>
      <c r="S122"/>
    </row>
    <row r="123" spans="17:19" ht="25" customHeight="1">
      <c r="Q123"/>
      <c r="S123"/>
    </row>
    <row r="124" spans="17:19" ht="25" customHeight="1">
      <c r="Q124"/>
      <c r="S124"/>
    </row>
    <row r="125" spans="17:19" ht="25" customHeight="1">
      <c r="Q125"/>
      <c r="S125"/>
    </row>
    <row r="126" spans="17:19" ht="25" customHeight="1">
      <c r="Q126"/>
      <c r="S126"/>
    </row>
    <row r="127" spans="17:19" ht="25" customHeight="1">
      <c r="Q127"/>
      <c r="S127"/>
    </row>
    <row r="128" spans="17:19" ht="25" customHeight="1">
      <c r="Q128"/>
      <c r="S128"/>
    </row>
    <row r="129" spans="17:19" ht="25" customHeight="1">
      <c r="Q129"/>
      <c r="S129"/>
    </row>
    <row r="130" spans="17:19" ht="25" customHeight="1">
      <c r="Q130"/>
      <c r="S130"/>
    </row>
    <row r="131" spans="17:19" ht="25" customHeight="1">
      <c r="Q131"/>
      <c r="S131"/>
    </row>
    <row r="132" spans="17:19" ht="25" customHeight="1">
      <c r="Q132"/>
      <c r="S132"/>
    </row>
    <row r="133" spans="17:19" ht="25" customHeight="1">
      <c r="Q133"/>
      <c r="S133"/>
    </row>
    <row r="134" spans="17:19" ht="25" customHeight="1">
      <c r="Q134"/>
      <c r="S134"/>
    </row>
    <row r="135" spans="17:19" ht="25" customHeight="1">
      <c r="Q135"/>
      <c r="S135"/>
    </row>
    <row r="136" spans="17:19" ht="25" customHeight="1">
      <c r="Q136"/>
      <c r="S136"/>
    </row>
    <row r="137" spans="17:19" ht="25" customHeight="1">
      <c r="Q137"/>
      <c r="S137"/>
    </row>
    <row r="138" spans="17:19" ht="25" customHeight="1">
      <c r="Q138"/>
      <c r="S138"/>
    </row>
    <row r="139" spans="17:19" ht="25" customHeight="1">
      <c r="Q139"/>
      <c r="S139"/>
    </row>
    <row r="140" spans="17:19" ht="25" customHeight="1">
      <c r="Q140"/>
      <c r="S140"/>
    </row>
    <row r="141" spans="17:19" ht="25" customHeight="1">
      <c r="Q141"/>
      <c r="S141"/>
    </row>
    <row r="142" spans="17:19" ht="25" customHeight="1">
      <c r="Q142"/>
      <c r="S142"/>
    </row>
    <row r="143" spans="17:19" ht="25" customHeight="1">
      <c r="Q143"/>
      <c r="S143"/>
    </row>
    <row r="144" spans="17:19" ht="25" customHeight="1">
      <c r="Q144"/>
      <c r="S144"/>
    </row>
    <row r="145" spans="17:19" ht="25" customHeight="1">
      <c r="Q145"/>
      <c r="S145"/>
    </row>
    <row r="146" spans="17:19" ht="25" customHeight="1">
      <c r="Q146"/>
      <c r="S146"/>
    </row>
    <row r="147" spans="17:19" ht="25" customHeight="1">
      <c r="Q147"/>
      <c r="S147"/>
    </row>
    <row r="148" spans="17:19" ht="25" customHeight="1">
      <c r="Q148"/>
      <c r="S148"/>
    </row>
    <row r="149" spans="17:19" ht="25" customHeight="1">
      <c r="Q149"/>
      <c r="S149"/>
    </row>
    <row r="150" spans="17:19" ht="25" customHeight="1">
      <c r="Q150"/>
      <c r="S150"/>
    </row>
    <row r="151" spans="17:19" ht="25" customHeight="1">
      <c r="Q151"/>
      <c r="S151"/>
    </row>
    <row r="152" spans="17:19" ht="25" customHeight="1">
      <c r="Q152"/>
      <c r="S152"/>
    </row>
    <row r="153" spans="17:19" ht="25" customHeight="1">
      <c r="Q153"/>
      <c r="S153"/>
    </row>
    <row r="154" spans="17:19" ht="25" customHeight="1">
      <c r="Q154"/>
      <c r="S154"/>
    </row>
    <row r="155" spans="17:19" ht="25" customHeight="1">
      <c r="Q155"/>
      <c r="S155"/>
    </row>
    <row r="156" spans="17:19" ht="25" customHeight="1">
      <c r="Q156"/>
      <c r="S156"/>
    </row>
    <row r="157" spans="17:19" ht="25" customHeight="1">
      <c r="Q157"/>
      <c r="S157"/>
    </row>
    <row r="158" spans="17:19" ht="25" customHeight="1">
      <c r="Q158"/>
      <c r="S158"/>
    </row>
    <row r="159" spans="17:19" ht="25" customHeight="1">
      <c r="Q159"/>
      <c r="S159"/>
    </row>
    <row r="160" spans="17:19" ht="25" customHeight="1">
      <c r="Q160"/>
      <c r="S160"/>
    </row>
    <row r="161" spans="17:64" ht="25" customHeight="1">
      <c r="Q161"/>
      <c r="S161"/>
    </row>
    <row r="162" spans="17:64" ht="25" customHeight="1">
      <c r="Q162"/>
      <c r="S162"/>
    </row>
    <row r="163" spans="17:64" ht="25" customHeight="1">
      <c r="Q163"/>
      <c r="S163"/>
    </row>
    <row r="164" spans="17:64" ht="25" customHeight="1">
      <c r="Q164"/>
      <c r="S164"/>
    </row>
    <row r="165" spans="17:64" ht="25" customHeight="1">
      <c r="Q165"/>
      <c r="S165"/>
      <c r="BL165" s="10"/>
    </row>
    <row r="166" spans="17:64" ht="25" customHeight="1">
      <c r="Q166"/>
      <c r="S166"/>
    </row>
    <row r="167" spans="17:64" ht="25" customHeight="1">
      <c r="Q167"/>
      <c r="S167"/>
    </row>
    <row r="168" spans="17:64" ht="25" customHeight="1">
      <c r="Q168"/>
      <c r="S168"/>
    </row>
    <row r="169" spans="17:64" ht="25" customHeight="1"/>
    <row r="170" spans="17:64" ht="25" customHeight="1">
      <c r="BH170" s="10"/>
    </row>
    <row r="171" spans="17:64" ht="25" customHeight="1"/>
    <row r="172" spans="17:64" ht="25" customHeight="1"/>
    <row r="173" spans="17:64" ht="25" customHeight="1"/>
    <row r="174" spans="17:64" ht="25" customHeight="1"/>
    <row r="175" spans="17:64" ht="25" customHeight="1"/>
    <row r="176" spans="17:64"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11" customHeight="1"/>
    <row r="187" ht="11" customHeight="1"/>
    <row r="188" ht="11" customHeight="1"/>
    <row r="189" ht="11" customHeight="1"/>
    <row r="190" ht="11" customHeight="1"/>
    <row r="191" ht="11" customHeight="1"/>
    <row r="192" ht="11" customHeight="1"/>
  </sheetData>
  <mergeCells count="368">
    <mergeCell ref="AO14:AP14"/>
    <mergeCell ref="G30:I30"/>
    <mergeCell ref="V30:X30"/>
    <mergeCell ref="J31:L31"/>
    <mergeCell ref="V31:X31"/>
    <mergeCell ref="G22:I22"/>
    <mergeCell ref="V22:X22"/>
    <mergeCell ref="Y22:AA22"/>
    <mergeCell ref="J15:L15"/>
    <mergeCell ref="S15:U15"/>
    <mergeCell ref="V15:X15"/>
    <mergeCell ref="M16:O16"/>
    <mergeCell ref="S16:U16"/>
    <mergeCell ref="V16:X16"/>
    <mergeCell ref="J17:L17"/>
    <mergeCell ref="M17:O17"/>
    <mergeCell ref="P17:R17"/>
    <mergeCell ref="J19:L19"/>
    <mergeCell ref="M20:O20"/>
    <mergeCell ref="S20:U20"/>
    <mergeCell ref="S21:U21"/>
    <mergeCell ref="G21:I21"/>
    <mergeCell ref="AJ30:AK30"/>
    <mergeCell ref="AL30:AM30"/>
    <mergeCell ref="AH3:AI3"/>
    <mergeCell ref="AB7:AC7"/>
    <mergeCell ref="AD5:AE5"/>
    <mergeCell ref="AF7:AG7"/>
    <mergeCell ref="AB2:AZ2"/>
    <mergeCell ref="AK3:AL3"/>
    <mergeCell ref="AO3:AP3"/>
    <mergeCell ref="AS3:AT3"/>
    <mergeCell ref="AU3:AV3"/>
    <mergeCell ref="AN5:AO5"/>
    <mergeCell ref="AP5:AQ5"/>
    <mergeCell ref="AO6:AQ6"/>
    <mergeCell ref="AH7:AI7"/>
    <mergeCell ref="AF5:AG5"/>
    <mergeCell ref="AL5:AM5"/>
    <mergeCell ref="AB5:AC5"/>
    <mergeCell ref="AJ7:AK7"/>
    <mergeCell ref="AL7:AM7"/>
    <mergeCell ref="C13:F13"/>
    <mergeCell ref="C17:F17"/>
    <mergeCell ref="C21:F21"/>
    <mergeCell ref="V19:X19"/>
    <mergeCell ref="S10:U10"/>
    <mergeCell ref="V10:X10"/>
    <mergeCell ref="S18:U18"/>
    <mergeCell ref="S19:U19"/>
    <mergeCell ref="V9:X9"/>
    <mergeCell ref="J9:L9"/>
    <mergeCell ref="M9:O9"/>
    <mergeCell ref="P9:R9"/>
    <mergeCell ref="S9:U9"/>
    <mergeCell ref="G10:I10"/>
    <mergeCell ref="J11:L11"/>
    <mergeCell ref="M12:O12"/>
    <mergeCell ref="S12:U12"/>
    <mergeCell ref="G13:I13"/>
    <mergeCell ref="J13:L13"/>
    <mergeCell ref="M13:O13"/>
    <mergeCell ref="P13:R13"/>
    <mergeCell ref="S13:U13"/>
    <mergeCell ref="V13:X13"/>
    <mergeCell ref="G14:I14"/>
    <mergeCell ref="AV1:AZ1"/>
    <mergeCell ref="AH1:AT1"/>
    <mergeCell ref="AD29:AG29"/>
    <mergeCell ref="AD30:AE30"/>
    <mergeCell ref="AF30:AG30"/>
    <mergeCell ref="AH21:AI21"/>
    <mergeCell ref="AJ21:AK21"/>
    <mergeCell ref="AL21:AM21"/>
    <mergeCell ref="AK22:AL22"/>
    <mergeCell ref="AD20:AG20"/>
    <mergeCell ref="AD21:AE21"/>
    <mergeCell ref="AF21:AG21"/>
    <mergeCell ref="AD22:AG22"/>
    <mergeCell ref="AD23:AE23"/>
    <mergeCell ref="AF23:AG23"/>
    <mergeCell ref="AU16:AV16"/>
    <mergeCell ref="AS17:AT17"/>
    <mergeCell ref="AU17:AV17"/>
    <mergeCell ref="AW16:AX16"/>
    <mergeCell ref="AB19:AZ19"/>
    <mergeCell ref="AD15:AE15"/>
    <mergeCell ref="AF15:AG15"/>
    <mergeCell ref="AN13:AO13"/>
    <mergeCell ref="AP13:AQ13"/>
    <mergeCell ref="B2:F2"/>
    <mergeCell ref="G2:AA2"/>
    <mergeCell ref="G4:I4"/>
    <mergeCell ref="J4:L4"/>
    <mergeCell ref="AB30:AC30"/>
    <mergeCell ref="AD33:AG33"/>
    <mergeCell ref="AB34:AC34"/>
    <mergeCell ref="AD34:AE34"/>
    <mergeCell ref="AF34:AG34"/>
    <mergeCell ref="AD31:AG31"/>
    <mergeCell ref="V20:X20"/>
    <mergeCell ref="AB21:AC21"/>
    <mergeCell ref="AB23:AC23"/>
    <mergeCell ref="V18:X18"/>
    <mergeCell ref="AB13:AC13"/>
    <mergeCell ref="AF13:AG13"/>
    <mergeCell ref="G17:I17"/>
    <mergeCell ref="S17:U17"/>
    <mergeCell ref="V17:X17"/>
    <mergeCell ref="V21:X21"/>
    <mergeCell ref="S11:U11"/>
    <mergeCell ref="V11:X11"/>
    <mergeCell ref="V14:X14"/>
    <mergeCell ref="C9:F9"/>
    <mergeCell ref="AY17:AZ17"/>
    <mergeCell ref="AB32:AC32"/>
    <mergeCell ref="AD32:AE32"/>
    <mergeCell ref="AF32:AG32"/>
    <mergeCell ref="AY16:AZ16"/>
    <mergeCell ref="AW17:AX17"/>
    <mergeCell ref="AU15:AX15"/>
    <mergeCell ref="AS16:AT16"/>
    <mergeCell ref="AP9:AQ9"/>
    <mergeCell ref="AS10:AU10"/>
    <mergeCell ref="AR9:AS9"/>
    <mergeCell ref="AT9:AU9"/>
    <mergeCell ref="AD10:AG10"/>
    <mergeCell ref="AB9:AC9"/>
    <mergeCell ref="AD12:AG12"/>
    <mergeCell ref="AJ11:AK11"/>
    <mergeCell ref="AL11:AM11"/>
    <mergeCell ref="AF9:AG9"/>
    <mergeCell ref="AH11:AI11"/>
    <mergeCell ref="AB15:AC15"/>
    <mergeCell ref="AB11:AC11"/>
    <mergeCell ref="AD13:AE13"/>
    <mergeCell ref="AL13:AM13"/>
    <mergeCell ref="AD14:AG14"/>
    <mergeCell ref="C4:F4"/>
    <mergeCell ref="M4:O4"/>
    <mergeCell ref="P4:R4"/>
    <mergeCell ref="G5:I5"/>
    <mergeCell ref="AD4:AG4"/>
    <mergeCell ref="AD6:AG6"/>
    <mergeCell ref="S4:U4"/>
    <mergeCell ref="V4:X4"/>
    <mergeCell ref="Y4:AA4"/>
    <mergeCell ref="Y5:AA5"/>
    <mergeCell ref="J6:L6"/>
    <mergeCell ref="Y6:AA6"/>
    <mergeCell ref="V5:X5"/>
    <mergeCell ref="V6:X6"/>
    <mergeCell ref="V7:X7"/>
    <mergeCell ref="AD11:AE11"/>
    <mergeCell ref="AF11:AG11"/>
    <mergeCell ref="V12:X12"/>
    <mergeCell ref="G18:I18"/>
    <mergeCell ref="G9:I9"/>
    <mergeCell ref="M7:O7"/>
    <mergeCell ref="Y7:AA7"/>
    <mergeCell ref="AD7:AE7"/>
    <mergeCell ref="S14:U14"/>
    <mergeCell ref="P8:R8"/>
    <mergeCell ref="V8:X8"/>
    <mergeCell ref="Y8:AA8"/>
    <mergeCell ref="AK12:AL12"/>
    <mergeCell ref="AD9:AE9"/>
    <mergeCell ref="AK8:AL8"/>
    <mergeCell ref="P25:R25"/>
    <mergeCell ref="Y25:AA25"/>
    <mergeCell ref="B27:F27"/>
    <mergeCell ref="G27:AA27"/>
    <mergeCell ref="AB27:AY27"/>
    <mergeCell ref="AH28:AI28"/>
    <mergeCell ref="AK28:AL28"/>
    <mergeCell ref="AO28:AP28"/>
    <mergeCell ref="AR28:AS28"/>
    <mergeCell ref="J21:L21"/>
    <mergeCell ref="M21:O21"/>
    <mergeCell ref="P21:R21"/>
    <mergeCell ref="Y21:AA21"/>
    <mergeCell ref="M24:O24"/>
    <mergeCell ref="J23:L23"/>
    <mergeCell ref="V25:X25"/>
    <mergeCell ref="AD8:AG8"/>
    <mergeCell ref="V23:X23"/>
    <mergeCell ref="Y23:AA23"/>
    <mergeCell ref="V24:X24"/>
    <mergeCell ref="Y24:AA24"/>
    <mergeCell ref="C29:F29"/>
    <mergeCell ref="G29:I29"/>
    <mergeCell ref="J29:L29"/>
    <mergeCell ref="M29:O29"/>
    <mergeCell ref="P29:R29"/>
    <mergeCell ref="S29:U29"/>
    <mergeCell ref="V29:X29"/>
    <mergeCell ref="AN32:AO32"/>
    <mergeCell ref="AP32:AQ32"/>
    <mergeCell ref="AK31:AL31"/>
    <mergeCell ref="AH30:AI30"/>
    <mergeCell ref="G34:I34"/>
    <mergeCell ref="S34:U34"/>
    <mergeCell ref="V34:X34"/>
    <mergeCell ref="AO33:AQ33"/>
    <mergeCell ref="S33:U33"/>
    <mergeCell ref="M32:O32"/>
    <mergeCell ref="V32:X32"/>
    <mergeCell ref="AR36:AS36"/>
    <mergeCell ref="AL32:AM32"/>
    <mergeCell ref="AT36:AU36"/>
    <mergeCell ref="C37:F37"/>
    <mergeCell ref="G38:I38"/>
    <mergeCell ref="S38:U38"/>
    <mergeCell ref="V38:X38"/>
    <mergeCell ref="AB38:AC38"/>
    <mergeCell ref="AD38:AE38"/>
    <mergeCell ref="AF38:AG38"/>
    <mergeCell ref="AS37:AU37"/>
    <mergeCell ref="M36:O36"/>
    <mergeCell ref="G37:I37"/>
    <mergeCell ref="J37:L37"/>
    <mergeCell ref="M37:O37"/>
    <mergeCell ref="P37:R37"/>
    <mergeCell ref="S37:U37"/>
    <mergeCell ref="V37:X37"/>
    <mergeCell ref="AD37:AG37"/>
    <mergeCell ref="AP36:AQ36"/>
    <mergeCell ref="S36:U36"/>
    <mergeCell ref="V36:X36"/>
    <mergeCell ref="AB36:AC36"/>
    <mergeCell ref="AD36:AE36"/>
    <mergeCell ref="AF36:AG36"/>
    <mergeCell ref="C41:F41"/>
    <mergeCell ref="S30:U30"/>
    <mergeCell ref="S32:U32"/>
    <mergeCell ref="G33:I33"/>
    <mergeCell ref="J33:L33"/>
    <mergeCell ref="M33:O33"/>
    <mergeCell ref="S39:U39"/>
    <mergeCell ref="V39:X39"/>
    <mergeCell ref="AD39:AG39"/>
    <mergeCell ref="S40:U40"/>
    <mergeCell ref="V40:X40"/>
    <mergeCell ref="AB40:AC40"/>
    <mergeCell ref="AD40:AE40"/>
    <mergeCell ref="AF40:AG40"/>
    <mergeCell ref="J39:L39"/>
    <mergeCell ref="M40:O40"/>
    <mergeCell ref="P41:R41"/>
    <mergeCell ref="P33:R33"/>
    <mergeCell ref="V33:X33"/>
    <mergeCell ref="S31:U31"/>
    <mergeCell ref="S35:U35"/>
    <mergeCell ref="V35:X35"/>
    <mergeCell ref="J35:L35"/>
    <mergeCell ref="C33:F33"/>
    <mergeCell ref="AN40:AO40"/>
    <mergeCell ref="AP40:AQ40"/>
    <mergeCell ref="AD43:AG43"/>
    <mergeCell ref="AO41:AQ41"/>
    <mergeCell ref="AB44:AC44"/>
    <mergeCell ref="AD44:AE44"/>
    <mergeCell ref="AF44:AG44"/>
    <mergeCell ref="AH34:AI34"/>
    <mergeCell ref="AJ34:AK34"/>
    <mergeCell ref="AL34:AM34"/>
    <mergeCell ref="AB42:AC42"/>
    <mergeCell ref="AD42:AE42"/>
    <mergeCell ref="AF42:AG42"/>
    <mergeCell ref="AD35:AG35"/>
    <mergeCell ref="AK35:AM35"/>
    <mergeCell ref="AD41:AG41"/>
    <mergeCell ref="AH38:AI38"/>
    <mergeCell ref="AJ38:AK38"/>
    <mergeCell ref="AL38:AM38"/>
    <mergeCell ref="AK39:AL39"/>
    <mergeCell ref="AL40:AM40"/>
    <mergeCell ref="AH42:AI42"/>
    <mergeCell ref="AJ42:AK42"/>
    <mergeCell ref="AL42:AM42"/>
    <mergeCell ref="G42:I42"/>
    <mergeCell ref="S42:U42"/>
    <mergeCell ref="V42:X42"/>
    <mergeCell ref="M45:O45"/>
    <mergeCell ref="S45:U45"/>
    <mergeCell ref="V45:X45"/>
    <mergeCell ref="V41:X41"/>
    <mergeCell ref="G41:I41"/>
    <mergeCell ref="J41:L41"/>
    <mergeCell ref="M41:O41"/>
    <mergeCell ref="S41:U41"/>
    <mergeCell ref="AK43:AM43"/>
    <mergeCell ref="C49:F49"/>
    <mergeCell ref="G50:I50"/>
    <mergeCell ref="S50:U50"/>
    <mergeCell ref="V50:X50"/>
    <mergeCell ref="M49:O49"/>
    <mergeCell ref="J47:L47"/>
    <mergeCell ref="G49:I49"/>
    <mergeCell ref="J49:L49"/>
    <mergeCell ref="J43:L43"/>
    <mergeCell ref="S43:U43"/>
    <mergeCell ref="V43:X43"/>
    <mergeCell ref="M44:O44"/>
    <mergeCell ref="S44:U44"/>
    <mergeCell ref="V44:X44"/>
    <mergeCell ref="G45:I45"/>
    <mergeCell ref="J45:L45"/>
    <mergeCell ref="P45:R45"/>
    <mergeCell ref="C45:F45"/>
    <mergeCell ref="G46:I46"/>
    <mergeCell ref="S46:U46"/>
    <mergeCell ref="V46:X46"/>
    <mergeCell ref="AT46:AW46"/>
    <mergeCell ref="S51:U51"/>
    <mergeCell ref="V51:X51"/>
    <mergeCell ref="AQ47:AR47"/>
    <mergeCell ref="AS47:AT47"/>
    <mergeCell ref="AU47:AV47"/>
    <mergeCell ref="AW47:AX47"/>
    <mergeCell ref="S47:U47"/>
    <mergeCell ref="V47:X47"/>
    <mergeCell ref="S48:U48"/>
    <mergeCell ref="V48:X48"/>
    <mergeCell ref="S49:U49"/>
    <mergeCell ref="V49:X49"/>
    <mergeCell ref="J51:L51"/>
    <mergeCell ref="S52:U52"/>
    <mergeCell ref="V52:X52"/>
    <mergeCell ref="AQ48:AR48"/>
    <mergeCell ref="AS48:AT48"/>
    <mergeCell ref="AU48:AV48"/>
    <mergeCell ref="AW48:AX48"/>
    <mergeCell ref="M53:O53"/>
    <mergeCell ref="S53:U53"/>
    <mergeCell ref="V53:X53"/>
    <mergeCell ref="M52:O52"/>
    <mergeCell ref="M48:O48"/>
    <mergeCell ref="P49:R49"/>
    <mergeCell ref="C57:F57"/>
    <mergeCell ref="G58:I58"/>
    <mergeCell ref="S58:U58"/>
    <mergeCell ref="V58:X58"/>
    <mergeCell ref="M56:O56"/>
    <mergeCell ref="G57:I57"/>
    <mergeCell ref="J57:L57"/>
    <mergeCell ref="P57:R57"/>
    <mergeCell ref="C53:F53"/>
    <mergeCell ref="G53:I53"/>
    <mergeCell ref="J53:L53"/>
    <mergeCell ref="P53:R53"/>
    <mergeCell ref="G54:I54"/>
    <mergeCell ref="S54:U54"/>
    <mergeCell ref="V54:X54"/>
    <mergeCell ref="J55:L55"/>
    <mergeCell ref="S55:U55"/>
    <mergeCell ref="V55:X55"/>
    <mergeCell ref="S59:U59"/>
    <mergeCell ref="V59:X59"/>
    <mergeCell ref="S60:U60"/>
    <mergeCell ref="V60:X60"/>
    <mergeCell ref="J59:L59"/>
    <mergeCell ref="M60:O60"/>
    <mergeCell ref="S56:U56"/>
    <mergeCell ref="V56:X56"/>
    <mergeCell ref="M57:O57"/>
    <mergeCell ref="S57:U57"/>
    <mergeCell ref="V57:X57"/>
  </mergeCells>
  <phoneticPr fontId="25"/>
  <pageMargins left="0.59" right="0.2" top="0" bottom="0" header="0.51" footer="0.51"/>
  <pageSetup paperSize="9" orientation="portrait" horizontalDpi="4294967292" verticalDpi="4294967292"/>
  <rowBreaks count="4" manualBreakCount="4">
    <brk id="75" max="16383" man="1"/>
    <brk id="98" max="16383" man="1"/>
    <brk id="150" min="1" max="256" man="1"/>
    <brk id="185" min="1" max="256"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09"/>
  <sheetViews>
    <sheetView topLeftCell="A38" workbookViewId="0">
      <selection activeCell="N71" sqref="N71"/>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1:63" ht="51" customHeight="1">
      <c r="AG1" s="328" t="s">
        <v>227</v>
      </c>
      <c r="AH1" s="327"/>
      <c r="AI1" s="327"/>
      <c r="AJ1" s="327"/>
      <c r="AK1" s="327"/>
      <c r="AL1" s="327"/>
      <c r="AM1" s="327"/>
      <c r="AN1" s="327"/>
      <c r="AO1" s="327"/>
      <c r="AP1" s="327"/>
      <c r="AQ1" s="327"/>
      <c r="AR1" s="327"/>
      <c r="AS1" s="327"/>
      <c r="AT1" s="84"/>
      <c r="AU1" s="84"/>
      <c r="AV1" s="341" t="s">
        <v>879</v>
      </c>
      <c r="AW1" s="327"/>
      <c r="AX1" s="327"/>
      <c r="AY1" s="327"/>
      <c r="AZ1" s="327"/>
    </row>
    <row r="2" spans="1:63" ht="21" customHeight="1">
      <c r="B2" s="302" t="s">
        <v>152</v>
      </c>
      <c r="C2" s="241"/>
      <c r="D2" s="241"/>
      <c r="E2" s="241"/>
      <c r="F2" s="242"/>
      <c r="G2" s="340" t="s">
        <v>77</v>
      </c>
      <c r="H2" s="294"/>
      <c r="I2" s="294"/>
      <c r="J2" s="294"/>
      <c r="K2" s="294"/>
      <c r="L2" s="294"/>
      <c r="M2" s="294"/>
      <c r="N2" s="294"/>
      <c r="O2" s="294"/>
      <c r="P2" s="294"/>
      <c r="Q2" s="294"/>
      <c r="R2" s="294"/>
      <c r="S2" s="294"/>
      <c r="T2" s="294"/>
      <c r="U2" s="294"/>
      <c r="V2" s="294"/>
      <c r="W2" s="294"/>
      <c r="X2" s="294"/>
      <c r="Y2" s="294"/>
      <c r="Z2" s="294"/>
      <c r="AA2" s="339"/>
      <c r="AB2" s="306" t="s">
        <v>144</v>
      </c>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8"/>
      <c r="BF2" s="10"/>
      <c r="BG2" s="10"/>
      <c r="BH2" s="10"/>
      <c r="BI2" s="10"/>
      <c r="BJ2" s="10"/>
      <c r="BK2" s="10"/>
    </row>
    <row r="3" spans="1:63" ht="20" customHeight="1" thickBot="1">
      <c r="Q3"/>
      <c r="S3"/>
      <c r="AH3" s="309" t="s">
        <v>268</v>
      </c>
      <c r="AI3" s="309"/>
      <c r="AJ3" s="63"/>
      <c r="AK3" s="309" t="s">
        <v>158</v>
      </c>
      <c r="AL3" s="309"/>
      <c r="AM3" s="63"/>
      <c r="AN3" s="63"/>
      <c r="AO3" s="309" t="s">
        <v>64</v>
      </c>
      <c r="AP3" s="309"/>
      <c r="AQ3" s="63"/>
      <c r="AR3" s="63"/>
      <c r="AS3" s="63"/>
      <c r="AT3" s="63"/>
      <c r="AU3" s="63"/>
      <c r="AV3" s="63"/>
      <c r="AW3" s="63"/>
      <c r="AX3" s="35"/>
    </row>
    <row r="4" spans="1:63" ht="20" customHeight="1">
      <c r="A4" s="42"/>
      <c r="B4" s="66" t="s">
        <v>159</v>
      </c>
      <c r="C4" s="297" t="s">
        <v>179</v>
      </c>
      <c r="D4" s="298"/>
      <c r="E4" s="298"/>
      <c r="F4" s="299"/>
      <c r="G4" s="254">
        <v>1</v>
      </c>
      <c r="H4" s="255"/>
      <c r="I4" s="256"/>
      <c r="J4" s="254">
        <v>2</v>
      </c>
      <c r="K4" s="255"/>
      <c r="L4" s="256"/>
      <c r="M4" s="254">
        <v>3</v>
      </c>
      <c r="N4" s="255"/>
      <c r="O4" s="256"/>
      <c r="P4" s="254">
        <v>4</v>
      </c>
      <c r="Q4" s="255"/>
      <c r="R4" s="256"/>
      <c r="S4" s="254" t="s">
        <v>106</v>
      </c>
      <c r="T4" s="255"/>
      <c r="U4" s="256"/>
      <c r="V4" s="254" t="s">
        <v>264</v>
      </c>
      <c r="W4" s="255"/>
      <c r="X4" s="256"/>
      <c r="Y4" s="254" t="s">
        <v>265</v>
      </c>
      <c r="Z4" s="255"/>
      <c r="AA4" s="256"/>
      <c r="AD4" s="281" t="s">
        <v>262</v>
      </c>
      <c r="AE4" s="282"/>
      <c r="AF4" s="282"/>
      <c r="AG4" s="283"/>
    </row>
    <row r="5" spans="1:63" ht="20" customHeight="1">
      <c r="A5" s="42"/>
      <c r="B5" s="72">
        <v>1</v>
      </c>
      <c r="C5" s="98" t="s">
        <v>104</v>
      </c>
      <c r="D5" s="121" t="s">
        <v>298</v>
      </c>
      <c r="E5" s="122" t="s">
        <v>305</v>
      </c>
      <c r="F5" s="122" t="s">
        <v>249</v>
      </c>
      <c r="G5" s="314"/>
      <c r="H5" s="314"/>
      <c r="I5" s="314"/>
      <c r="J5" s="21" t="s">
        <v>1094</v>
      </c>
      <c r="K5" s="22">
        <v>6</v>
      </c>
      <c r="L5" s="23">
        <v>3</v>
      </c>
      <c r="M5" s="21" t="s">
        <v>1094</v>
      </c>
      <c r="N5" s="22">
        <v>6</v>
      </c>
      <c r="O5" s="23">
        <v>1</v>
      </c>
      <c r="P5" s="29" t="s">
        <v>1094</v>
      </c>
      <c r="Q5" s="30">
        <v>6</v>
      </c>
      <c r="R5" s="31">
        <v>1</v>
      </c>
      <c r="S5" s="24">
        <v>3</v>
      </c>
      <c r="T5" s="17" t="s">
        <v>263</v>
      </c>
      <c r="U5" s="25">
        <v>0</v>
      </c>
      <c r="V5" s="311">
        <v>3.7826086956521738</v>
      </c>
      <c r="W5" s="311"/>
      <c r="X5" s="311"/>
      <c r="Y5" s="301">
        <v>1</v>
      </c>
      <c r="Z5" s="301"/>
      <c r="AA5" s="301"/>
      <c r="AB5" s="286" t="s">
        <v>1002</v>
      </c>
      <c r="AC5" s="287"/>
      <c r="AD5" s="278" t="s">
        <v>298</v>
      </c>
      <c r="AE5" s="279"/>
      <c r="AF5" s="279" t="s">
        <v>305</v>
      </c>
      <c r="AG5" s="280"/>
      <c r="AH5" s="289" t="s">
        <v>1002</v>
      </c>
      <c r="AI5" s="290"/>
      <c r="AJ5" s="278" t="s">
        <v>298</v>
      </c>
      <c r="AK5" s="279"/>
      <c r="AL5" s="279" t="s">
        <v>305</v>
      </c>
      <c r="AM5" s="279"/>
      <c r="AX5" s="10"/>
    </row>
    <row r="6" spans="1:63" ht="20" customHeight="1">
      <c r="A6" s="42"/>
      <c r="B6" s="71">
        <v>2</v>
      </c>
      <c r="C6" s="11" t="s">
        <v>105</v>
      </c>
      <c r="D6" s="121" t="s">
        <v>649</v>
      </c>
      <c r="E6" s="122" t="s">
        <v>1213</v>
      </c>
      <c r="F6" s="122" t="s">
        <v>1214</v>
      </c>
      <c r="G6" s="15" t="s">
        <v>1096</v>
      </c>
      <c r="H6" s="32">
        <v>3</v>
      </c>
      <c r="I6" s="32">
        <v>6</v>
      </c>
      <c r="J6" s="300"/>
      <c r="K6" s="300"/>
      <c r="L6" s="300"/>
      <c r="M6" s="29" t="s">
        <v>1094</v>
      </c>
      <c r="N6" s="30">
        <v>6</v>
      </c>
      <c r="O6" s="31">
        <v>1</v>
      </c>
      <c r="P6" s="21" t="s">
        <v>1094</v>
      </c>
      <c r="Q6" s="22">
        <v>6</v>
      </c>
      <c r="R6" s="23">
        <v>3</v>
      </c>
      <c r="S6" s="24">
        <v>2</v>
      </c>
      <c r="T6" s="17" t="s">
        <v>263</v>
      </c>
      <c r="U6" s="25">
        <v>1</v>
      </c>
      <c r="V6" s="311">
        <v>2.6</v>
      </c>
      <c r="W6" s="311"/>
      <c r="X6" s="311"/>
      <c r="Y6" s="301">
        <v>2</v>
      </c>
      <c r="Z6" s="301"/>
      <c r="AA6" s="301"/>
      <c r="AD6" s="281" t="s">
        <v>504</v>
      </c>
      <c r="AE6" s="282"/>
      <c r="AF6" s="282"/>
      <c r="AG6" s="283"/>
      <c r="AH6" s="124"/>
      <c r="AI6" s="61"/>
      <c r="AJ6" s="35"/>
      <c r="AK6" s="284"/>
      <c r="AL6" s="284"/>
      <c r="AM6" s="43"/>
    </row>
    <row r="7" spans="1:63" ht="20" customHeight="1">
      <c r="B7" s="71">
        <v>3</v>
      </c>
      <c r="C7" s="11" t="s">
        <v>194</v>
      </c>
      <c r="D7" s="121" t="s">
        <v>1215</v>
      </c>
      <c r="E7" s="122" t="s">
        <v>1216</v>
      </c>
      <c r="F7" s="122" t="s">
        <v>1140</v>
      </c>
      <c r="G7" s="21" t="s">
        <v>1096</v>
      </c>
      <c r="H7" s="32">
        <v>1</v>
      </c>
      <c r="I7" s="25">
        <v>6</v>
      </c>
      <c r="J7" s="29" t="s">
        <v>1096</v>
      </c>
      <c r="K7" s="33">
        <v>1</v>
      </c>
      <c r="L7" s="34">
        <v>6</v>
      </c>
      <c r="M7" s="300"/>
      <c r="N7" s="300"/>
      <c r="O7" s="300"/>
      <c r="P7" s="21" t="s">
        <v>1096</v>
      </c>
      <c r="Q7" s="22">
        <v>3</v>
      </c>
      <c r="R7" s="23">
        <v>6</v>
      </c>
      <c r="S7" s="24">
        <v>0</v>
      </c>
      <c r="T7" s="17" t="s">
        <v>263</v>
      </c>
      <c r="U7" s="25">
        <v>3</v>
      </c>
      <c r="V7" s="311">
        <v>0.21739130434782608</v>
      </c>
      <c r="W7" s="311"/>
      <c r="X7" s="311"/>
      <c r="Y7" s="301">
        <v>4</v>
      </c>
      <c r="Z7" s="301"/>
      <c r="AA7" s="301"/>
      <c r="AB7" s="286"/>
      <c r="AC7" s="287"/>
      <c r="AD7" s="278" t="s">
        <v>1097</v>
      </c>
      <c r="AE7" s="279"/>
      <c r="AF7" s="279" t="s">
        <v>1097</v>
      </c>
      <c r="AG7" s="280"/>
      <c r="AL7" s="286" t="s">
        <v>1002</v>
      </c>
      <c r="AM7" s="288"/>
      <c r="AN7" s="278" t="s">
        <v>298</v>
      </c>
      <c r="AO7" s="279"/>
      <c r="AP7" s="279" t="s">
        <v>305</v>
      </c>
      <c r="AQ7" s="279"/>
    </row>
    <row r="8" spans="1:63" ht="20" customHeight="1">
      <c r="B8" s="195">
        <v>4</v>
      </c>
      <c r="C8" s="11" t="s">
        <v>388</v>
      </c>
      <c r="D8" s="121" t="s">
        <v>582</v>
      </c>
      <c r="E8" s="122" t="s">
        <v>438</v>
      </c>
      <c r="F8" s="122" t="s">
        <v>559</v>
      </c>
      <c r="G8" s="29" t="s">
        <v>1096</v>
      </c>
      <c r="H8" s="33">
        <v>1</v>
      </c>
      <c r="I8" s="34">
        <v>6</v>
      </c>
      <c r="J8" s="21" t="s">
        <v>1096</v>
      </c>
      <c r="K8" s="27">
        <v>3</v>
      </c>
      <c r="L8" s="25">
        <v>6</v>
      </c>
      <c r="M8" s="21" t="s">
        <v>1094</v>
      </c>
      <c r="N8" s="27">
        <v>6</v>
      </c>
      <c r="O8" s="27">
        <v>3</v>
      </c>
      <c r="P8" s="300"/>
      <c r="Q8" s="300"/>
      <c r="R8" s="300"/>
      <c r="S8" s="45">
        <v>1</v>
      </c>
      <c r="T8" s="46" t="s">
        <v>263</v>
      </c>
      <c r="U8" s="44">
        <v>2</v>
      </c>
      <c r="V8" s="310">
        <v>1.4</v>
      </c>
      <c r="W8" s="310"/>
      <c r="X8" s="310"/>
      <c r="Y8" s="301">
        <v>3</v>
      </c>
      <c r="Z8" s="301"/>
      <c r="AA8" s="301"/>
      <c r="AD8" s="281" t="s">
        <v>73</v>
      </c>
      <c r="AE8" s="282"/>
      <c r="AF8" s="282"/>
      <c r="AG8" s="283"/>
      <c r="AH8" s="124"/>
      <c r="AI8" s="60"/>
      <c r="AL8" s="10"/>
      <c r="AM8" s="10"/>
      <c r="AN8" s="26"/>
      <c r="AO8" s="275">
        <v>64</v>
      </c>
      <c r="AP8" s="275"/>
      <c r="AQ8" s="296"/>
    </row>
    <row r="9" spans="1:63" ht="20" customHeight="1">
      <c r="B9" s="67" t="s">
        <v>159</v>
      </c>
      <c r="C9" s="243" t="s">
        <v>24</v>
      </c>
      <c r="D9" s="294"/>
      <c r="E9" s="294"/>
      <c r="F9" s="339"/>
      <c r="G9" s="254">
        <v>1</v>
      </c>
      <c r="H9" s="255"/>
      <c r="I9" s="256"/>
      <c r="J9" s="254">
        <v>2</v>
      </c>
      <c r="K9" s="255"/>
      <c r="L9" s="256"/>
      <c r="M9" s="254">
        <v>3</v>
      </c>
      <c r="N9" s="255"/>
      <c r="O9" s="256"/>
      <c r="P9" s="254" t="s">
        <v>106</v>
      </c>
      <c r="Q9" s="255"/>
      <c r="R9" s="256"/>
      <c r="S9" s="254" t="s">
        <v>264</v>
      </c>
      <c r="T9" s="255"/>
      <c r="U9" s="256"/>
      <c r="V9" s="254" t="s">
        <v>265</v>
      </c>
      <c r="W9" s="255"/>
      <c r="X9" s="256"/>
      <c r="AB9" s="286" t="s">
        <v>988</v>
      </c>
      <c r="AC9" s="287"/>
      <c r="AD9" s="278" t="s">
        <v>627</v>
      </c>
      <c r="AE9" s="279"/>
      <c r="AF9" s="279" t="s">
        <v>628</v>
      </c>
      <c r="AG9" s="280"/>
      <c r="AH9" s="286" t="s">
        <v>988</v>
      </c>
      <c r="AI9" s="288"/>
      <c r="AJ9" s="278" t="s">
        <v>627</v>
      </c>
      <c r="AK9" s="279"/>
      <c r="AL9" s="279" t="s">
        <v>628</v>
      </c>
      <c r="AM9" s="280"/>
      <c r="AO9" s="10"/>
      <c r="AP9" s="10"/>
      <c r="AQ9" s="42"/>
      <c r="AY9" s="10"/>
    </row>
    <row r="10" spans="1:63" ht="20" customHeight="1">
      <c r="B10" s="72">
        <v>1</v>
      </c>
      <c r="C10" s="73" t="s">
        <v>65</v>
      </c>
      <c r="D10" s="121" t="s">
        <v>627</v>
      </c>
      <c r="E10" s="122" t="s">
        <v>628</v>
      </c>
      <c r="F10" s="122" t="s">
        <v>433</v>
      </c>
      <c r="G10" s="260"/>
      <c r="H10" s="261"/>
      <c r="I10" s="262"/>
      <c r="J10" s="12" t="s">
        <v>1094</v>
      </c>
      <c r="K10" s="13">
        <v>6</v>
      </c>
      <c r="L10" s="14">
        <v>3</v>
      </c>
      <c r="M10" s="15" t="s">
        <v>1094</v>
      </c>
      <c r="N10" s="13">
        <v>6</v>
      </c>
      <c r="O10" s="14">
        <v>4</v>
      </c>
      <c r="P10" s="16">
        <v>2</v>
      </c>
      <c r="Q10" s="17" t="s">
        <v>263</v>
      </c>
      <c r="R10" s="18">
        <v>0</v>
      </c>
      <c r="S10" s="245">
        <v>2.6315789473684212</v>
      </c>
      <c r="T10" s="246"/>
      <c r="U10" s="247"/>
      <c r="V10" s="248">
        <v>1</v>
      </c>
      <c r="W10" s="249"/>
      <c r="X10" s="250"/>
      <c r="AD10" s="281" t="s">
        <v>205</v>
      </c>
      <c r="AE10" s="282"/>
      <c r="AF10" s="282"/>
      <c r="AG10" s="283"/>
      <c r="AH10" s="124"/>
      <c r="AI10" s="61"/>
      <c r="AJ10" s="75"/>
      <c r="AK10" s="275">
        <v>60</v>
      </c>
      <c r="AL10" s="275"/>
      <c r="AM10" s="276"/>
      <c r="AO10" s="10"/>
      <c r="AP10" s="10"/>
      <c r="AQ10" s="42"/>
    </row>
    <row r="11" spans="1:63" ht="20" customHeight="1">
      <c r="B11" s="71">
        <v>2</v>
      </c>
      <c r="C11" s="73" t="s">
        <v>154</v>
      </c>
      <c r="D11" s="121" t="s">
        <v>591</v>
      </c>
      <c r="E11" s="122" t="s">
        <v>592</v>
      </c>
      <c r="F11" s="122" t="s">
        <v>590</v>
      </c>
      <c r="G11" s="19" t="s">
        <v>1096</v>
      </c>
      <c r="H11" s="20">
        <v>3</v>
      </c>
      <c r="I11" s="20">
        <v>6</v>
      </c>
      <c r="J11" s="251"/>
      <c r="K11" s="252"/>
      <c r="L11" s="253"/>
      <c r="M11" s="21" t="s">
        <v>1094</v>
      </c>
      <c r="N11" s="22">
        <v>6</v>
      </c>
      <c r="O11" s="23">
        <v>2</v>
      </c>
      <c r="P11" s="24">
        <v>1</v>
      </c>
      <c r="Q11" s="17" t="s">
        <v>263</v>
      </c>
      <c r="R11" s="25">
        <v>1</v>
      </c>
      <c r="S11" s="245">
        <v>1.5294117647058822</v>
      </c>
      <c r="T11" s="246"/>
      <c r="U11" s="247"/>
      <c r="V11" s="248">
        <v>2</v>
      </c>
      <c r="W11" s="249"/>
      <c r="X11" s="250"/>
      <c r="AB11" s="286" t="s">
        <v>989</v>
      </c>
      <c r="AC11" s="287"/>
      <c r="AD11" s="278" t="s">
        <v>1217</v>
      </c>
      <c r="AE11" s="279"/>
      <c r="AF11" s="279" t="s">
        <v>1218</v>
      </c>
      <c r="AG11" s="280"/>
      <c r="AO11" s="10"/>
      <c r="AP11" s="286" t="s">
        <v>1002</v>
      </c>
      <c r="AQ11" s="288"/>
      <c r="AR11" s="279" t="s">
        <v>298</v>
      </c>
      <c r="AS11" s="279"/>
      <c r="AT11" s="279" t="s">
        <v>305</v>
      </c>
      <c r="AU11" s="279"/>
      <c r="AZ11" s="10"/>
    </row>
    <row r="12" spans="1:63" ht="20" customHeight="1">
      <c r="B12" s="71">
        <v>3</v>
      </c>
      <c r="C12" s="73" t="s">
        <v>188</v>
      </c>
      <c r="D12" s="121" t="s">
        <v>468</v>
      </c>
      <c r="E12" s="122" t="s">
        <v>469</v>
      </c>
      <c r="F12" s="122" t="s">
        <v>390</v>
      </c>
      <c r="G12" s="21" t="s">
        <v>1096</v>
      </c>
      <c r="H12" s="27">
        <v>4</v>
      </c>
      <c r="I12" s="25">
        <v>6</v>
      </c>
      <c r="J12" s="21" t="s">
        <v>1096</v>
      </c>
      <c r="K12" s="27">
        <v>2</v>
      </c>
      <c r="L12" s="25">
        <v>6</v>
      </c>
      <c r="M12" s="251"/>
      <c r="N12" s="252"/>
      <c r="O12" s="253"/>
      <c r="P12" s="24">
        <v>0</v>
      </c>
      <c r="Q12" s="28" t="s">
        <v>263</v>
      </c>
      <c r="R12" s="25">
        <v>2</v>
      </c>
      <c r="S12" s="245">
        <v>0.33333333333333331</v>
      </c>
      <c r="T12" s="246"/>
      <c r="U12" s="247"/>
      <c r="V12" s="248">
        <v>3</v>
      </c>
      <c r="W12" s="249"/>
      <c r="X12" s="250"/>
      <c r="AD12" s="281" t="s">
        <v>132</v>
      </c>
      <c r="AE12" s="282"/>
      <c r="AF12" s="282"/>
      <c r="AG12" s="283"/>
      <c r="AO12" s="10"/>
      <c r="AP12" s="10"/>
      <c r="AQ12" s="42"/>
      <c r="AR12" s="35"/>
      <c r="AS12" s="275">
        <v>62</v>
      </c>
      <c r="AT12" s="275"/>
      <c r="AU12" s="276"/>
    </row>
    <row r="13" spans="1:63" ht="20" customHeight="1">
      <c r="B13" s="67" t="s">
        <v>159</v>
      </c>
      <c r="C13" s="243" t="s">
        <v>230</v>
      </c>
      <c r="D13" s="294"/>
      <c r="E13" s="294"/>
      <c r="F13" s="339"/>
      <c r="G13" s="254">
        <v>1</v>
      </c>
      <c r="H13" s="255"/>
      <c r="I13" s="256"/>
      <c r="J13" s="254">
        <v>2</v>
      </c>
      <c r="K13" s="255"/>
      <c r="L13" s="256"/>
      <c r="M13" s="254">
        <v>3</v>
      </c>
      <c r="N13" s="255"/>
      <c r="O13" s="256"/>
      <c r="P13" s="254" t="s">
        <v>106</v>
      </c>
      <c r="Q13" s="255"/>
      <c r="R13" s="256"/>
      <c r="S13" s="254" t="s">
        <v>264</v>
      </c>
      <c r="T13" s="255"/>
      <c r="U13" s="256"/>
      <c r="V13" s="254" t="s">
        <v>265</v>
      </c>
      <c r="W13" s="255"/>
      <c r="X13" s="256"/>
      <c r="AB13" s="286" t="s">
        <v>990</v>
      </c>
      <c r="AC13" s="287"/>
      <c r="AD13" s="278" t="s">
        <v>597</v>
      </c>
      <c r="AE13" s="279"/>
      <c r="AF13" s="279" t="s">
        <v>598</v>
      </c>
      <c r="AG13" s="280"/>
      <c r="AH13" s="289" t="s">
        <v>991</v>
      </c>
      <c r="AI13" s="290"/>
      <c r="AJ13" s="278" t="s">
        <v>584</v>
      </c>
      <c r="AK13" s="279"/>
      <c r="AL13" s="279" t="s">
        <v>585</v>
      </c>
      <c r="AM13" s="279"/>
      <c r="AO13" s="10"/>
      <c r="AP13" s="10"/>
      <c r="AQ13" s="42"/>
      <c r="AZ13" s="10"/>
    </row>
    <row r="14" spans="1:63" ht="20" customHeight="1">
      <c r="B14" s="72">
        <v>1</v>
      </c>
      <c r="C14" s="73" t="s">
        <v>150</v>
      </c>
      <c r="D14" s="121" t="s">
        <v>443</v>
      </c>
      <c r="E14" s="122" t="s">
        <v>444</v>
      </c>
      <c r="F14" s="122" t="s">
        <v>583</v>
      </c>
      <c r="G14" s="260"/>
      <c r="H14" s="261"/>
      <c r="I14" s="262"/>
      <c r="J14" s="12" t="s">
        <v>1096</v>
      </c>
      <c r="K14" s="13">
        <v>4</v>
      </c>
      <c r="L14" s="14">
        <v>6</v>
      </c>
      <c r="M14" s="15" t="s">
        <v>1094</v>
      </c>
      <c r="N14" s="13">
        <v>7</v>
      </c>
      <c r="O14" s="14">
        <v>5</v>
      </c>
      <c r="P14" s="16">
        <v>1</v>
      </c>
      <c r="Q14" s="17" t="s">
        <v>263</v>
      </c>
      <c r="R14" s="18">
        <v>1</v>
      </c>
      <c r="S14" s="245">
        <v>1.5</v>
      </c>
      <c r="T14" s="246"/>
      <c r="U14" s="247"/>
      <c r="V14" s="248">
        <v>2</v>
      </c>
      <c r="W14" s="249"/>
      <c r="X14" s="250"/>
      <c r="AD14" s="281" t="s">
        <v>63</v>
      </c>
      <c r="AE14" s="282"/>
      <c r="AF14" s="282"/>
      <c r="AG14" s="283"/>
      <c r="AH14" s="124"/>
      <c r="AI14" s="61"/>
      <c r="AJ14" s="35"/>
      <c r="AK14" s="217" t="s">
        <v>1023</v>
      </c>
      <c r="AL14" s="217"/>
      <c r="AM14" s="218"/>
      <c r="AO14" s="10"/>
      <c r="AP14" s="10"/>
      <c r="AQ14" s="42"/>
      <c r="AS14" s="10"/>
    </row>
    <row r="15" spans="1:63" ht="20" customHeight="1">
      <c r="B15" s="71">
        <v>2</v>
      </c>
      <c r="C15" s="73" t="s">
        <v>146</v>
      </c>
      <c r="D15" s="121" t="s">
        <v>393</v>
      </c>
      <c r="E15" s="122" t="s">
        <v>394</v>
      </c>
      <c r="F15" s="122" t="s">
        <v>565</v>
      </c>
      <c r="G15" s="19" t="s">
        <v>1094</v>
      </c>
      <c r="H15" s="20">
        <v>6</v>
      </c>
      <c r="I15" s="20">
        <v>4</v>
      </c>
      <c r="J15" s="251"/>
      <c r="K15" s="252"/>
      <c r="L15" s="253"/>
      <c r="M15" s="21" t="s">
        <v>1096</v>
      </c>
      <c r="N15" s="22">
        <v>1</v>
      </c>
      <c r="O15" s="23">
        <v>6</v>
      </c>
      <c r="P15" s="24">
        <v>1</v>
      </c>
      <c r="Q15" s="17" t="s">
        <v>263</v>
      </c>
      <c r="R15" s="25">
        <v>1</v>
      </c>
      <c r="S15" s="245">
        <v>1.4117647058823528</v>
      </c>
      <c r="T15" s="246"/>
      <c r="U15" s="247"/>
      <c r="V15" s="248">
        <v>3</v>
      </c>
      <c r="W15" s="249"/>
      <c r="X15" s="250"/>
      <c r="AB15" s="286" t="s">
        <v>991</v>
      </c>
      <c r="AC15" s="287"/>
      <c r="AD15" s="278" t="s">
        <v>584</v>
      </c>
      <c r="AE15" s="279"/>
      <c r="AF15" s="279" t="s">
        <v>585</v>
      </c>
      <c r="AG15" s="280"/>
      <c r="AL15" s="286" t="s">
        <v>992</v>
      </c>
      <c r="AM15" s="288"/>
      <c r="AN15" s="278" t="s">
        <v>630</v>
      </c>
      <c r="AO15" s="279"/>
      <c r="AP15" s="279" t="s">
        <v>631</v>
      </c>
      <c r="AQ15" s="280"/>
    </row>
    <row r="16" spans="1:63" ht="20" customHeight="1">
      <c r="B16" s="71">
        <v>3</v>
      </c>
      <c r="C16" s="73" t="s">
        <v>147</v>
      </c>
      <c r="D16" s="121" t="s">
        <v>1217</v>
      </c>
      <c r="E16" s="122" t="s">
        <v>1218</v>
      </c>
      <c r="F16" s="122" t="s">
        <v>1140</v>
      </c>
      <c r="G16" s="21" t="s">
        <v>1096</v>
      </c>
      <c r="H16" s="27">
        <v>5</v>
      </c>
      <c r="I16" s="25">
        <v>7</v>
      </c>
      <c r="J16" s="21" t="s">
        <v>1094</v>
      </c>
      <c r="K16" s="27">
        <v>6</v>
      </c>
      <c r="L16" s="25">
        <v>1</v>
      </c>
      <c r="M16" s="251"/>
      <c r="N16" s="252"/>
      <c r="O16" s="253"/>
      <c r="P16" s="24">
        <v>1</v>
      </c>
      <c r="Q16" s="28" t="s">
        <v>263</v>
      </c>
      <c r="R16" s="25">
        <v>1</v>
      </c>
      <c r="S16" s="245">
        <v>1.5789473684210527</v>
      </c>
      <c r="T16" s="246"/>
      <c r="U16" s="247"/>
      <c r="V16" s="248">
        <v>1</v>
      </c>
      <c r="W16" s="249"/>
      <c r="X16" s="250"/>
      <c r="AD16" s="281" t="s">
        <v>0</v>
      </c>
      <c r="AE16" s="282"/>
      <c r="AF16" s="282"/>
      <c r="AG16" s="283"/>
      <c r="AH16" s="124"/>
      <c r="AI16" s="60"/>
      <c r="AL16" s="10"/>
      <c r="AM16" s="10"/>
      <c r="AN16" s="26"/>
      <c r="AO16" s="275">
        <v>63</v>
      </c>
      <c r="AP16" s="275"/>
      <c r="AQ16" s="276"/>
    </row>
    <row r="17" spans="2:52" ht="20" customHeight="1">
      <c r="B17" s="67" t="s">
        <v>159</v>
      </c>
      <c r="C17" s="243" t="s">
        <v>173</v>
      </c>
      <c r="D17" s="294"/>
      <c r="E17" s="294"/>
      <c r="F17" s="339"/>
      <c r="G17" s="254">
        <v>1</v>
      </c>
      <c r="H17" s="255"/>
      <c r="I17" s="256"/>
      <c r="J17" s="254">
        <v>2</v>
      </c>
      <c r="K17" s="255"/>
      <c r="L17" s="256"/>
      <c r="M17" s="254">
        <v>3</v>
      </c>
      <c r="N17" s="255"/>
      <c r="O17" s="256"/>
      <c r="P17" s="254" t="s">
        <v>106</v>
      </c>
      <c r="Q17" s="255"/>
      <c r="R17" s="256"/>
      <c r="S17" s="254" t="s">
        <v>264</v>
      </c>
      <c r="T17" s="255"/>
      <c r="U17" s="256"/>
      <c r="V17" s="254" t="s">
        <v>265</v>
      </c>
      <c r="W17" s="255"/>
      <c r="X17" s="256"/>
      <c r="AB17" s="286" t="s">
        <v>992</v>
      </c>
      <c r="AC17" s="287"/>
      <c r="AD17" s="278" t="s">
        <v>630</v>
      </c>
      <c r="AE17" s="279"/>
      <c r="AF17" s="279" t="s">
        <v>631</v>
      </c>
      <c r="AG17" s="280"/>
      <c r="AH17" s="286" t="s">
        <v>992</v>
      </c>
      <c r="AI17" s="288"/>
      <c r="AJ17" s="278" t="s">
        <v>630</v>
      </c>
      <c r="AK17" s="279"/>
      <c r="AL17" s="279" t="s">
        <v>631</v>
      </c>
      <c r="AM17" s="280"/>
    </row>
    <row r="18" spans="2:52" ht="20" customHeight="1">
      <c r="B18" s="72">
        <v>1</v>
      </c>
      <c r="C18" s="73" t="s">
        <v>174</v>
      </c>
      <c r="D18" s="121" t="s">
        <v>1219</v>
      </c>
      <c r="E18" s="122" t="s">
        <v>1220</v>
      </c>
      <c r="F18" s="122" t="s">
        <v>1140</v>
      </c>
      <c r="G18" s="260"/>
      <c r="H18" s="261"/>
      <c r="I18" s="262"/>
      <c r="J18" s="12" t="s">
        <v>1096</v>
      </c>
      <c r="K18" s="13">
        <v>4</v>
      </c>
      <c r="L18" s="14">
        <v>6</v>
      </c>
      <c r="M18" s="15" t="s">
        <v>1096</v>
      </c>
      <c r="N18" s="13">
        <v>1</v>
      </c>
      <c r="O18" s="14">
        <v>6</v>
      </c>
      <c r="P18" s="16">
        <v>0</v>
      </c>
      <c r="Q18" s="17" t="s">
        <v>263</v>
      </c>
      <c r="R18" s="18">
        <v>2</v>
      </c>
      <c r="S18" s="245">
        <v>0.29411764705882354</v>
      </c>
      <c r="T18" s="246"/>
      <c r="U18" s="247"/>
      <c r="V18" s="248">
        <v>3</v>
      </c>
      <c r="W18" s="249"/>
      <c r="X18" s="250"/>
      <c r="AD18" s="281" t="s">
        <v>872</v>
      </c>
      <c r="AE18" s="282"/>
      <c r="AF18" s="282"/>
      <c r="AG18" s="283"/>
      <c r="AH18" s="124"/>
      <c r="AI18" s="61"/>
      <c r="AJ18" s="75"/>
      <c r="AK18" s="275">
        <v>75</v>
      </c>
      <c r="AL18" s="275"/>
      <c r="AM18" s="276"/>
    </row>
    <row r="19" spans="2:52" ht="20" customHeight="1">
      <c r="B19" s="71">
        <v>2</v>
      </c>
      <c r="C19" s="73" t="s">
        <v>151</v>
      </c>
      <c r="D19" s="121" t="s">
        <v>621</v>
      </c>
      <c r="E19" s="122" t="s">
        <v>622</v>
      </c>
      <c r="F19" s="122" t="s">
        <v>434</v>
      </c>
      <c r="G19" s="19" t="s">
        <v>1094</v>
      </c>
      <c r="H19" s="20">
        <v>6</v>
      </c>
      <c r="I19" s="20">
        <v>4</v>
      </c>
      <c r="J19" s="251"/>
      <c r="K19" s="252"/>
      <c r="L19" s="253"/>
      <c r="M19" s="21" t="s">
        <v>1096</v>
      </c>
      <c r="N19" s="22">
        <v>1</v>
      </c>
      <c r="O19" s="23">
        <v>6</v>
      </c>
      <c r="P19" s="24">
        <v>1</v>
      </c>
      <c r="Q19" s="17" t="s">
        <v>263</v>
      </c>
      <c r="R19" s="25">
        <v>1</v>
      </c>
      <c r="S19" s="245">
        <v>1.4117647058823528</v>
      </c>
      <c r="T19" s="246"/>
      <c r="U19" s="247"/>
      <c r="V19" s="248">
        <v>2</v>
      </c>
      <c r="W19" s="249"/>
      <c r="X19" s="250"/>
      <c r="AB19" s="286" t="s">
        <v>993</v>
      </c>
      <c r="AC19" s="287"/>
      <c r="AD19" s="278" t="s">
        <v>301</v>
      </c>
      <c r="AE19" s="279"/>
      <c r="AF19" s="279" t="s">
        <v>303</v>
      </c>
      <c r="AG19" s="280"/>
    </row>
    <row r="20" spans="2:52" ht="20" customHeight="1">
      <c r="B20" s="71">
        <v>3</v>
      </c>
      <c r="C20" s="73" t="s">
        <v>93</v>
      </c>
      <c r="D20" s="121" t="s">
        <v>597</v>
      </c>
      <c r="E20" s="122" t="s">
        <v>598</v>
      </c>
      <c r="F20" s="122" t="s">
        <v>599</v>
      </c>
      <c r="G20" s="21" t="s">
        <v>1094</v>
      </c>
      <c r="H20" s="27">
        <v>6</v>
      </c>
      <c r="I20" s="25">
        <v>1</v>
      </c>
      <c r="J20" s="21" t="s">
        <v>1094</v>
      </c>
      <c r="K20" s="27">
        <v>6</v>
      </c>
      <c r="L20" s="25">
        <v>1</v>
      </c>
      <c r="M20" s="251"/>
      <c r="N20" s="252"/>
      <c r="O20" s="253"/>
      <c r="P20" s="24">
        <v>2</v>
      </c>
      <c r="Q20" s="28" t="s">
        <v>263</v>
      </c>
      <c r="R20" s="25">
        <v>0</v>
      </c>
      <c r="S20" s="245">
        <v>2.8571428571428572</v>
      </c>
      <c r="T20" s="246"/>
      <c r="U20" s="247"/>
      <c r="V20" s="248">
        <v>1</v>
      </c>
      <c r="W20" s="249"/>
      <c r="X20" s="250"/>
    </row>
    <row r="21" spans="2:52" ht="20" customHeight="1">
      <c r="B21" s="67" t="s">
        <v>159</v>
      </c>
      <c r="C21" s="243" t="s">
        <v>44</v>
      </c>
      <c r="D21" s="294"/>
      <c r="E21" s="294"/>
      <c r="F21" s="339"/>
      <c r="G21" s="254">
        <v>1</v>
      </c>
      <c r="H21" s="255"/>
      <c r="I21" s="256"/>
      <c r="J21" s="254">
        <v>2</v>
      </c>
      <c r="K21" s="255"/>
      <c r="L21" s="256"/>
      <c r="M21" s="254">
        <v>3</v>
      </c>
      <c r="N21" s="255"/>
      <c r="O21" s="256"/>
      <c r="P21" s="254" t="s">
        <v>106</v>
      </c>
      <c r="Q21" s="255"/>
      <c r="R21" s="256"/>
      <c r="S21" s="254" t="s">
        <v>264</v>
      </c>
      <c r="T21" s="255"/>
      <c r="U21" s="256"/>
      <c r="V21" s="254" t="s">
        <v>265</v>
      </c>
      <c r="W21" s="255"/>
      <c r="X21" s="256"/>
      <c r="AS21" s="10"/>
      <c r="AU21" s="9"/>
      <c r="AW21" s="272" t="s">
        <v>252</v>
      </c>
      <c r="AX21" s="272"/>
      <c r="AY21" s="272"/>
      <c r="AZ21" s="272"/>
    </row>
    <row r="22" spans="2:52" ht="20" customHeight="1">
      <c r="B22" s="72">
        <v>1</v>
      </c>
      <c r="C22" s="73" t="s">
        <v>94</v>
      </c>
      <c r="D22" s="121" t="s">
        <v>584</v>
      </c>
      <c r="E22" s="122" t="s">
        <v>585</v>
      </c>
      <c r="F22" s="122" t="s">
        <v>53</v>
      </c>
      <c r="G22" s="260"/>
      <c r="H22" s="261"/>
      <c r="I22" s="262"/>
      <c r="J22" s="12" t="s">
        <v>1094</v>
      </c>
      <c r="K22" s="13">
        <v>6</v>
      </c>
      <c r="L22" s="14">
        <v>0</v>
      </c>
      <c r="M22" s="15" t="s">
        <v>1094</v>
      </c>
      <c r="N22" s="13">
        <v>6</v>
      </c>
      <c r="O22" s="14">
        <v>3</v>
      </c>
      <c r="P22" s="16">
        <v>2</v>
      </c>
      <c r="Q22" s="17" t="s">
        <v>263</v>
      </c>
      <c r="R22" s="18">
        <v>0</v>
      </c>
      <c r="S22" s="245">
        <v>2.8</v>
      </c>
      <c r="T22" s="246"/>
      <c r="U22" s="247"/>
      <c r="V22" s="248">
        <v>1</v>
      </c>
      <c r="W22" s="249"/>
      <c r="X22" s="250"/>
      <c r="AS22" s="266" t="s">
        <v>196</v>
      </c>
      <c r="AT22" s="273"/>
      <c r="AU22" s="268" t="s">
        <v>992</v>
      </c>
      <c r="AV22" s="274"/>
      <c r="AW22" s="317" t="s">
        <v>630</v>
      </c>
      <c r="AX22" s="315"/>
      <c r="AY22" s="315" t="s">
        <v>631</v>
      </c>
      <c r="AZ22" s="316"/>
    </row>
    <row r="23" spans="2:52" ht="20" customHeight="1">
      <c r="B23" s="71">
        <v>2</v>
      </c>
      <c r="C23" s="73" t="s">
        <v>177</v>
      </c>
      <c r="D23" s="121" t="s">
        <v>474</v>
      </c>
      <c r="E23" s="122" t="s">
        <v>607</v>
      </c>
      <c r="F23" s="122" t="s">
        <v>565</v>
      </c>
      <c r="G23" s="19" t="s">
        <v>1096</v>
      </c>
      <c r="H23" s="20">
        <v>0</v>
      </c>
      <c r="I23" s="20">
        <v>6</v>
      </c>
      <c r="J23" s="251"/>
      <c r="K23" s="252"/>
      <c r="L23" s="253"/>
      <c r="M23" s="21" t="s">
        <v>1096</v>
      </c>
      <c r="N23" s="22">
        <v>2</v>
      </c>
      <c r="O23" s="23">
        <v>6</v>
      </c>
      <c r="P23" s="24">
        <v>0</v>
      </c>
      <c r="Q23" s="17" t="s">
        <v>263</v>
      </c>
      <c r="R23" s="25">
        <v>2</v>
      </c>
      <c r="S23" s="245">
        <v>0.14285714285714285</v>
      </c>
      <c r="T23" s="246"/>
      <c r="U23" s="247"/>
      <c r="V23" s="248">
        <v>3</v>
      </c>
      <c r="W23" s="249"/>
      <c r="X23" s="250"/>
      <c r="AS23" s="266"/>
      <c r="AT23" s="266"/>
      <c r="AU23" s="267"/>
      <c r="AV23" s="267"/>
      <c r="AW23" s="317" t="s">
        <v>1097</v>
      </c>
      <c r="AX23" s="315"/>
      <c r="AY23" s="315" t="s">
        <v>1097</v>
      </c>
      <c r="AZ23" s="316"/>
    </row>
    <row r="24" spans="2:52" ht="20" customHeight="1">
      <c r="B24" s="71">
        <v>3</v>
      </c>
      <c r="C24" s="73" t="s">
        <v>178</v>
      </c>
      <c r="D24" s="121" t="s">
        <v>1221</v>
      </c>
      <c r="E24" s="122" t="s">
        <v>1222</v>
      </c>
      <c r="F24" s="122" t="s">
        <v>1140</v>
      </c>
      <c r="G24" s="21" t="s">
        <v>1096</v>
      </c>
      <c r="H24" s="27">
        <v>3</v>
      </c>
      <c r="I24" s="25">
        <v>6</v>
      </c>
      <c r="J24" s="21" t="s">
        <v>1094</v>
      </c>
      <c r="K24" s="27">
        <v>6</v>
      </c>
      <c r="L24" s="25">
        <v>2</v>
      </c>
      <c r="M24" s="251"/>
      <c r="N24" s="252"/>
      <c r="O24" s="253"/>
      <c r="P24" s="24">
        <v>1</v>
      </c>
      <c r="Q24" s="28" t="s">
        <v>263</v>
      </c>
      <c r="R24" s="25">
        <v>1</v>
      </c>
      <c r="S24" s="245">
        <v>1.5294117647058822</v>
      </c>
      <c r="T24" s="246"/>
      <c r="U24" s="247"/>
      <c r="V24" s="248">
        <v>2</v>
      </c>
      <c r="W24" s="249"/>
      <c r="X24" s="250"/>
    </row>
    <row r="25" spans="2:52" ht="20" customHeight="1">
      <c r="B25" s="67" t="s">
        <v>159</v>
      </c>
      <c r="C25" s="243" t="s">
        <v>45</v>
      </c>
      <c r="D25" s="294"/>
      <c r="E25" s="294"/>
      <c r="F25" s="339"/>
      <c r="G25" s="254">
        <v>1</v>
      </c>
      <c r="H25" s="255"/>
      <c r="I25" s="256"/>
      <c r="J25" s="254">
        <v>2</v>
      </c>
      <c r="K25" s="255"/>
      <c r="L25" s="256"/>
      <c r="M25" s="254">
        <v>3</v>
      </c>
      <c r="N25" s="255"/>
      <c r="O25" s="256"/>
      <c r="P25" s="254" t="s">
        <v>106</v>
      </c>
      <c r="Q25" s="255"/>
      <c r="R25" s="256"/>
      <c r="S25" s="254" t="s">
        <v>264</v>
      </c>
      <c r="T25" s="255"/>
      <c r="U25" s="256"/>
      <c r="V25" s="254" t="s">
        <v>265</v>
      </c>
      <c r="W25" s="255"/>
      <c r="X25" s="256"/>
    </row>
    <row r="26" spans="2:52" ht="20" customHeight="1">
      <c r="B26" s="72">
        <v>1</v>
      </c>
      <c r="C26" s="73" t="s">
        <v>34</v>
      </c>
      <c r="D26" s="121" t="s">
        <v>630</v>
      </c>
      <c r="E26" s="122" t="s">
        <v>631</v>
      </c>
      <c r="F26" s="122" t="s">
        <v>433</v>
      </c>
      <c r="G26" s="260"/>
      <c r="H26" s="261"/>
      <c r="I26" s="262"/>
      <c r="J26" s="12" t="s">
        <v>1094</v>
      </c>
      <c r="K26" s="13">
        <v>6</v>
      </c>
      <c r="L26" s="14">
        <v>2</v>
      </c>
      <c r="M26" s="15" t="s">
        <v>1094</v>
      </c>
      <c r="N26" s="13">
        <v>6</v>
      </c>
      <c r="O26" s="14">
        <v>0</v>
      </c>
      <c r="P26" s="16">
        <v>2</v>
      </c>
      <c r="Q26" s="17" t="s">
        <v>263</v>
      </c>
      <c r="R26" s="18">
        <v>0</v>
      </c>
      <c r="S26" s="245">
        <v>2.8571428571428572</v>
      </c>
      <c r="T26" s="246"/>
      <c r="U26" s="247"/>
      <c r="V26" s="248">
        <v>1</v>
      </c>
      <c r="W26" s="249"/>
      <c r="X26" s="250"/>
    </row>
    <row r="27" spans="2:52" ht="20" customHeight="1">
      <c r="B27" s="71">
        <v>2</v>
      </c>
      <c r="C27" s="73" t="s">
        <v>35</v>
      </c>
      <c r="D27" s="121" t="s">
        <v>1223</v>
      </c>
      <c r="E27" s="122" t="s">
        <v>1224</v>
      </c>
      <c r="F27" s="122" t="s">
        <v>1140</v>
      </c>
      <c r="G27" s="19" t="s">
        <v>1096</v>
      </c>
      <c r="H27" s="20">
        <v>2</v>
      </c>
      <c r="I27" s="20">
        <v>6</v>
      </c>
      <c r="J27" s="251"/>
      <c r="K27" s="252"/>
      <c r="L27" s="253"/>
      <c r="M27" s="21" t="s">
        <v>1094</v>
      </c>
      <c r="N27" s="22">
        <v>6</v>
      </c>
      <c r="O27" s="23">
        <v>0</v>
      </c>
      <c r="P27" s="24">
        <v>1</v>
      </c>
      <c r="Q27" s="17" t="s">
        <v>263</v>
      </c>
      <c r="R27" s="25">
        <v>1</v>
      </c>
      <c r="S27" s="245">
        <v>1.5714285714285714</v>
      </c>
      <c r="T27" s="246"/>
      <c r="U27" s="247"/>
      <c r="V27" s="248">
        <v>2</v>
      </c>
      <c r="W27" s="249"/>
      <c r="X27" s="250"/>
    </row>
    <row r="28" spans="2:52" ht="20" customHeight="1">
      <c r="B28" s="71">
        <v>3</v>
      </c>
      <c r="C28" s="73" t="s">
        <v>47</v>
      </c>
      <c r="D28" s="121" t="s">
        <v>638</v>
      </c>
      <c r="E28" s="122" t="s">
        <v>639</v>
      </c>
      <c r="F28" s="122" t="s">
        <v>557</v>
      </c>
      <c r="G28" s="21" t="s">
        <v>1096</v>
      </c>
      <c r="H28" s="27">
        <v>0</v>
      </c>
      <c r="I28" s="25">
        <v>6</v>
      </c>
      <c r="J28" s="21" t="s">
        <v>1096</v>
      </c>
      <c r="K28" s="27">
        <v>0</v>
      </c>
      <c r="L28" s="25">
        <v>6</v>
      </c>
      <c r="M28" s="251"/>
      <c r="N28" s="252"/>
      <c r="O28" s="253"/>
      <c r="P28" s="24">
        <v>0</v>
      </c>
      <c r="Q28" s="28" t="s">
        <v>263</v>
      </c>
      <c r="R28" s="25">
        <v>2</v>
      </c>
      <c r="S28" s="245">
        <v>0</v>
      </c>
      <c r="T28" s="246"/>
      <c r="U28" s="247"/>
      <c r="V28" s="248">
        <v>3</v>
      </c>
      <c r="W28" s="249"/>
      <c r="X28" s="250"/>
    </row>
    <row r="29" spans="2:52" ht="20" customHeight="1">
      <c r="B29" s="66" t="s">
        <v>159</v>
      </c>
      <c r="C29" s="297" t="s">
        <v>228</v>
      </c>
      <c r="D29" s="298"/>
      <c r="E29" s="298"/>
      <c r="F29" s="299"/>
      <c r="G29" s="254">
        <v>1</v>
      </c>
      <c r="H29" s="255"/>
      <c r="I29" s="256"/>
      <c r="J29" s="254">
        <v>2</v>
      </c>
      <c r="K29" s="255"/>
      <c r="L29" s="256"/>
      <c r="M29" s="254">
        <v>3</v>
      </c>
      <c r="N29" s="255"/>
      <c r="O29" s="256"/>
      <c r="P29" s="254" t="s">
        <v>106</v>
      </c>
      <c r="Q29" s="255"/>
      <c r="R29" s="256"/>
      <c r="S29" s="254" t="s">
        <v>264</v>
      </c>
      <c r="T29" s="255"/>
      <c r="U29" s="256"/>
      <c r="V29" s="254" t="s">
        <v>265</v>
      </c>
      <c r="W29" s="255"/>
      <c r="X29" s="256"/>
    </row>
    <row r="30" spans="2:52" ht="20" customHeight="1">
      <c r="B30" s="72">
        <v>1</v>
      </c>
      <c r="C30" s="11" t="s">
        <v>116</v>
      </c>
      <c r="D30" s="121" t="s">
        <v>301</v>
      </c>
      <c r="E30" s="122" t="s">
        <v>303</v>
      </c>
      <c r="F30" s="122" t="s">
        <v>565</v>
      </c>
      <c r="G30" s="260"/>
      <c r="H30" s="261"/>
      <c r="I30" s="262"/>
      <c r="J30" s="12" t="s">
        <v>1094</v>
      </c>
      <c r="K30" s="13">
        <v>6</v>
      </c>
      <c r="L30" s="14">
        <v>2</v>
      </c>
      <c r="M30" s="15" t="s">
        <v>1094</v>
      </c>
      <c r="N30" s="13">
        <v>6</v>
      </c>
      <c r="O30" s="14">
        <v>0</v>
      </c>
      <c r="P30" s="16">
        <v>2</v>
      </c>
      <c r="Q30" s="17" t="s">
        <v>263</v>
      </c>
      <c r="R30" s="18">
        <v>0</v>
      </c>
      <c r="S30" s="245">
        <v>2.8571428571428572</v>
      </c>
      <c r="T30" s="246"/>
      <c r="U30" s="247"/>
      <c r="V30" s="248">
        <v>1</v>
      </c>
      <c r="W30" s="249"/>
      <c r="X30" s="250"/>
    </row>
    <row r="31" spans="2:52" ht="20" customHeight="1">
      <c r="B31" s="195">
        <v>2</v>
      </c>
      <c r="C31" s="11" t="s">
        <v>117</v>
      </c>
      <c r="D31" s="121" t="s">
        <v>445</v>
      </c>
      <c r="E31" s="122" t="s">
        <v>446</v>
      </c>
      <c r="F31" s="122" t="s">
        <v>583</v>
      </c>
      <c r="G31" s="19" t="s">
        <v>1096</v>
      </c>
      <c r="H31" s="20">
        <v>2</v>
      </c>
      <c r="I31" s="20">
        <v>6</v>
      </c>
      <c r="J31" s="251"/>
      <c r="K31" s="252"/>
      <c r="L31" s="253"/>
      <c r="M31" s="21" t="s">
        <v>1094</v>
      </c>
      <c r="N31" s="22">
        <v>6</v>
      </c>
      <c r="O31" s="23">
        <v>3</v>
      </c>
      <c r="P31" s="24">
        <v>1</v>
      </c>
      <c r="Q31" s="17" t="s">
        <v>263</v>
      </c>
      <c r="R31" s="25">
        <v>1</v>
      </c>
      <c r="S31" s="245">
        <v>1.4705882352941178</v>
      </c>
      <c r="T31" s="246"/>
      <c r="U31" s="247"/>
      <c r="V31" s="248">
        <v>2</v>
      </c>
      <c r="W31" s="249"/>
      <c r="X31" s="250"/>
    </row>
    <row r="32" spans="2:52" ht="20" customHeight="1">
      <c r="B32" s="195">
        <v>3</v>
      </c>
      <c r="C32" s="59" t="s">
        <v>184</v>
      </c>
      <c r="D32" s="121" t="s">
        <v>1225</v>
      </c>
      <c r="E32" s="122" t="s">
        <v>1226</v>
      </c>
      <c r="F32" s="122" t="s">
        <v>1140</v>
      </c>
      <c r="G32" s="21" t="s">
        <v>1096</v>
      </c>
      <c r="H32" s="27">
        <v>0</v>
      </c>
      <c r="I32" s="25">
        <v>6</v>
      </c>
      <c r="J32" s="21" t="s">
        <v>1096</v>
      </c>
      <c r="K32" s="27">
        <v>3</v>
      </c>
      <c r="L32" s="25">
        <v>6</v>
      </c>
      <c r="M32" s="251"/>
      <c r="N32" s="252"/>
      <c r="O32" s="253"/>
      <c r="P32" s="24">
        <v>0</v>
      </c>
      <c r="Q32" s="28" t="s">
        <v>263</v>
      </c>
      <c r="R32" s="25">
        <v>2</v>
      </c>
      <c r="S32" s="245">
        <v>0.2</v>
      </c>
      <c r="T32" s="246"/>
      <c r="U32" s="247"/>
      <c r="V32" s="248">
        <v>3</v>
      </c>
      <c r="W32" s="249"/>
      <c r="X32" s="250"/>
    </row>
    <row r="33" spans="2:67" ht="20" customHeight="1"/>
    <row r="34" spans="2:67" ht="20" customHeight="1">
      <c r="B34" s="302" t="s">
        <v>59</v>
      </c>
      <c r="C34" s="241"/>
      <c r="D34" s="241"/>
      <c r="E34" s="241"/>
      <c r="F34" s="242"/>
      <c r="G34" s="340" t="s">
        <v>77</v>
      </c>
      <c r="H34" s="294"/>
      <c r="I34" s="294"/>
      <c r="J34" s="294"/>
      <c r="K34" s="294"/>
      <c r="L34" s="294"/>
      <c r="M34" s="294"/>
      <c r="N34" s="294"/>
      <c r="O34" s="294"/>
      <c r="P34" s="294"/>
      <c r="Q34" s="294"/>
      <c r="R34" s="294"/>
      <c r="S34" s="294"/>
      <c r="T34" s="294"/>
      <c r="U34" s="294"/>
      <c r="V34" s="294"/>
      <c r="W34" s="294"/>
      <c r="X34" s="294"/>
      <c r="Y34" s="294"/>
      <c r="Z34" s="294"/>
      <c r="AA34" s="339"/>
      <c r="AB34" s="306" t="s">
        <v>144</v>
      </c>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8"/>
    </row>
    <row r="35" spans="2:67" ht="20" customHeight="1" thickBot="1">
      <c r="AH35" s="309" t="s">
        <v>268</v>
      </c>
      <c r="AI35" s="309"/>
      <c r="AJ35" s="63"/>
      <c r="AK35" s="309" t="s">
        <v>158</v>
      </c>
      <c r="AL35" s="309"/>
      <c r="AM35" s="63"/>
      <c r="AN35" s="63"/>
      <c r="AO35" s="309" t="s">
        <v>64</v>
      </c>
      <c r="AP35" s="309"/>
      <c r="AQ35" s="63"/>
      <c r="AR35" s="63"/>
      <c r="AS35" s="63"/>
      <c r="AT35" s="63"/>
      <c r="AU35" s="63"/>
      <c r="AV35" s="63"/>
      <c r="AW35" s="63"/>
    </row>
    <row r="36" spans="2:67" ht="20" customHeight="1">
      <c r="B36" s="67" t="s">
        <v>159</v>
      </c>
      <c r="C36" s="243" t="s">
        <v>170</v>
      </c>
      <c r="D36" s="294"/>
      <c r="E36" s="294"/>
      <c r="F36" s="339"/>
      <c r="G36" s="254">
        <v>1</v>
      </c>
      <c r="H36" s="255"/>
      <c r="I36" s="256"/>
      <c r="J36" s="254">
        <v>2</v>
      </c>
      <c r="K36" s="255"/>
      <c r="L36" s="256"/>
      <c r="M36" s="254">
        <v>3</v>
      </c>
      <c r="N36" s="255"/>
      <c r="O36" s="256"/>
      <c r="P36" s="254" t="s">
        <v>106</v>
      </c>
      <c r="Q36" s="255"/>
      <c r="R36" s="256"/>
      <c r="S36" s="254" t="s">
        <v>264</v>
      </c>
      <c r="T36" s="255"/>
      <c r="U36" s="256"/>
      <c r="V36" s="254" t="s">
        <v>265</v>
      </c>
      <c r="W36" s="255"/>
      <c r="X36" s="256"/>
      <c r="AD36" s="281" t="s">
        <v>5</v>
      </c>
      <c r="AE36" s="282"/>
      <c r="AF36" s="282"/>
      <c r="AG36" s="283"/>
    </row>
    <row r="37" spans="2:67" ht="20" customHeight="1">
      <c r="B37" s="72">
        <v>1</v>
      </c>
      <c r="C37" s="73" t="s">
        <v>239</v>
      </c>
      <c r="D37" s="121" t="s">
        <v>541</v>
      </c>
      <c r="E37" s="122" t="s">
        <v>401</v>
      </c>
      <c r="F37" s="122" t="s">
        <v>434</v>
      </c>
      <c r="G37" s="260"/>
      <c r="H37" s="261"/>
      <c r="I37" s="262"/>
      <c r="J37" s="12" t="s">
        <v>1094</v>
      </c>
      <c r="K37" s="13">
        <v>6</v>
      </c>
      <c r="L37" s="14">
        <v>1</v>
      </c>
      <c r="M37" s="15" t="s">
        <v>1094</v>
      </c>
      <c r="N37" s="13">
        <v>6</v>
      </c>
      <c r="O37" s="14">
        <v>0</v>
      </c>
      <c r="P37" s="16">
        <v>2</v>
      </c>
      <c r="Q37" s="17" t="s">
        <v>263</v>
      </c>
      <c r="R37" s="18">
        <v>0</v>
      </c>
      <c r="S37" s="245">
        <v>2.9230769230769234</v>
      </c>
      <c r="T37" s="246"/>
      <c r="U37" s="247"/>
      <c r="V37" s="248">
        <v>1</v>
      </c>
      <c r="W37" s="249"/>
      <c r="X37" s="250"/>
      <c r="AB37" s="286" t="s">
        <v>994</v>
      </c>
      <c r="AC37" s="287"/>
      <c r="AD37" s="278" t="s">
        <v>541</v>
      </c>
      <c r="AE37" s="279"/>
      <c r="AF37" s="279" t="s">
        <v>401</v>
      </c>
      <c r="AG37" s="280"/>
      <c r="AH37" s="289" t="s">
        <v>1003</v>
      </c>
      <c r="AI37" s="290"/>
      <c r="AJ37" s="278" t="s">
        <v>541</v>
      </c>
      <c r="AK37" s="279"/>
      <c r="AL37" s="279" t="s">
        <v>401</v>
      </c>
      <c r="AM37" s="279"/>
    </row>
    <row r="38" spans="2:67" ht="20" customHeight="1">
      <c r="B38" s="71">
        <v>2</v>
      </c>
      <c r="C38" s="73" t="s">
        <v>240</v>
      </c>
      <c r="D38" s="121" t="s">
        <v>615</v>
      </c>
      <c r="E38" s="122" t="s">
        <v>616</v>
      </c>
      <c r="F38" s="122" t="s">
        <v>612</v>
      </c>
      <c r="G38" s="19" t="s">
        <v>1096</v>
      </c>
      <c r="H38" s="20">
        <v>1</v>
      </c>
      <c r="I38" s="20">
        <v>6</v>
      </c>
      <c r="J38" s="251"/>
      <c r="K38" s="252"/>
      <c r="L38" s="253"/>
      <c r="M38" s="21" t="s">
        <v>1096</v>
      </c>
      <c r="N38" s="22">
        <v>5</v>
      </c>
      <c r="O38" s="23">
        <v>7</v>
      </c>
      <c r="P38" s="24">
        <v>0</v>
      </c>
      <c r="Q38" s="17" t="s">
        <v>263</v>
      </c>
      <c r="R38" s="25">
        <v>2</v>
      </c>
      <c r="S38" s="245">
        <v>0.31578947368421051</v>
      </c>
      <c r="T38" s="246"/>
      <c r="U38" s="247"/>
      <c r="V38" s="248">
        <v>3</v>
      </c>
      <c r="W38" s="249"/>
      <c r="X38" s="250"/>
      <c r="AD38" s="281" t="s">
        <v>7</v>
      </c>
      <c r="AE38" s="282"/>
      <c r="AF38" s="282"/>
      <c r="AG38" s="283"/>
      <c r="AH38" s="124"/>
      <c r="AI38" s="61"/>
      <c r="AJ38" s="35"/>
      <c r="AK38" s="284">
        <v>63</v>
      </c>
      <c r="AL38" s="284"/>
      <c r="AM38" s="43"/>
    </row>
    <row r="39" spans="2:67" ht="20" customHeight="1">
      <c r="B39" s="71">
        <v>3</v>
      </c>
      <c r="C39" s="73" t="s">
        <v>115</v>
      </c>
      <c r="D39" s="121" t="s">
        <v>579</v>
      </c>
      <c r="E39" s="122" t="s">
        <v>296</v>
      </c>
      <c r="F39" s="122" t="s">
        <v>559</v>
      </c>
      <c r="G39" s="21" t="s">
        <v>1096</v>
      </c>
      <c r="H39" s="27">
        <v>0</v>
      </c>
      <c r="I39" s="25">
        <v>6</v>
      </c>
      <c r="J39" s="21" t="s">
        <v>1094</v>
      </c>
      <c r="K39" s="27">
        <v>7</v>
      </c>
      <c r="L39" s="25">
        <v>5</v>
      </c>
      <c r="M39" s="251"/>
      <c r="N39" s="252"/>
      <c r="O39" s="253"/>
      <c r="P39" s="24">
        <v>1</v>
      </c>
      <c r="Q39" s="28" t="s">
        <v>263</v>
      </c>
      <c r="R39" s="25">
        <v>1</v>
      </c>
      <c r="S39" s="245">
        <v>1.3888888888888888</v>
      </c>
      <c r="T39" s="246"/>
      <c r="U39" s="247"/>
      <c r="V39" s="248">
        <v>2</v>
      </c>
      <c r="W39" s="249"/>
      <c r="X39" s="250"/>
      <c r="AB39" s="286" t="s">
        <v>995</v>
      </c>
      <c r="AC39" s="287"/>
      <c r="AD39" s="278" t="s">
        <v>578</v>
      </c>
      <c r="AE39" s="279"/>
      <c r="AF39" s="279" t="s">
        <v>450</v>
      </c>
      <c r="AG39" s="280"/>
      <c r="AL39" s="286" t="s">
        <v>1021</v>
      </c>
      <c r="AM39" s="288"/>
      <c r="AN39" s="278" t="s">
        <v>292</v>
      </c>
      <c r="AO39" s="279"/>
      <c r="AP39" s="279" t="s">
        <v>304</v>
      </c>
      <c r="AQ39" s="279"/>
      <c r="BO39" s="132"/>
    </row>
    <row r="40" spans="2:67" ht="20" customHeight="1">
      <c r="B40" s="67" t="s">
        <v>159</v>
      </c>
      <c r="C40" s="243" t="s">
        <v>153</v>
      </c>
      <c r="D40" s="294"/>
      <c r="E40" s="294"/>
      <c r="F40" s="339"/>
      <c r="G40" s="254">
        <v>1</v>
      </c>
      <c r="H40" s="255"/>
      <c r="I40" s="256"/>
      <c r="J40" s="254">
        <v>2</v>
      </c>
      <c r="K40" s="255"/>
      <c r="L40" s="256"/>
      <c r="M40" s="254">
        <v>3</v>
      </c>
      <c r="N40" s="255"/>
      <c r="O40" s="256"/>
      <c r="P40" s="254" t="s">
        <v>106</v>
      </c>
      <c r="Q40" s="255"/>
      <c r="R40" s="256"/>
      <c r="S40" s="254" t="s">
        <v>264</v>
      </c>
      <c r="T40" s="255"/>
      <c r="U40" s="256"/>
      <c r="V40" s="254" t="s">
        <v>265</v>
      </c>
      <c r="W40" s="255"/>
      <c r="X40" s="256"/>
      <c r="AD40" s="281" t="s">
        <v>8</v>
      </c>
      <c r="AE40" s="282"/>
      <c r="AF40" s="282"/>
      <c r="AG40" s="283"/>
      <c r="AH40" s="124"/>
      <c r="AI40" s="60"/>
      <c r="AL40" s="10"/>
      <c r="AM40" s="10"/>
      <c r="AN40" s="26"/>
      <c r="AO40" s="275">
        <v>75</v>
      </c>
      <c r="AP40" s="275"/>
      <c r="AQ40" s="296"/>
      <c r="BO40" s="132"/>
    </row>
    <row r="41" spans="2:67" ht="20" customHeight="1">
      <c r="B41" s="72">
        <v>1</v>
      </c>
      <c r="C41" s="73" t="s">
        <v>38</v>
      </c>
      <c r="D41" s="121" t="s">
        <v>578</v>
      </c>
      <c r="E41" s="122" t="s">
        <v>450</v>
      </c>
      <c r="F41" s="122" t="s">
        <v>559</v>
      </c>
      <c r="G41" s="260"/>
      <c r="H41" s="261"/>
      <c r="I41" s="262"/>
      <c r="J41" s="12" t="s">
        <v>1094</v>
      </c>
      <c r="K41" s="13">
        <v>6</v>
      </c>
      <c r="L41" s="14">
        <v>2</v>
      </c>
      <c r="M41" s="15" t="s">
        <v>1094</v>
      </c>
      <c r="N41" s="13">
        <v>6</v>
      </c>
      <c r="O41" s="14">
        <v>1</v>
      </c>
      <c r="P41" s="16">
        <v>2</v>
      </c>
      <c r="Q41" s="17" t="s">
        <v>263</v>
      </c>
      <c r="R41" s="18">
        <v>0</v>
      </c>
      <c r="S41" s="245">
        <v>2.8</v>
      </c>
      <c r="T41" s="246"/>
      <c r="U41" s="247"/>
      <c r="V41" s="248">
        <v>1</v>
      </c>
      <c r="W41" s="249"/>
      <c r="X41" s="250"/>
      <c r="AB41" s="286" t="s">
        <v>996</v>
      </c>
      <c r="AC41" s="287"/>
      <c r="AD41" s="278" t="s">
        <v>1227</v>
      </c>
      <c r="AE41" s="279"/>
      <c r="AF41" s="279" t="s">
        <v>629</v>
      </c>
      <c r="AG41" s="280"/>
      <c r="AH41" s="286" t="s">
        <v>1021</v>
      </c>
      <c r="AI41" s="288"/>
      <c r="AJ41" s="278" t="s">
        <v>292</v>
      </c>
      <c r="AK41" s="279"/>
      <c r="AL41" s="279" t="s">
        <v>304</v>
      </c>
      <c r="AM41" s="280"/>
      <c r="AO41" s="10"/>
      <c r="AP41" s="10"/>
      <c r="AQ41" s="42"/>
      <c r="BO41" s="132"/>
    </row>
    <row r="42" spans="2:67" ht="20" customHeight="1">
      <c r="B42" s="71">
        <v>2</v>
      </c>
      <c r="C42" s="73" t="s">
        <v>39</v>
      </c>
      <c r="D42" s="121" t="s">
        <v>1228</v>
      </c>
      <c r="E42" s="122" t="s">
        <v>1229</v>
      </c>
      <c r="F42" s="122" t="s">
        <v>1140</v>
      </c>
      <c r="G42" s="19" t="s">
        <v>1096</v>
      </c>
      <c r="H42" s="20">
        <v>2</v>
      </c>
      <c r="I42" s="20">
        <v>6</v>
      </c>
      <c r="J42" s="251"/>
      <c r="K42" s="252"/>
      <c r="L42" s="253"/>
      <c r="M42" s="21" t="s">
        <v>1096</v>
      </c>
      <c r="N42" s="22">
        <v>3</v>
      </c>
      <c r="O42" s="23">
        <v>6</v>
      </c>
      <c r="P42" s="24">
        <v>0</v>
      </c>
      <c r="Q42" s="17" t="s">
        <v>263</v>
      </c>
      <c r="R42" s="25">
        <v>2</v>
      </c>
      <c r="S42" s="245">
        <v>0.29411764705882354</v>
      </c>
      <c r="T42" s="246"/>
      <c r="U42" s="247"/>
      <c r="V42" s="248">
        <v>3</v>
      </c>
      <c r="W42" s="249"/>
      <c r="X42" s="250"/>
      <c r="AD42" s="281" t="s">
        <v>359</v>
      </c>
      <c r="AE42" s="282"/>
      <c r="AF42" s="282"/>
      <c r="AG42" s="283"/>
      <c r="AH42" s="124"/>
      <c r="AI42" s="61"/>
      <c r="AJ42" s="75"/>
      <c r="AK42" s="275">
        <v>60</v>
      </c>
      <c r="AL42" s="275"/>
      <c r="AM42" s="276"/>
      <c r="AO42" s="10"/>
      <c r="AP42" s="10"/>
      <c r="AQ42" s="42"/>
      <c r="BO42" s="132"/>
    </row>
    <row r="43" spans="2:67" ht="20" customHeight="1">
      <c r="B43" s="71">
        <v>3</v>
      </c>
      <c r="C43" s="73" t="s">
        <v>136</v>
      </c>
      <c r="D43" s="121" t="s">
        <v>457</v>
      </c>
      <c r="E43" s="122" t="s">
        <v>314</v>
      </c>
      <c r="F43" s="122" t="s">
        <v>583</v>
      </c>
      <c r="G43" s="21" t="s">
        <v>1096</v>
      </c>
      <c r="H43" s="27">
        <v>1</v>
      </c>
      <c r="I43" s="25">
        <v>6</v>
      </c>
      <c r="J43" s="21" t="s">
        <v>1094</v>
      </c>
      <c r="K43" s="27">
        <v>6</v>
      </c>
      <c r="L43" s="25">
        <v>3</v>
      </c>
      <c r="M43" s="251"/>
      <c r="N43" s="252"/>
      <c r="O43" s="253"/>
      <c r="P43" s="24">
        <v>1</v>
      </c>
      <c r="Q43" s="28" t="s">
        <v>263</v>
      </c>
      <c r="R43" s="25">
        <v>1</v>
      </c>
      <c r="S43" s="245">
        <v>1.4375</v>
      </c>
      <c r="T43" s="246"/>
      <c r="U43" s="247"/>
      <c r="V43" s="248">
        <v>2</v>
      </c>
      <c r="W43" s="249"/>
      <c r="X43" s="250"/>
      <c r="AB43" s="286" t="s">
        <v>997</v>
      </c>
      <c r="AC43" s="287"/>
      <c r="AD43" s="278" t="s">
        <v>292</v>
      </c>
      <c r="AE43" s="279"/>
      <c r="AF43" s="279" t="s">
        <v>304</v>
      </c>
      <c r="AG43" s="280"/>
      <c r="AO43" s="10"/>
      <c r="AP43" s="286" t="s">
        <v>1024</v>
      </c>
      <c r="AQ43" s="288"/>
      <c r="AR43" s="279" t="s">
        <v>292</v>
      </c>
      <c r="AS43" s="279"/>
      <c r="AT43" s="279" t="s">
        <v>304</v>
      </c>
      <c r="AU43" s="279"/>
      <c r="BO43" s="132"/>
    </row>
    <row r="44" spans="2:67" ht="20" customHeight="1">
      <c r="B44" s="67" t="s">
        <v>159</v>
      </c>
      <c r="C44" s="243" t="s">
        <v>2</v>
      </c>
      <c r="D44" s="294"/>
      <c r="E44" s="294"/>
      <c r="F44" s="339"/>
      <c r="G44" s="254">
        <v>1</v>
      </c>
      <c r="H44" s="255"/>
      <c r="I44" s="256"/>
      <c r="J44" s="254">
        <v>2</v>
      </c>
      <c r="K44" s="255"/>
      <c r="L44" s="256"/>
      <c r="M44" s="254">
        <v>3</v>
      </c>
      <c r="N44" s="255"/>
      <c r="O44" s="256"/>
      <c r="P44" s="254" t="s">
        <v>106</v>
      </c>
      <c r="Q44" s="255"/>
      <c r="R44" s="256"/>
      <c r="S44" s="254" t="s">
        <v>264</v>
      </c>
      <c r="T44" s="255"/>
      <c r="U44" s="256"/>
      <c r="V44" s="254" t="s">
        <v>265</v>
      </c>
      <c r="W44" s="255"/>
      <c r="X44" s="256"/>
      <c r="AD44" s="281" t="s">
        <v>836</v>
      </c>
      <c r="AE44" s="282"/>
      <c r="AF44" s="282"/>
      <c r="AG44" s="283"/>
      <c r="AO44" s="10"/>
      <c r="AP44" s="10"/>
      <c r="AQ44" s="42"/>
      <c r="AR44" s="35"/>
      <c r="AS44" s="275">
        <v>64</v>
      </c>
      <c r="AT44" s="275"/>
      <c r="AU44" s="276"/>
      <c r="BO44" s="132"/>
    </row>
    <row r="45" spans="2:67" ht="20" customHeight="1">
      <c r="B45" s="72">
        <v>1</v>
      </c>
      <c r="C45" s="73" t="s">
        <v>108</v>
      </c>
      <c r="D45" s="121" t="s">
        <v>1227</v>
      </c>
      <c r="E45" s="122" t="s">
        <v>629</v>
      </c>
      <c r="F45" s="122" t="s">
        <v>433</v>
      </c>
      <c r="G45" s="260"/>
      <c r="H45" s="261"/>
      <c r="I45" s="262"/>
      <c r="J45" s="12" t="s">
        <v>1094</v>
      </c>
      <c r="K45" s="13">
        <v>6</v>
      </c>
      <c r="L45" s="14">
        <v>1</v>
      </c>
      <c r="M45" s="15" t="s">
        <v>1094</v>
      </c>
      <c r="N45" s="13">
        <v>6</v>
      </c>
      <c r="O45" s="14">
        <v>2</v>
      </c>
      <c r="P45" s="16">
        <v>2</v>
      </c>
      <c r="Q45" s="17" t="s">
        <v>263</v>
      </c>
      <c r="R45" s="18">
        <v>0</v>
      </c>
      <c r="S45" s="245">
        <v>2.8</v>
      </c>
      <c r="T45" s="246"/>
      <c r="U45" s="247"/>
      <c r="V45" s="248">
        <v>1</v>
      </c>
      <c r="W45" s="249"/>
      <c r="X45" s="250"/>
      <c r="AB45" s="286" t="s">
        <v>998</v>
      </c>
      <c r="AC45" s="287"/>
      <c r="AD45" s="278" t="s">
        <v>306</v>
      </c>
      <c r="AE45" s="279"/>
      <c r="AF45" s="279" t="s">
        <v>307</v>
      </c>
      <c r="AG45" s="280"/>
      <c r="AH45" s="289" t="s">
        <v>1025</v>
      </c>
      <c r="AI45" s="290"/>
      <c r="AJ45" s="278" t="s">
        <v>632</v>
      </c>
      <c r="AK45" s="279"/>
      <c r="AL45" s="279" t="s">
        <v>633</v>
      </c>
      <c r="AM45" s="279"/>
      <c r="AO45" s="10"/>
      <c r="AP45" s="10"/>
      <c r="AQ45" s="42"/>
      <c r="BO45" s="132"/>
    </row>
    <row r="46" spans="2:67" ht="20" customHeight="1">
      <c r="B46" s="71">
        <v>2</v>
      </c>
      <c r="C46" s="73" t="s">
        <v>36</v>
      </c>
      <c r="D46" s="121" t="s">
        <v>602</v>
      </c>
      <c r="E46" s="122" t="s">
        <v>603</v>
      </c>
      <c r="F46" s="122" t="s">
        <v>599</v>
      </c>
      <c r="G46" s="19" t="s">
        <v>1096</v>
      </c>
      <c r="H46" s="20">
        <v>1</v>
      </c>
      <c r="I46" s="20">
        <v>6</v>
      </c>
      <c r="J46" s="251"/>
      <c r="K46" s="252"/>
      <c r="L46" s="253"/>
      <c r="M46" s="21" t="s">
        <v>1096</v>
      </c>
      <c r="N46" s="22">
        <v>2</v>
      </c>
      <c r="O46" s="23">
        <v>6</v>
      </c>
      <c r="P46" s="24">
        <v>0</v>
      </c>
      <c r="Q46" s="17" t="s">
        <v>263</v>
      </c>
      <c r="R46" s="25">
        <v>2</v>
      </c>
      <c r="S46" s="245">
        <v>0.2</v>
      </c>
      <c r="T46" s="246"/>
      <c r="U46" s="247"/>
      <c r="V46" s="248">
        <v>3</v>
      </c>
      <c r="W46" s="249"/>
      <c r="X46" s="250"/>
      <c r="AD46" s="281" t="s">
        <v>837</v>
      </c>
      <c r="AE46" s="282"/>
      <c r="AF46" s="282"/>
      <c r="AG46" s="283"/>
      <c r="AH46" s="124"/>
      <c r="AI46" s="61"/>
      <c r="AJ46" s="35"/>
      <c r="AK46" s="284">
        <v>64</v>
      </c>
      <c r="AL46" s="284"/>
      <c r="AM46" s="43"/>
      <c r="AO46" s="10"/>
      <c r="AP46" s="10"/>
      <c r="AQ46" s="42"/>
      <c r="AS46" s="10"/>
      <c r="BO46" s="132"/>
    </row>
    <row r="47" spans="2:67" ht="20" customHeight="1">
      <c r="B47" s="71">
        <v>3</v>
      </c>
      <c r="C47" s="73" t="s">
        <v>37</v>
      </c>
      <c r="D47" s="121" t="s">
        <v>550</v>
      </c>
      <c r="E47" s="122" t="s">
        <v>1230</v>
      </c>
      <c r="F47" s="122" t="s">
        <v>1140</v>
      </c>
      <c r="G47" s="21" t="s">
        <v>1096</v>
      </c>
      <c r="H47" s="27">
        <v>2</v>
      </c>
      <c r="I47" s="25">
        <v>6</v>
      </c>
      <c r="J47" s="21" t="s">
        <v>1094</v>
      </c>
      <c r="K47" s="27">
        <v>6</v>
      </c>
      <c r="L47" s="25">
        <v>2</v>
      </c>
      <c r="M47" s="251"/>
      <c r="N47" s="252"/>
      <c r="O47" s="253"/>
      <c r="P47" s="24">
        <v>1</v>
      </c>
      <c r="Q47" s="28" t="s">
        <v>263</v>
      </c>
      <c r="R47" s="25">
        <v>1</v>
      </c>
      <c r="S47" s="245">
        <v>1.5</v>
      </c>
      <c r="T47" s="246"/>
      <c r="U47" s="247"/>
      <c r="V47" s="248">
        <v>2</v>
      </c>
      <c r="W47" s="249"/>
      <c r="X47" s="250"/>
      <c r="AB47" s="286" t="s">
        <v>999</v>
      </c>
      <c r="AC47" s="287"/>
      <c r="AD47" s="278" t="s">
        <v>632</v>
      </c>
      <c r="AE47" s="279"/>
      <c r="AF47" s="279" t="s">
        <v>633</v>
      </c>
      <c r="AG47" s="280"/>
      <c r="AL47" s="286" t="s">
        <v>1000</v>
      </c>
      <c r="AM47" s="288"/>
      <c r="AN47" s="278" t="s">
        <v>467</v>
      </c>
      <c r="AO47" s="279"/>
      <c r="AP47" s="279" t="s">
        <v>635</v>
      </c>
      <c r="AQ47" s="280"/>
      <c r="BM47" s="10"/>
      <c r="BO47" s="132"/>
    </row>
    <row r="48" spans="2:67" ht="20" customHeight="1">
      <c r="B48" s="67" t="s">
        <v>159</v>
      </c>
      <c r="C48" s="243" t="s">
        <v>11</v>
      </c>
      <c r="D48" s="294"/>
      <c r="E48" s="294"/>
      <c r="F48" s="339"/>
      <c r="G48" s="254">
        <v>1</v>
      </c>
      <c r="H48" s="255"/>
      <c r="I48" s="256"/>
      <c r="J48" s="254">
        <v>2</v>
      </c>
      <c r="K48" s="255"/>
      <c r="L48" s="256"/>
      <c r="M48" s="254">
        <v>3</v>
      </c>
      <c r="N48" s="255"/>
      <c r="O48" s="256"/>
      <c r="P48" s="254" t="s">
        <v>106</v>
      </c>
      <c r="Q48" s="255"/>
      <c r="R48" s="256"/>
      <c r="S48" s="254" t="s">
        <v>264</v>
      </c>
      <c r="T48" s="255"/>
      <c r="U48" s="256"/>
      <c r="V48" s="254" t="s">
        <v>265</v>
      </c>
      <c r="W48" s="255"/>
      <c r="X48" s="256"/>
      <c r="AD48" s="281" t="s">
        <v>864</v>
      </c>
      <c r="AE48" s="282"/>
      <c r="AF48" s="282"/>
      <c r="AG48" s="283"/>
      <c r="AH48" s="124"/>
      <c r="AI48" s="60"/>
      <c r="AL48" s="10"/>
      <c r="AM48" s="10"/>
      <c r="AN48" s="26"/>
      <c r="AO48" s="275">
        <v>64</v>
      </c>
      <c r="AP48" s="275"/>
      <c r="AQ48" s="276"/>
    </row>
    <row r="49" spans="2:52" ht="20" customHeight="1">
      <c r="B49" s="72">
        <v>1</v>
      </c>
      <c r="C49" s="73" t="s">
        <v>60</v>
      </c>
      <c r="D49" s="121" t="s">
        <v>292</v>
      </c>
      <c r="E49" s="122" t="s">
        <v>304</v>
      </c>
      <c r="F49" s="122" t="s">
        <v>249</v>
      </c>
      <c r="G49" s="260"/>
      <c r="H49" s="261"/>
      <c r="I49" s="262"/>
      <c r="J49" s="12" t="s">
        <v>1094</v>
      </c>
      <c r="K49" s="13">
        <v>6</v>
      </c>
      <c r="L49" s="14">
        <v>0</v>
      </c>
      <c r="M49" s="15" t="s">
        <v>1094</v>
      </c>
      <c r="N49" s="13">
        <v>6</v>
      </c>
      <c r="O49" s="14">
        <v>2</v>
      </c>
      <c r="P49" s="16">
        <v>2</v>
      </c>
      <c r="Q49" s="17" t="s">
        <v>263</v>
      </c>
      <c r="R49" s="18">
        <v>0</v>
      </c>
      <c r="S49" s="245">
        <v>2.8571428571428572</v>
      </c>
      <c r="T49" s="246"/>
      <c r="U49" s="247"/>
      <c r="V49" s="248">
        <v>1</v>
      </c>
      <c r="W49" s="249"/>
      <c r="X49" s="250"/>
      <c r="AB49" s="286" t="s">
        <v>1000</v>
      </c>
      <c r="AC49" s="287"/>
      <c r="AD49" s="278" t="s">
        <v>467</v>
      </c>
      <c r="AE49" s="279"/>
      <c r="AF49" s="279" t="s">
        <v>635</v>
      </c>
      <c r="AG49" s="280"/>
      <c r="AH49" s="286" t="s">
        <v>1000</v>
      </c>
      <c r="AI49" s="288"/>
      <c r="AJ49" s="278" t="s">
        <v>467</v>
      </c>
      <c r="AK49" s="279"/>
      <c r="AL49" s="279" t="s">
        <v>635</v>
      </c>
      <c r="AM49" s="280"/>
    </row>
    <row r="50" spans="2:52" ht="20" customHeight="1">
      <c r="B50" s="71">
        <v>2</v>
      </c>
      <c r="C50" s="73" t="s">
        <v>148</v>
      </c>
      <c r="D50" s="121" t="s">
        <v>609</v>
      </c>
      <c r="E50" s="122" t="s">
        <v>610</v>
      </c>
      <c r="F50" s="122" t="s">
        <v>557</v>
      </c>
      <c r="G50" s="19" t="s">
        <v>1096</v>
      </c>
      <c r="H50" s="20">
        <v>0</v>
      </c>
      <c r="I50" s="20">
        <v>6</v>
      </c>
      <c r="J50" s="251"/>
      <c r="K50" s="252"/>
      <c r="L50" s="253"/>
      <c r="M50" s="21" t="s">
        <v>1094</v>
      </c>
      <c r="N50" s="22">
        <v>6</v>
      </c>
      <c r="O50" s="23">
        <v>3</v>
      </c>
      <c r="P50" s="24">
        <v>1</v>
      </c>
      <c r="Q50" s="17" t="s">
        <v>263</v>
      </c>
      <c r="R50" s="25">
        <v>1</v>
      </c>
      <c r="S50" s="245">
        <v>1.4</v>
      </c>
      <c r="T50" s="246"/>
      <c r="U50" s="247"/>
      <c r="V50" s="248">
        <v>2</v>
      </c>
      <c r="W50" s="249"/>
      <c r="X50" s="250"/>
      <c r="AD50" s="281" t="s">
        <v>873</v>
      </c>
      <c r="AE50" s="282"/>
      <c r="AF50" s="282"/>
      <c r="AG50" s="283"/>
      <c r="AH50" s="124"/>
      <c r="AI50" s="61"/>
      <c r="AJ50" s="75"/>
      <c r="AK50" s="275">
        <v>63</v>
      </c>
      <c r="AL50" s="275"/>
      <c r="AM50" s="276"/>
    </row>
    <row r="51" spans="2:52" ht="20" customHeight="1">
      <c r="B51" s="71">
        <v>3</v>
      </c>
      <c r="C51" s="73" t="s">
        <v>114</v>
      </c>
      <c r="D51" s="121" t="s">
        <v>611</v>
      </c>
      <c r="E51" s="122" t="s">
        <v>439</v>
      </c>
      <c r="F51" s="122" t="s">
        <v>612</v>
      </c>
      <c r="G51" s="21" t="s">
        <v>1096</v>
      </c>
      <c r="H51" s="27">
        <v>2</v>
      </c>
      <c r="I51" s="25">
        <v>6</v>
      </c>
      <c r="J51" s="21" t="s">
        <v>1096</v>
      </c>
      <c r="K51" s="27">
        <v>3</v>
      </c>
      <c r="L51" s="25">
        <v>6</v>
      </c>
      <c r="M51" s="251"/>
      <c r="N51" s="252"/>
      <c r="O51" s="253"/>
      <c r="P51" s="24">
        <v>0</v>
      </c>
      <c r="Q51" s="28" t="s">
        <v>263</v>
      </c>
      <c r="R51" s="25">
        <v>2</v>
      </c>
      <c r="S51" s="245">
        <v>0.29411764705882354</v>
      </c>
      <c r="T51" s="246"/>
      <c r="U51" s="247"/>
      <c r="V51" s="248">
        <v>3</v>
      </c>
      <c r="W51" s="249"/>
      <c r="X51" s="250"/>
      <c r="AB51" s="286" t="s">
        <v>1001</v>
      </c>
      <c r="AC51" s="287"/>
      <c r="AD51" s="278" t="s">
        <v>606</v>
      </c>
      <c r="AE51" s="279"/>
      <c r="AF51" s="279" t="s">
        <v>607</v>
      </c>
      <c r="AG51" s="280"/>
    </row>
    <row r="52" spans="2:52" ht="20" customHeight="1">
      <c r="B52" s="197" t="s">
        <v>159</v>
      </c>
      <c r="C52" s="243" t="s">
        <v>102</v>
      </c>
      <c r="D52" s="294"/>
      <c r="E52" s="294"/>
      <c r="F52" s="339"/>
      <c r="G52" s="254">
        <v>1</v>
      </c>
      <c r="H52" s="255"/>
      <c r="I52" s="256"/>
      <c r="J52" s="254">
        <v>2</v>
      </c>
      <c r="K52" s="255"/>
      <c r="L52" s="256"/>
      <c r="M52" s="254">
        <v>3</v>
      </c>
      <c r="N52" s="255"/>
      <c r="O52" s="256"/>
      <c r="P52" s="254" t="s">
        <v>106</v>
      </c>
      <c r="Q52" s="255"/>
      <c r="R52" s="256"/>
      <c r="S52" s="254" t="s">
        <v>264</v>
      </c>
      <c r="T52" s="255"/>
      <c r="U52" s="256"/>
      <c r="V52" s="254" t="s">
        <v>265</v>
      </c>
      <c r="W52" s="255"/>
      <c r="X52" s="256"/>
    </row>
    <row r="53" spans="2:52" ht="20" customHeight="1">
      <c r="B53" s="72">
        <v>1</v>
      </c>
      <c r="C53" s="73" t="s">
        <v>220</v>
      </c>
      <c r="D53" s="121" t="s">
        <v>1231</v>
      </c>
      <c r="E53" s="122" t="s">
        <v>1232</v>
      </c>
      <c r="F53" s="122" t="s">
        <v>1140</v>
      </c>
      <c r="G53" s="260"/>
      <c r="H53" s="261"/>
      <c r="I53" s="262"/>
      <c r="J53" s="12" t="s">
        <v>1096</v>
      </c>
      <c r="K53" s="13">
        <v>5</v>
      </c>
      <c r="L53" s="14">
        <v>7</v>
      </c>
      <c r="M53" s="15" t="s">
        <v>1094</v>
      </c>
      <c r="N53" s="13">
        <v>6</v>
      </c>
      <c r="O53" s="14">
        <v>2</v>
      </c>
      <c r="P53" s="16">
        <v>1</v>
      </c>
      <c r="Q53" s="17" t="s">
        <v>263</v>
      </c>
      <c r="R53" s="18">
        <v>1</v>
      </c>
      <c r="S53" s="245">
        <v>1.55</v>
      </c>
      <c r="T53" s="246"/>
      <c r="U53" s="247"/>
      <c r="V53" s="248">
        <v>2</v>
      </c>
      <c r="W53" s="249"/>
      <c r="X53" s="250"/>
    </row>
    <row r="54" spans="2:52" ht="20" customHeight="1">
      <c r="B54" s="195">
        <v>2</v>
      </c>
      <c r="C54" s="73" t="s">
        <v>168</v>
      </c>
      <c r="D54" s="121" t="s">
        <v>306</v>
      </c>
      <c r="E54" s="122" t="s">
        <v>307</v>
      </c>
      <c r="F54" s="122" t="s">
        <v>249</v>
      </c>
      <c r="G54" s="19" t="s">
        <v>1094</v>
      </c>
      <c r="H54" s="20">
        <v>7</v>
      </c>
      <c r="I54" s="20">
        <v>5</v>
      </c>
      <c r="J54" s="251"/>
      <c r="K54" s="252"/>
      <c r="L54" s="253"/>
      <c r="M54" s="21" t="s">
        <v>1094</v>
      </c>
      <c r="N54" s="22">
        <v>6</v>
      </c>
      <c r="O54" s="23">
        <v>0</v>
      </c>
      <c r="P54" s="24">
        <v>2</v>
      </c>
      <c r="Q54" s="17" t="s">
        <v>263</v>
      </c>
      <c r="R54" s="25">
        <v>0</v>
      </c>
      <c r="S54" s="245">
        <v>2.7222222222222223</v>
      </c>
      <c r="T54" s="246"/>
      <c r="U54" s="247"/>
      <c r="V54" s="248">
        <v>1</v>
      </c>
      <c r="W54" s="249"/>
      <c r="X54" s="250"/>
    </row>
    <row r="55" spans="2:52" ht="20" customHeight="1">
      <c r="B55" s="195">
        <v>3</v>
      </c>
      <c r="C55" s="73" t="s">
        <v>92</v>
      </c>
      <c r="D55" s="121" t="s">
        <v>586</v>
      </c>
      <c r="E55" s="122" t="s">
        <v>587</v>
      </c>
      <c r="F55" s="122" t="s">
        <v>53</v>
      </c>
      <c r="G55" s="21" t="s">
        <v>1096</v>
      </c>
      <c r="H55" s="27">
        <v>2</v>
      </c>
      <c r="I55" s="25">
        <v>6</v>
      </c>
      <c r="J55" s="21" t="s">
        <v>1096</v>
      </c>
      <c r="K55" s="27">
        <v>0</v>
      </c>
      <c r="L55" s="25">
        <v>6</v>
      </c>
      <c r="M55" s="251"/>
      <c r="N55" s="252"/>
      <c r="O55" s="253"/>
      <c r="P55" s="24">
        <v>0</v>
      </c>
      <c r="Q55" s="28" t="s">
        <v>263</v>
      </c>
      <c r="R55" s="25">
        <v>2</v>
      </c>
      <c r="S55" s="245">
        <v>0.14285714285714285</v>
      </c>
      <c r="T55" s="246"/>
      <c r="U55" s="247"/>
      <c r="V55" s="248">
        <v>3</v>
      </c>
      <c r="W55" s="249"/>
      <c r="X55" s="250"/>
    </row>
    <row r="56" spans="2:52" ht="20" customHeight="1">
      <c r="B56" s="197" t="s">
        <v>159</v>
      </c>
      <c r="C56" s="338" t="s">
        <v>834</v>
      </c>
      <c r="D56" s="294"/>
      <c r="E56" s="294"/>
      <c r="F56" s="339"/>
      <c r="G56" s="254">
        <v>1</v>
      </c>
      <c r="H56" s="255"/>
      <c r="I56" s="256"/>
      <c r="J56" s="254">
        <v>2</v>
      </c>
      <c r="K56" s="255"/>
      <c r="L56" s="256"/>
      <c r="M56" s="254">
        <v>3</v>
      </c>
      <c r="N56" s="255"/>
      <c r="O56" s="256"/>
      <c r="P56" s="254" t="s">
        <v>106</v>
      </c>
      <c r="Q56" s="255"/>
      <c r="R56" s="256"/>
      <c r="S56" s="254" t="s">
        <v>264</v>
      </c>
      <c r="T56" s="255"/>
      <c r="U56" s="256"/>
      <c r="V56" s="254" t="s">
        <v>265</v>
      </c>
      <c r="W56" s="255"/>
      <c r="X56" s="256"/>
    </row>
    <row r="57" spans="2:52" ht="20" customHeight="1">
      <c r="B57" s="72">
        <v>1</v>
      </c>
      <c r="C57" s="116" t="s">
        <v>835</v>
      </c>
      <c r="D57" s="121" t="s">
        <v>632</v>
      </c>
      <c r="E57" s="122" t="s">
        <v>633</v>
      </c>
      <c r="F57" s="122" t="s">
        <v>433</v>
      </c>
      <c r="G57" s="260"/>
      <c r="H57" s="261"/>
      <c r="I57" s="262"/>
      <c r="J57" s="12" t="s">
        <v>1094</v>
      </c>
      <c r="K57" s="13">
        <v>6</v>
      </c>
      <c r="L57" s="14">
        <v>0</v>
      </c>
      <c r="M57" s="15" t="s">
        <v>1094</v>
      </c>
      <c r="N57" s="13">
        <v>6</v>
      </c>
      <c r="O57" s="14">
        <v>2</v>
      </c>
      <c r="P57" s="16">
        <v>2</v>
      </c>
      <c r="Q57" s="17" t="s">
        <v>263</v>
      </c>
      <c r="R57" s="18">
        <v>0</v>
      </c>
      <c r="S57" s="245">
        <v>2.8571428571428572</v>
      </c>
      <c r="T57" s="246"/>
      <c r="U57" s="247"/>
      <c r="V57" s="248">
        <v>1</v>
      </c>
      <c r="W57" s="249"/>
      <c r="X57" s="250"/>
      <c r="AS57" s="10"/>
      <c r="AU57" s="9"/>
      <c r="AW57" s="272" t="s">
        <v>252</v>
      </c>
      <c r="AX57" s="272"/>
      <c r="AY57" s="272"/>
      <c r="AZ57" s="272"/>
    </row>
    <row r="58" spans="2:52" ht="20" customHeight="1">
      <c r="B58" s="195">
        <v>2</v>
      </c>
      <c r="C58" s="116" t="s">
        <v>238</v>
      </c>
      <c r="D58" s="121" t="s">
        <v>617</v>
      </c>
      <c r="E58" s="122" t="s">
        <v>440</v>
      </c>
      <c r="F58" s="122" t="s">
        <v>612</v>
      </c>
      <c r="G58" s="19" t="s">
        <v>1096</v>
      </c>
      <c r="H58" s="20">
        <v>0</v>
      </c>
      <c r="I58" s="20">
        <v>6</v>
      </c>
      <c r="J58" s="251"/>
      <c r="K58" s="252"/>
      <c r="L58" s="253"/>
      <c r="M58" s="21" t="s">
        <v>1096</v>
      </c>
      <c r="N58" s="22">
        <v>1</v>
      </c>
      <c r="O58" s="23">
        <v>6</v>
      </c>
      <c r="P58" s="24">
        <v>0</v>
      </c>
      <c r="Q58" s="17" t="s">
        <v>263</v>
      </c>
      <c r="R58" s="25">
        <v>2</v>
      </c>
      <c r="S58" s="245">
        <v>7.6923076923076927E-2</v>
      </c>
      <c r="T58" s="246"/>
      <c r="U58" s="247"/>
      <c r="V58" s="248">
        <v>3</v>
      </c>
      <c r="W58" s="249"/>
      <c r="X58" s="250"/>
      <c r="AS58" s="266" t="s">
        <v>196</v>
      </c>
      <c r="AT58" s="273"/>
      <c r="AU58" s="268" t="s">
        <v>1000</v>
      </c>
      <c r="AV58" s="274"/>
      <c r="AW58" s="317" t="s">
        <v>467</v>
      </c>
      <c r="AX58" s="315"/>
      <c r="AY58" s="315" t="s">
        <v>635</v>
      </c>
      <c r="AZ58" s="316"/>
    </row>
    <row r="59" spans="2:52" ht="20" customHeight="1">
      <c r="B59" s="195">
        <v>3</v>
      </c>
      <c r="C59" s="116" t="s">
        <v>219</v>
      </c>
      <c r="D59" s="121" t="s">
        <v>395</v>
      </c>
      <c r="E59" s="122" t="s">
        <v>396</v>
      </c>
      <c r="F59" s="122" t="s">
        <v>565</v>
      </c>
      <c r="G59" s="21" t="s">
        <v>1096</v>
      </c>
      <c r="H59" s="27">
        <v>2</v>
      </c>
      <c r="I59" s="25">
        <v>6</v>
      </c>
      <c r="J59" s="21" t="s">
        <v>1094</v>
      </c>
      <c r="K59" s="27">
        <v>6</v>
      </c>
      <c r="L59" s="25">
        <v>1</v>
      </c>
      <c r="M59" s="251"/>
      <c r="N59" s="252"/>
      <c r="O59" s="253"/>
      <c r="P59" s="24">
        <v>1</v>
      </c>
      <c r="Q59" s="28" t="s">
        <v>263</v>
      </c>
      <c r="R59" s="25">
        <v>1</v>
      </c>
      <c r="S59" s="245">
        <v>1.5333333333333332</v>
      </c>
      <c r="T59" s="246"/>
      <c r="U59" s="247"/>
      <c r="V59" s="248">
        <v>2</v>
      </c>
      <c r="W59" s="249"/>
      <c r="X59" s="250"/>
      <c r="AS59" s="266"/>
      <c r="AT59" s="266"/>
      <c r="AU59" s="267"/>
      <c r="AV59" s="267"/>
      <c r="AW59" s="317" t="s">
        <v>1097</v>
      </c>
      <c r="AX59" s="315"/>
      <c r="AY59" s="315" t="s">
        <v>1097</v>
      </c>
      <c r="AZ59" s="316"/>
    </row>
    <row r="60" spans="2:52" ht="20" customHeight="1">
      <c r="B60" s="197" t="s">
        <v>159</v>
      </c>
      <c r="C60" s="338" t="s">
        <v>839</v>
      </c>
      <c r="D60" s="294"/>
      <c r="E60" s="294"/>
      <c r="F60" s="339"/>
      <c r="G60" s="254">
        <v>1</v>
      </c>
      <c r="H60" s="255"/>
      <c r="I60" s="256"/>
      <c r="J60" s="254">
        <v>2</v>
      </c>
      <c r="K60" s="255"/>
      <c r="L60" s="256"/>
      <c r="M60" s="254">
        <v>3</v>
      </c>
      <c r="N60" s="255"/>
      <c r="O60" s="256"/>
      <c r="P60" s="254" t="s">
        <v>106</v>
      </c>
      <c r="Q60" s="255"/>
      <c r="R60" s="256"/>
      <c r="S60" s="254" t="s">
        <v>264</v>
      </c>
      <c r="T60" s="255"/>
      <c r="U60" s="256"/>
      <c r="V60" s="254" t="s">
        <v>265</v>
      </c>
      <c r="W60" s="255"/>
      <c r="X60" s="256"/>
    </row>
    <row r="61" spans="2:52" ht="20" customHeight="1">
      <c r="B61" s="72">
        <v>1</v>
      </c>
      <c r="C61" s="116" t="s">
        <v>840</v>
      </c>
      <c r="D61" s="121" t="s">
        <v>467</v>
      </c>
      <c r="E61" s="122" t="s">
        <v>635</v>
      </c>
      <c r="F61" s="122" t="s">
        <v>390</v>
      </c>
      <c r="G61" s="260"/>
      <c r="H61" s="261"/>
      <c r="I61" s="262"/>
      <c r="J61" s="12" t="s">
        <v>1094</v>
      </c>
      <c r="K61" s="13">
        <v>6</v>
      </c>
      <c r="L61" s="14">
        <v>0</v>
      </c>
      <c r="M61" s="15" t="s">
        <v>1094</v>
      </c>
      <c r="N61" s="13">
        <v>6</v>
      </c>
      <c r="O61" s="14">
        <v>0</v>
      </c>
      <c r="P61" s="16">
        <v>2</v>
      </c>
      <c r="Q61" s="17" t="s">
        <v>263</v>
      </c>
      <c r="R61" s="18">
        <v>0</v>
      </c>
      <c r="S61" s="245">
        <v>3</v>
      </c>
      <c r="T61" s="246"/>
      <c r="U61" s="247"/>
      <c r="V61" s="248">
        <v>1</v>
      </c>
      <c r="W61" s="249"/>
      <c r="X61" s="250"/>
    </row>
    <row r="62" spans="2:52" ht="20" customHeight="1">
      <c r="B62" s="195">
        <v>2</v>
      </c>
      <c r="C62" s="116" t="s">
        <v>72</v>
      </c>
      <c r="D62" s="121" t="s">
        <v>604</v>
      </c>
      <c r="E62" s="122" t="s">
        <v>605</v>
      </c>
      <c r="F62" s="122" t="s">
        <v>599</v>
      </c>
      <c r="G62" s="19" t="s">
        <v>1096</v>
      </c>
      <c r="H62" s="20">
        <v>0</v>
      </c>
      <c r="I62" s="20">
        <v>6</v>
      </c>
      <c r="J62" s="251"/>
      <c r="K62" s="252"/>
      <c r="L62" s="253"/>
      <c r="M62" s="21" t="s">
        <v>1094</v>
      </c>
      <c r="N62" s="22">
        <v>6</v>
      </c>
      <c r="O62" s="23">
        <v>4</v>
      </c>
      <c r="P62" s="24">
        <v>1</v>
      </c>
      <c r="Q62" s="17" t="s">
        <v>263</v>
      </c>
      <c r="R62" s="25">
        <v>1</v>
      </c>
      <c r="S62" s="245">
        <v>1.375</v>
      </c>
      <c r="T62" s="246"/>
      <c r="U62" s="247"/>
      <c r="V62" s="248">
        <v>2</v>
      </c>
      <c r="W62" s="249"/>
      <c r="X62" s="250"/>
    </row>
    <row r="63" spans="2:52" ht="20" customHeight="1">
      <c r="B63" s="195">
        <v>3</v>
      </c>
      <c r="C63" s="116" t="s">
        <v>176</v>
      </c>
      <c r="D63" s="121" t="s">
        <v>1233</v>
      </c>
      <c r="E63" s="122" t="s">
        <v>1234</v>
      </c>
      <c r="F63" s="122" t="s">
        <v>1140</v>
      </c>
      <c r="G63" s="21" t="s">
        <v>1096</v>
      </c>
      <c r="H63" s="27">
        <v>0</v>
      </c>
      <c r="I63" s="25">
        <v>6</v>
      </c>
      <c r="J63" s="21" t="s">
        <v>1096</v>
      </c>
      <c r="K63" s="27">
        <v>4</v>
      </c>
      <c r="L63" s="25">
        <v>6</v>
      </c>
      <c r="M63" s="251"/>
      <c r="N63" s="252"/>
      <c r="O63" s="253"/>
      <c r="P63" s="24">
        <v>0</v>
      </c>
      <c r="Q63" s="28" t="s">
        <v>263</v>
      </c>
      <c r="R63" s="25">
        <v>2</v>
      </c>
      <c r="S63" s="245">
        <v>0.25</v>
      </c>
      <c r="T63" s="246"/>
      <c r="U63" s="247"/>
      <c r="V63" s="248">
        <v>3</v>
      </c>
      <c r="W63" s="249"/>
      <c r="X63" s="250"/>
    </row>
    <row r="64" spans="2:52" ht="20" customHeight="1">
      <c r="B64" s="66" t="s">
        <v>159</v>
      </c>
      <c r="C64" s="324" t="s">
        <v>9</v>
      </c>
      <c r="D64" s="298"/>
      <c r="E64" s="298"/>
      <c r="F64" s="299"/>
      <c r="G64" s="254">
        <v>1</v>
      </c>
      <c r="H64" s="255"/>
      <c r="I64" s="256"/>
      <c r="J64" s="254">
        <v>2</v>
      </c>
      <c r="K64" s="255"/>
      <c r="L64" s="256"/>
      <c r="M64" s="254">
        <v>3</v>
      </c>
      <c r="N64" s="255"/>
      <c r="O64" s="256"/>
      <c r="P64" s="254" t="s">
        <v>106</v>
      </c>
      <c r="Q64" s="255"/>
      <c r="R64" s="256"/>
      <c r="S64" s="254" t="s">
        <v>264</v>
      </c>
      <c r="T64" s="255"/>
      <c r="U64" s="256"/>
      <c r="V64" s="254" t="s">
        <v>265</v>
      </c>
      <c r="W64" s="255"/>
      <c r="X64" s="256"/>
    </row>
    <row r="65" spans="2:24" ht="20" customHeight="1">
      <c r="B65" s="72">
        <v>1</v>
      </c>
      <c r="C65" s="115" t="s">
        <v>848</v>
      </c>
      <c r="D65" s="121" t="s">
        <v>588</v>
      </c>
      <c r="E65" s="122" t="s">
        <v>589</v>
      </c>
      <c r="F65" s="122" t="s">
        <v>590</v>
      </c>
      <c r="G65" s="260"/>
      <c r="H65" s="261"/>
      <c r="I65" s="262"/>
      <c r="J65" s="12" t="s">
        <v>1094</v>
      </c>
      <c r="K65" s="13">
        <v>6</v>
      </c>
      <c r="L65" s="14">
        <v>2</v>
      </c>
      <c r="M65" s="15" t="s">
        <v>1096</v>
      </c>
      <c r="N65" s="13">
        <v>5</v>
      </c>
      <c r="O65" s="14">
        <v>7</v>
      </c>
      <c r="P65" s="16">
        <v>1</v>
      </c>
      <c r="Q65" s="17" t="s">
        <v>263</v>
      </c>
      <c r="R65" s="18">
        <v>1</v>
      </c>
      <c r="S65" s="245">
        <v>1.55</v>
      </c>
      <c r="T65" s="246"/>
      <c r="U65" s="247"/>
      <c r="V65" s="248">
        <v>2</v>
      </c>
      <c r="W65" s="249"/>
      <c r="X65" s="250"/>
    </row>
    <row r="66" spans="2:24" ht="20" customHeight="1">
      <c r="B66" s="195">
        <v>2</v>
      </c>
      <c r="C66" s="115" t="s">
        <v>29</v>
      </c>
      <c r="D66" s="121" t="s">
        <v>595</v>
      </c>
      <c r="E66" s="122" t="s">
        <v>596</v>
      </c>
      <c r="F66" s="122" t="s">
        <v>249</v>
      </c>
      <c r="G66" s="19" t="s">
        <v>1096</v>
      </c>
      <c r="H66" s="20">
        <v>2</v>
      </c>
      <c r="I66" s="20">
        <v>6</v>
      </c>
      <c r="J66" s="251"/>
      <c r="K66" s="252"/>
      <c r="L66" s="253"/>
      <c r="M66" s="21" t="s">
        <v>1096</v>
      </c>
      <c r="N66" s="22">
        <v>3</v>
      </c>
      <c r="O66" s="23">
        <v>6</v>
      </c>
      <c r="P66" s="24">
        <v>0</v>
      </c>
      <c r="Q66" s="17" t="s">
        <v>263</v>
      </c>
      <c r="R66" s="25">
        <v>2</v>
      </c>
      <c r="S66" s="245">
        <v>0.29411764705882354</v>
      </c>
      <c r="T66" s="246"/>
      <c r="U66" s="247"/>
      <c r="V66" s="248">
        <v>3</v>
      </c>
      <c r="W66" s="249"/>
      <c r="X66" s="250"/>
    </row>
    <row r="67" spans="2:24" ht="20" customHeight="1">
      <c r="B67" s="195">
        <v>3</v>
      </c>
      <c r="C67" s="117" t="s">
        <v>87</v>
      </c>
      <c r="D67" s="121" t="s">
        <v>606</v>
      </c>
      <c r="E67" s="122" t="s">
        <v>607</v>
      </c>
      <c r="F67" s="122" t="s">
        <v>557</v>
      </c>
      <c r="G67" s="21" t="s">
        <v>1094</v>
      </c>
      <c r="H67" s="27">
        <v>7</v>
      </c>
      <c r="I67" s="25">
        <v>5</v>
      </c>
      <c r="J67" s="21" t="s">
        <v>1094</v>
      </c>
      <c r="K67" s="27">
        <v>6</v>
      </c>
      <c r="L67" s="25">
        <v>3</v>
      </c>
      <c r="M67" s="251"/>
      <c r="N67" s="252"/>
      <c r="O67" s="253"/>
      <c r="P67" s="24">
        <v>2</v>
      </c>
      <c r="Q67" s="28" t="s">
        <v>263</v>
      </c>
      <c r="R67" s="25">
        <v>0</v>
      </c>
      <c r="S67" s="245">
        <v>2.6190476190476191</v>
      </c>
      <c r="T67" s="246"/>
      <c r="U67" s="247"/>
      <c r="V67" s="248">
        <v>1</v>
      </c>
      <c r="W67" s="249"/>
      <c r="X67" s="250"/>
    </row>
    <row r="68" spans="2:24" ht="21" customHeight="1">
      <c r="Q68"/>
      <c r="S68"/>
    </row>
    <row r="69" spans="2:24" ht="21" customHeight="1">
      <c r="Q69"/>
      <c r="S69"/>
    </row>
    <row r="70" spans="2:24" ht="21" customHeight="1">
      <c r="Q70"/>
      <c r="S70"/>
    </row>
    <row r="71" spans="2:24" ht="21" customHeight="1">
      <c r="Q71"/>
      <c r="S71"/>
    </row>
    <row r="72" spans="2:24" ht="21" customHeight="1">
      <c r="Q72"/>
      <c r="S72"/>
    </row>
    <row r="73" spans="2:24" ht="21" customHeight="1">
      <c r="Q73"/>
      <c r="S73"/>
    </row>
    <row r="74" spans="2:24" ht="21" customHeight="1">
      <c r="Q74"/>
      <c r="S74"/>
    </row>
    <row r="75" spans="2:24" ht="21" customHeight="1">
      <c r="Q75"/>
      <c r="S75"/>
    </row>
    <row r="76" spans="2:24" ht="21" customHeight="1">
      <c r="Q76"/>
      <c r="S76"/>
    </row>
    <row r="77" spans="2:24" ht="21" customHeight="1">
      <c r="Q77"/>
      <c r="S77"/>
    </row>
    <row r="78" spans="2:24" ht="21" customHeight="1">
      <c r="Q78"/>
      <c r="S78"/>
    </row>
    <row r="79" spans="2:24" ht="51" customHeight="1">
      <c r="Q79"/>
      <c r="S79"/>
    </row>
    <row r="80" spans="2:24" ht="21" customHeight="1">
      <c r="Q80"/>
      <c r="S80"/>
    </row>
    <row r="81" spans="17:76" ht="21" customHeight="1">
      <c r="Q81"/>
      <c r="S81"/>
    </row>
    <row r="82" spans="17:76" ht="21" customHeight="1">
      <c r="Q82"/>
      <c r="S82"/>
    </row>
    <row r="83" spans="17:76" ht="21" customHeight="1">
      <c r="Q83"/>
      <c r="S83"/>
    </row>
    <row r="84" spans="17:76" ht="21" customHeight="1">
      <c r="Q84"/>
      <c r="S84"/>
    </row>
    <row r="85" spans="17:76" ht="21" customHeight="1">
      <c r="Q85"/>
      <c r="S85"/>
    </row>
    <row r="86" spans="17:76" ht="21" customHeight="1">
      <c r="Q86"/>
      <c r="S86"/>
      <c r="BS86" s="10"/>
    </row>
    <row r="87" spans="17:76" ht="21" customHeight="1">
      <c r="Q87"/>
      <c r="S87"/>
    </row>
    <row r="88" spans="17:76" ht="21" customHeight="1">
      <c r="Q88"/>
      <c r="S88"/>
    </row>
    <row r="89" spans="17:76" ht="21" customHeight="1">
      <c r="Q89"/>
      <c r="S89"/>
    </row>
    <row r="90" spans="17:76" ht="21" customHeight="1">
      <c r="Q90"/>
      <c r="S90"/>
    </row>
    <row r="91" spans="17:76" ht="21" customHeight="1">
      <c r="Q91"/>
      <c r="S91"/>
      <c r="BX91" s="10"/>
    </row>
    <row r="92" spans="17:76" ht="21" customHeight="1">
      <c r="Q92"/>
      <c r="S92"/>
    </row>
    <row r="93" spans="17:76" ht="21" customHeight="1">
      <c r="Q93"/>
      <c r="S93"/>
    </row>
    <row r="94" spans="17:76" ht="21" customHeight="1">
      <c r="Q94"/>
      <c r="S94"/>
    </row>
    <row r="95" spans="17:76" ht="21" customHeight="1">
      <c r="Q95"/>
      <c r="S95"/>
    </row>
    <row r="96" spans="17:76" ht="21" customHeight="1">
      <c r="Q96"/>
      <c r="S96"/>
    </row>
    <row r="97" spans="17:62" ht="21" customHeight="1">
      <c r="Q97"/>
      <c r="S97"/>
    </row>
    <row r="98" spans="17:62" ht="21" customHeight="1">
      <c r="Q98"/>
      <c r="S98"/>
    </row>
    <row r="99" spans="17:62" ht="21" customHeight="1">
      <c r="Q99"/>
      <c r="S99"/>
    </row>
    <row r="100" spans="17:62" ht="21" customHeight="1">
      <c r="Q100"/>
      <c r="S100"/>
    </row>
    <row r="101" spans="17:62" ht="21" customHeight="1">
      <c r="Q101"/>
      <c r="S101"/>
    </row>
    <row r="102" spans="17:62" ht="21" customHeight="1">
      <c r="Q102"/>
      <c r="S102"/>
    </row>
    <row r="103" spans="17:62" ht="21" customHeight="1">
      <c r="Q103"/>
      <c r="S103"/>
    </row>
    <row r="104" spans="17:62" ht="21" customHeight="1">
      <c r="Q104"/>
      <c r="S104"/>
    </row>
    <row r="105" spans="17:62" ht="21" customHeight="1">
      <c r="Q105"/>
      <c r="S105"/>
    </row>
    <row r="106" spans="17:62" ht="21" customHeight="1">
      <c r="Q106"/>
      <c r="S106"/>
    </row>
    <row r="107" spans="17:62" ht="21" customHeight="1">
      <c r="Q107"/>
      <c r="S107"/>
    </row>
    <row r="108" spans="17:62" ht="21" customHeight="1">
      <c r="Q108"/>
      <c r="S108"/>
    </row>
    <row r="109" spans="17:62" ht="21" customHeight="1">
      <c r="Q109"/>
      <c r="S109"/>
    </row>
    <row r="110" spans="17:62" ht="21" customHeight="1">
      <c r="Q110"/>
      <c r="S110"/>
      <c r="BC110" s="100"/>
      <c r="BD110" s="100"/>
      <c r="BH110" s="101"/>
      <c r="BI110" s="101"/>
      <c r="BJ110" s="101"/>
    </row>
    <row r="111" spans="17:62" ht="21" customHeight="1">
      <c r="Q111"/>
      <c r="S111"/>
      <c r="BC111" s="100"/>
      <c r="BD111" s="100"/>
      <c r="BH111" s="101"/>
      <c r="BI111" s="101"/>
      <c r="BJ111" s="101"/>
    </row>
    <row r="112" spans="17:62" ht="21" customHeight="1">
      <c r="Q112"/>
      <c r="S112"/>
      <c r="BC112" s="100"/>
      <c r="BD112" s="100"/>
      <c r="BH112" s="101"/>
      <c r="BI112" s="101"/>
      <c r="BJ112" s="101"/>
    </row>
    <row r="113" spans="1:62" ht="21" customHeight="1">
      <c r="Q113"/>
      <c r="S113"/>
      <c r="BC113" s="100"/>
      <c r="BD113" s="100"/>
      <c r="BH113" s="101"/>
      <c r="BI113" s="101"/>
      <c r="BJ113" s="101"/>
    </row>
    <row r="114" spans="1:62" ht="21" customHeight="1">
      <c r="A114" s="10"/>
      <c r="Q114"/>
      <c r="S114"/>
    </row>
    <row r="115" spans="1:62" ht="22" customHeight="1">
      <c r="Q115"/>
      <c r="S115"/>
    </row>
    <row r="116" spans="1:62" ht="25" customHeight="1">
      <c r="Q116"/>
      <c r="S116"/>
    </row>
    <row r="117" spans="1:62" ht="24" customHeight="1">
      <c r="Q117"/>
      <c r="S117"/>
    </row>
    <row r="118" spans="1:62" ht="25" customHeight="1">
      <c r="Q118"/>
      <c r="S118"/>
    </row>
    <row r="119" spans="1:62" ht="25" customHeight="1">
      <c r="Q119"/>
      <c r="S119"/>
    </row>
    <row r="120" spans="1:62" ht="25" customHeight="1">
      <c r="Q120"/>
      <c r="S120"/>
    </row>
    <row r="121" spans="1:62" ht="25" customHeight="1">
      <c r="Q121"/>
      <c r="S121"/>
    </row>
    <row r="122" spans="1:62" ht="24" customHeight="1">
      <c r="Q122"/>
      <c r="S122"/>
    </row>
    <row r="123" spans="1:62" ht="25" customHeight="1">
      <c r="Q123"/>
      <c r="S123"/>
    </row>
    <row r="124" spans="1:62" ht="25" customHeight="1">
      <c r="Q124"/>
      <c r="S124"/>
    </row>
    <row r="125" spans="1:62" ht="25" customHeight="1">
      <c r="Q125"/>
    </row>
    <row r="126" spans="1:62" ht="25" customHeight="1">
      <c r="Q126"/>
    </row>
    <row r="127" spans="1:62" ht="24" customHeight="1">
      <c r="Q127"/>
    </row>
    <row r="128" spans="1:62" ht="25" customHeight="1">
      <c r="Q128"/>
      <c r="S128"/>
    </row>
    <row r="129" spans="17:45" ht="25" customHeight="1">
      <c r="Q129"/>
      <c r="S129"/>
    </row>
    <row r="130" spans="17:45" ht="25" customHeight="1">
      <c r="Q130"/>
      <c r="S130"/>
    </row>
    <row r="131" spans="17:45" ht="25" customHeight="1">
      <c r="Q131"/>
      <c r="S131"/>
    </row>
    <row r="132" spans="17:45" ht="26" customHeight="1">
      <c r="Q132"/>
      <c r="S132"/>
    </row>
    <row r="133" spans="17:45" ht="25" customHeight="1">
      <c r="Q133"/>
      <c r="S133"/>
    </row>
    <row r="134" spans="17:45" ht="25" customHeight="1">
      <c r="Q134"/>
      <c r="S134"/>
    </row>
    <row r="135" spans="17:45" ht="25" customHeight="1">
      <c r="Q135"/>
      <c r="S135"/>
    </row>
    <row r="136" spans="17:45" ht="25" customHeight="1">
      <c r="Q136"/>
      <c r="S136"/>
    </row>
    <row r="137" spans="17:45" ht="25" customHeight="1">
      <c r="Q137"/>
      <c r="S137"/>
    </row>
    <row r="138" spans="17:45" ht="25" customHeight="1">
      <c r="Q138"/>
      <c r="S138"/>
    </row>
    <row r="139" spans="17:45" ht="25" customHeight="1">
      <c r="Q139"/>
      <c r="S139"/>
    </row>
    <row r="140" spans="17:45" ht="25" customHeight="1">
      <c r="Q140"/>
      <c r="S140"/>
      <c r="AS140" s="10"/>
    </row>
    <row r="141" spans="17:45" ht="25" customHeight="1">
      <c r="Q141"/>
      <c r="S141"/>
    </row>
    <row r="142" spans="17:45" ht="25" customHeight="1">
      <c r="Q142"/>
      <c r="S142"/>
    </row>
    <row r="143" spans="17:45" ht="25" customHeight="1">
      <c r="Q143"/>
      <c r="S143"/>
    </row>
    <row r="144" spans="17:45" ht="25" customHeight="1">
      <c r="Q144"/>
      <c r="S144"/>
    </row>
    <row r="145" spans="17:19" ht="25" customHeight="1">
      <c r="Q145"/>
      <c r="S145"/>
    </row>
    <row r="146" spans="17:19" ht="25" customHeight="1">
      <c r="Q146"/>
      <c r="S146"/>
    </row>
    <row r="147" spans="17:19" ht="25" customHeight="1">
      <c r="Q147"/>
      <c r="S147"/>
    </row>
    <row r="148" spans="17:19" ht="25" customHeight="1">
      <c r="Q148"/>
      <c r="S148"/>
    </row>
    <row r="149" spans="17:19" ht="25" customHeight="1">
      <c r="Q149"/>
      <c r="S149"/>
    </row>
    <row r="150" spans="17:19" ht="25" customHeight="1">
      <c r="Q150"/>
      <c r="S150"/>
    </row>
    <row r="151" spans="17:19" ht="25" customHeight="1">
      <c r="Q151"/>
      <c r="S151"/>
    </row>
    <row r="152" spans="17:19" ht="25" customHeight="1">
      <c r="Q152"/>
      <c r="S152"/>
    </row>
    <row r="153" spans="17:19" ht="25" customHeight="1">
      <c r="Q153"/>
      <c r="S153"/>
    </row>
    <row r="154" spans="17:19" ht="25" customHeight="1">
      <c r="Q154"/>
      <c r="S154"/>
    </row>
    <row r="155" spans="17:19" ht="25" customHeight="1">
      <c r="Q155"/>
      <c r="S155"/>
    </row>
    <row r="156" spans="17:19" ht="25" customHeight="1">
      <c r="Q156"/>
      <c r="S156"/>
    </row>
    <row r="157" spans="17:19" ht="25" customHeight="1">
      <c r="Q157"/>
      <c r="S157"/>
    </row>
    <row r="158" spans="17:19" ht="25" customHeight="1">
      <c r="Q158"/>
      <c r="S158"/>
    </row>
    <row r="159" spans="17:19" ht="25" customHeight="1">
      <c r="Q159"/>
      <c r="S159"/>
    </row>
    <row r="160" spans="17:19" ht="25" customHeight="1">
      <c r="Q160"/>
      <c r="S160"/>
    </row>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spans="60:64" ht="25" customHeight="1"/>
    <row r="178" spans="60:64" ht="25" customHeight="1"/>
    <row r="179" spans="60:64" ht="25" customHeight="1"/>
    <row r="180" spans="60:64" ht="25" customHeight="1"/>
    <row r="181" spans="60:64" ht="25" customHeight="1"/>
    <row r="182" spans="60:64" ht="25" customHeight="1">
      <c r="BL182" s="10"/>
    </row>
    <row r="183" spans="60:64" ht="25" customHeight="1"/>
    <row r="184" spans="60:64" ht="25" customHeight="1"/>
    <row r="185" spans="60:64" ht="25" customHeight="1"/>
    <row r="186" spans="60:64" ht="25" customHeight="1"/>
    <row r="187" spans="60:64" ht="25" customHeight="1">
      <c r="BH187" s="10"/>
    </row>
    <row r="188" spans="60:64" ht="25" customHeight="1"/>
    <row r="189" spans="60:64" ht="25" customHeight="1"/>
    <row r="190" spans="60:64" ht="25" customHeight="1"/>
    <row r="191" spans="60:64" ht="25" customHeight="1"/>
    <row r="192" spans="60:64" ht="25" customHeight="1"/>
    <row r="193" ht="25" customHeight="1"/>
    <row r="194" ht="25" customHeight="1"/>
    <row r="195" ht="25" customHeight="1"/>
    <row r="196" ht="25" customHeight="1"/>
    <row r="197" ht="25" customHeight="1"/>
    <row r="198" ht="25" customHeight="1"/>
    <row r="199" ht="25" customHeight="1"/>
    <row r="200" ht="25" customHeight="1"/>
    <row r="201" ht="25" customHeight="1"/>
    <row r="202" ht="25" customHeight="1"/>
    <row r="203" ht="11" customHeight="1"/>
    <row r="204" ht="11" customHeight="1"/>
    <row r="205" ht="11" customHeight="1"/>
    <row r="206" ht="11" customHeight="1"/>
    <row r="207" ht="11" customHeight="1"/>
    <row r="208" ht="11" customHeight="1"/>
    <row r="209" ht="11" customHeight="1"/>
  </sheetData>
  <mergeCells count="395">
    <mergeCell ref="AB41:AC41"/>
    <mergeCell ref="AD41:AE41"/>
    <mergeCell ref="AF41:AG41"/>
    <mergeCell ref="AB13:AC13"/>
    <mergeCell ref="AB15:AC15"/>
    <mergeCell ref="AK35:AL35"/>
    <mergeCell ref="AO35:AP35"/>
    <mergeCell ref="AT43:AU43"/>
    <mergeCell ref="AD40:AG40"/>
    <mergeCell ref="AD14:AG14"/>
    <mergeCell ref="AD15:AE15"/>
    <mergeCell ref="AF15:AG15"/>
    <mergeCell ref="AF39:AG39"/>
    <mergeCell ref="AB34:AZ34"/>
    <mergeCell ref="AU22:AV22"/>
    <mergeCell ref="AS23:AT23"/>
    <mergeCell ref="AU23:AV23"/>
    <mergeCell ref="AW21:AZ21"/>
    <mergeCell ref="AS22:AT22"/>
    <mergeCell ref="AW22:AX22"/>
    <mergeCell ref="AY22:AZ22"/>
    <mergeCell ref="AW23:AX23"/>
    <mergeCell ref="AY23:AZ23"/>
    <mergeCell ref="AH35:AI35"/>
    <mergeCell ref="V4:X4"/>
    <mergeCell ref="AL7:AM7"/>
    <mergeCell ref="AL13:AM13"/>
    <mergeCell ref="AD13:AE13"/>
    <mergeCell ref="AF13:AG13"/>
    <mergeCell ref="P13:R13"/>
    <mergeCell ref="AR11:AS11"/>
    <mergeCell ref="AT11:AU11"/>
    <mergeCell ref="G5:I5"/>
    <mergeCell ref="V5:X5"/>
    <mergeCell ref="J6:L6"/>
    <mergeCell ref="V6:X6"/>
    <mergeCell ref="Y4:AA4"/>
    <mergeCell ref="Y5:AA5"/>
    <mergeCell ref="Y6:AA6"/>
    <mergeCell ref="Y7:AA7"/>
    <mergeCell ref="AD12:AG12"/>
    <mergeCell ref="AD10:AG10"/>
    <mergeCell ref="AD5:AE5"/>
    <mergeCell ref="AF7:AG7"/>
    <mergeCell ref="AD9:AE9"/>
    <mergeCell ref="AF9:AG9"/>
    <mergeCell ref="AD8:AG8"/>
    <mergeCell ref="AF11:AG11"/>
    <mergeCell ref="AV1:AZ1"/>
    <mergeCell ref="AG1:AS1"/>
    <mergeCell ref="AB2:AZ2"/>
    <mergeCell ref="AD4:AG4"/>
    <mergeCell ref="AB5:AC5"/>
    <mergeCell ref="AD6:AG6"/>
    <mergeCell ref="AH3:AI3"/>
    <mergeCell ref="AO3:AP3"/>
    <mergeCell ref="AK3:AL3"/>
    <mergeCell ref="AL5:AM5"/>
    <mergeCell ref="AH5:AI5"/>
    <mergeCell ref="AJ5:AK5"/>
    <mergeCell ref="AK6:AL6"/>
    <mergeCell ref="AF5:AG5"/>
    <mergeCell ref="B2:F2"/>
    <mergeCell ref="G2:AA2"/>
    <mergeCell ref="C4:F4"/>
    <mergeCell ref="C13:F13"/>
    <mergeCell ref="S9:U9"/>
    <mergeCell ref="V9:X9"/>
    <mergeCell ref="S10:U10"/>
    <mergeCell ref="V10:X10"/>
    <mergeCell ref="C9:F9"/>
    <mergeCell ref="G9:I9"/>
    <mergeCell ref="P8:R8"/>
    <mergeCell ref="V8:X8"/>
    <mergeCell ref="M7:O7"/>
    <mergeCell ref="V7:X7"/>
    <mergeCell ref="G4:I4"/>
    <mergeCell ref="J4:L4"/>
    <mergeCell ref="M4:O4"/>
    <mergeCell ref="P4:R4"/>
    <mergeCell ref="S4:U4"/>
    <mergeCell ref="P9:R9"/>
    <mergeCell ref="G10:I10"/>
    <mergeCell ref="J11:L11"/>
    <mergeCell ref="J13:L13"/>
    <mergeCell ref="M13:O13"/>
    <mergeCell ref="C17:F17"/>
    <mergeCell ref="AB9:AC9"/>
    <mergeCell ref="C25:F25"/>
    <mergeCell ref="V12:X12"/>
    <mergeCell ref="S13:U13"/>
    <mergeCell ref="V13:X13"/>
    <mergeCell ref="AB11:AC11"/>
    <mergeCell ref="S14:U14"/>
    <mergeCell ref="V14:X14"/>
    <mergeCell ref="S11:U11"/>
    <mergeCell ref="V11:X11"/>
    <mergeCell ref="M12:O12"/>
    <mergeCell ref="S12:U12"/>
    <mergeCell ref="G13:I13"/>
    <mergeCell ref="G17:I17"/>
    <mergeCell ref="V19:X19"/>
    <mergeCell ref="M16:O16"/>
    <mergeCell ref="S16:U16"/>
    <mergeCell ref="V17:X17"/>
    <mergeCell ref="S18:U18"/>
    <mergeCell ref="V18:X18"/>
    <mergeCell ref="S15:U15"/>
    <mergeCell ref="V15:X15"/>
    <mergeCell ref="V16:X16"/>
    <mergeCell ref="S17:U17"/>
    <mergeCell ref="C40:F40"/>
    <mergeCell ref="G21:I21"/>
    <mergeCell ref="S21:U21"/>
    <mergeCell ref="V21:X21"/>
    <mergeCell ref="S22:U22"/>
    <mergeCell ref="V22:X22"/>
    <mergeCell ref="S23:U23"/>
    <mergeCell ref="V39:X39"/>
    <mergeCell ref="C21:F21"/>
    <mergeCell ref="C36:F36"/>
    <mergeCell ref="S39:U39"/>
    <mergeCell ref="G18:I18"/>
    <mergeCell ref="J19:L19"/>
    <mergeCell ref="M20:O20"/>
    <mergeCell ref="S20:U20"/>
    <mergeCell ref="S19:U19"/>
    <mergeCell ref="G36:I36"/>
    <mergeCell ref="J36:L36"/>
    <mergeCell ref="M36:O36"/>
    <mergeCell ref="P36:R36"/>
    <mergeCell ref="S36:U36"/>
    <mergeCell ref="V36:X36"/>
    <mergeCell ref="V25:X25"/>
    <mergeCell ref="B34:F34"/>
    <mergeCell ref="G34:AA34"/>
    <mergeCell ref="S51:U51"/>
    <mergeCell ref="V51:X51"/>
    <mergeCell ref="J52:L52"/>
    <mergeCell ref="S52:U52"/>
    <mergeCell ref="V52:X52"/>
    <mergeCell ref="J50:L50"/>
    <mergeCell ref="S50:U50"/>
    <mergeCell ref="V50:X50"/>
    <mergeCell ref="M51:O51"/>
    <mergeCell ref="G52:I52"/>
    <mergeCell ref="M52:O52"/>
    <mergeCell ref="P52:R52"/>
    <mergeCell ref="S48:U48"/>
    <mergeCell ref="V48:X48"/>
    <mergeCell ref="J46:L46"/>
    <mergeCell ref="S46:U46"/>
    <mergeCell ref="V46:X46"/>
    <mergeCell ref="M47:O47"/>
    <mergeCell ref="G48:I48"/>
    <mergeCell ref="M48:O48"/>
    <mergeCell ref="P48:R48"/>
    <mergeCell ref="G49:I49"/>
    <mergeCell ref="AD36:AG36"/>
    <mergeCell ref="AB37:AC37"/>
    <mergeCell ref="AD37:AE37"/>
    <mergeCell ref="AF37:AG37"/>
    <mergeCell ref="AD38:AG38"/>
    <mergeCell ref="AB39:AC39"/>
    <mergeCell ref="AD39:AE39"/>
    <mergeCell ref="S49:U49"/>
    <mergeCell ref="V49:X49"/>
    <mergeCell ref="S47:U47"/>
    <mergeCell ref="V47:X47"/>
    <mergeCell ref="S43:U43"/>
    <mergeCell ref="V43:X43"/>
    <mergeCell ref="S40:U40"/>
    <mergeCell ref="V40:X40"/>
    <mergeCell ref="S41:U41"/>
    <mergeCell ref="V41:X41"/>
    <mergeCell ref="S38:U38"/>
    <mergeCell ref="AD42:AG42"/>
    <mergeCell ref="AB45:AC45"/>
    <mergeCell ref="S44:U44"/>
    <mergeCell ref="V44:X44"/>
    <mergeCell ref="S45:U45"/>
    <mergeCell ref="V45:X45"/>
    <mergeCell ref="AS44:AU44"/>
    <mergeCell ref="AH37:AI37"/>
    <mergeCell ref="AJ37:AK37"/>
    <mergeCell ref="AL37:AM37"/>
    <mergeCell ref="AK38:AL38"/>
    <mergeCell ref="AH41:AI41"/>
    <mergeCell ref="AJ41:AK41"/>
    <mergeCell ref="AL41:AM41"/>
    <mergeCell ref="AK42:AM42"/>
    <mergeCell ref="AP43:AQ43"/>
    <mergeCell ref="AR43:AS43"/>
    <mergeCell ref="AL39:AM39"/>
    <mergeCell ref="AN39:AO39"/>
    <mergeCell ref="AP39:AQ39"/>
    <mergeCell ref="AO40:AQ40"/>
    <mergeCell ref="AF45:AG45"/>
    <mergeCell ref="AD44:AG44"/>
    <mergeCell ref="AH45:AI45"/>
    <mergeCell ref="AJ45:AK45"/>
    <mergeCell ref="AL45:AM45"/>
    <mergeCell ref="AK46:AL46"/>
    <mergeCell ref="AB43:AC43"/>
    <mergeCell ref="AD43:AE43"/>
    <mergeCell ref="AF43:AG43"/>
    <mergeCell ref="G40:I40"/>
    <mergeCell ref="M40:O40"/>
    <mergeCell ref="P40:R40"/>
    <mergeCell ref="G41:I41"/>
    <mergeCell ref="M43:O43"/>
    <mergeCell ref="AS59:AT59"/>
    <mergeCell ref="AU59:AV59"/>
    <mergeCell ref="AW59:AX59"/>
    <mergeCell ref="AY59:AZ59"/>
    <mergeCell ref="AB47:AC47"/>
    <mergeCell ref="AD47:AE47"/>
    <mergeCell ref="AF47:AG47"/>
    <mergeCell ref="AW57:AZ57"/>
    <mergeCell ref="AS58:AT58"/>
    <mergeCell ref="AU58:AV58"/>
    <mergeCell ref="AW58:AX58"/>
    <mergeCell ref="AY58:AZ58"/>
    <mergeCell ref="AL47:AM47"/>
    <mergeCell ref="AN47:AO47"/>
    <mergeCell ref="AP47:AQ47"/>
    <mergeCell ref="AO48:AQ48"/>
    <mergeCell ref="AH49:AI49"/>
    <mergeCell ref="AJ49:AK49"/>
    <mergeCell ref="AL49:AM49"/>
    <mergeCell ref="G22:I22"/>
    <mergeCell ref="J23:L23"/>
    <mergeCell ref="M24:O24"/>
    <mergeCell ref="S24:U24"/>
    <mergeCell ref="V24:X24"/>
    <mergeCell ref="G25:I25"/>
    <mergeCell ref="J25:L25"/>
    <mergeCell ref="M25:O25"/>
    <mergeCell ref="P25:R25"/>
    <mergeCell ref="G14:I14"/>
    <mergeCell ref="J15:L15"/>
    <mergeCell ref="J17:L17"/>
    <mergeCell ref="M17:O17"/>
    <mergeCell ref="P17:R17"/>
    <mergeCell ref="S25:U25"/>
    <mergeCell ref="G37:I37"/>
    <mergeCell ref="S37:U37"/>
    <mergeCell ref="V37:X37"/>
    <mergeCell ref="J31:L31"/>
    <mergeCell ref="S31:U31"/>
    <mergeCell ref="V31:X31"/>
    <mergeCell ref="M32:O32"/>
    <mergeCell ref="S32:U32"/>
    <mergeCell ref="V32:X32"/>
    <mergeCell ref="G26:I26"/>
    <mergeCell ref="S26:U26"/>
    <mergeCell ref="V26:X26"/>
    <mergeCell ref="J27:L27"/>
    <mergeCell ref="S27:U27"/>
    <mergeCell ref="V27:X27"/>
    <mergeCell ref="M28:O28"/>
    <mergeCell ref="S28:U28"/>
    <mergeCell ref="V28:X28"/>
    <mergeCell ref="C56:F56"/>
    <mergeCell ref="G56:I56"/>
    <mergeCell ref="M56:O56"/>
    <mergeCell ref="P56:R56"/>
    <mergeCell ref="S53:U53"/>
    <mergeCell ref="V53:X53"/>
    <mergeCell ref="S42:U42"/>
    <mergeCell ref="V42:X42"/>
    <mergeCell ref="S55:U55"/>
    <mergeCell ref="V55:X55"/>
    <mergeCell ref="J56:L56"/>
    <mergeCell ref="S56:U56"/>
    <mergeCell ref="V56:X56"/>
    <mergeCell ref="J44:L44"/>
    <mergeCell ref="G44:I44"/>
    <mergeCell ref="M44:O44"/>
    <mergeCell ref="P44:R44"/>
    <mergeCell ref="C52:F52"/>
    <mergeCell ref="J48:L48"/>
    <mergeCell ref="C44:F44"/>
    <mergeCell ref="C48:F48"/>
    <mergeCell ref="G45:I45"/>
    <mergeCell ref="G57:I57"/>
    <mergeCell ref="M59:O59"/>
    <mergeCell ref="AD46:AG46"/>
    <mergeCell ref="AB49:AC49"/>
    <mergeCell ref="AD49:AE49"/>
    <mergeCell ref="AF49:AG49"/>
    <mergeCell ref="AD50:AG50"/>
    <mergeCell ref="AB51:AC51"/>
    <mergeCell ref="AD51:AE51"/>
    <mergeCell ref="AF51:AG51"/>
    <mergeCell ref="AD48:AG48"/>
    <mergeCell ref="J54:L54"/>
    <mergeCell ref="S54:U54"/>
    <mergeCell ref="V54:X54"/>
    <mergeCell ref="S57:U57"/>
    <mergeCell ref="V57:X57"/>
    <mergeCell ref="J58:L58"/>
    <mergeCell ref="S59:U59"/>
    <mergeCell ref="V59:X59"/>
    <mergeCell ref="S58:U58"/>
    <mergeCell ref="V58:X58"/>
    <mergeCell ref="G53:I53"/>
    <mergeCell ref="M55:O55"/>
    <mergeCell ref="C60:F60"/>
    <mergeCell ref="G60:I60"/>
    <mergeCell ref="M60:O60"/>
    <mergeCell ref="P60:R60"/>
    <mergeCell ref="G61:I61"/>
    <mergeCell ref="J62:L62"/>
    <mergeCell ref="S62:U62"/>
    <mergeCell ref="V62:X62"/>
    <mergeCell ref="M63:O63"/>
    <mergeCell ref="S63:U63"/>
    <mergeCell ref="V63:X63"/>
    <mergeCell ref="S61:U61"/>
    <mergeCell ref="V61:X61"/>
    <mergeCell ref="S60:U60"/>
    <mergeCell ref="V60:X60"/>
    <mergeCell ref="J60:L60"/>
    <mergeCell ref="C29:F29"/>
    <mergeCell ref="G29:I29"/>
    <mergeCell ref="J29:L29"/>
    <mergeCell ref="M29:O29"/>
    <mergeCell ref="P29:R29"/>
    <mergeCell ref="S29:U29"/>
    <mergeCell ref="V29:X29"/>
    <mergeCell ref="G30:I30"/>
    <mergeCell ref="S30:U30"/>
    <mergeCell ref="V30:X30"/>
    <mergeCell ref="AK10:AM10"/>
    <mergeCell ref="AP11:AQ11"/>
    <mergeCell ref="AO16:AQ16"/>
    <mergeCell ref="AH17:AI17"/>
    <mergeCell ref="AJ17:AK17"/>
    <mergeCell ref="AL17:AM17"/>
    <mergeCell ref="AK18:AM18"/>
    <mergeCell ref="AD16:AG16"/>
    <mergeCell ref="AB17:AC17"/>
    <mergeCell ref="AD17:AE17"/>
    <mergeCell ref="AF17:AG17"/>
    <mergeCell ref="AD18:AG18"/>
    <mergeCell ref="AD11:AE11"/>
    <mergeCell ref="Y8:AA8"/>
    <mergeCell ref="J9:L9"/>
    <mergeCell ref="M9:O9"/>
    <mergeCell ref="AN7:AO7"/>
    <mergeCell ref="AP7:AQ7"/>
    <mergeCell ref="AO8:AQ8"/>
    <mergeCell ref="AH9:AI9"/>
    <mergeCell ref="AJ9:AK9"/>
    <mergeCell ref="AL9:AM9"/>
    <mergeCell ref="AB7:AC7"/>
    <mergeCell ref="AD7:AE7"/>
    <mergeCell ref="AS12:AU12"/>
    <mergeCell ref="AH13:AI13"/>
    <mergeCell ref="AJ13:AK13"/>
    <mergeCell ref="AL15:AM15"/>
    <mergeCell ref="AN15:AO15"/>
    <mergeCell ref="AP15:AQ15"/>
    <mergeCell ref="J66:L66"/>
    <mergeCell ref="S66:U66"/>
    <mergeCell ref="V66:X66"/>
    <mergeCell ref="AB19:AC19"/>
    <mergeCell ref="AD19:AE19"/>
    <mergeCell ref="AF19:AG19"/>
    <mergeCell ref="J40:L40"/>
    <mergeCell ref="J42:L42"/>
    <mergeCell ref="J38:L38"/>
    <mergeCell ref="V38:X38"/>
    <mergeCell ref="V20:X20"/>
    <mergeCell ref="J21:L21"/>
    <mergeCell ref="M21:O21"/>
    <mergeCell ref="V23:X23"/>
    <mergeCell ref="P21:R21"/>
    <mergeCell ref="M39:O39"/>
    <mergeCell ref="AK50:AM50"/>
    <mergeCell ref="AD45:AE45"/>
    <mergeCell ref="M67:O67"/>
    <mergeCell ref="S67:U67"/>
    <mergeCell ref="V67:X67"/>
    <mergeCell ref="C64:F64"/>
    <mergeCell ref="G64:I64"/>
    <mergeCell ref="J64:L64"/>
    <mergeCell ref="M64:O64"/>
    <mergeCell ref="P64:R64"/>
    <mergeCell ref="S64:U64"/>
    <mergeCell ref="V64:X64"/>
    <mergeCell ref="G65:I65"/>
    <mergeCell ref="S65:U65"/>
    <mergeCell ref="V65:X65"/>
  </mergeCells>
  <phoneticPr fontId="25"/>
  <pageMargins left="0.59" right="0.2" top="0" bottom="0" header="0.51" footer="0.51"/>
  <rowBreaks count="3" manualBreakCount="3">
    <brk id="134" max="16383" man="1"/>
    <brk id="167" min="1" max="256" man="1"/>
    <brk id="202"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05"/>
  <sheetViews>
    <sheetView topLeftCell="A29" workbookViewId="0">
      <selection activeCell="T59" sqref="T59"/>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1:63" ht="51" customHeight="1">
      <c r="AG1" s="328" t="s">
        <v>227</v>
      </c>
      <c r="AH1" s="327"/>
      <c r="AI1" s="327"/>
      <c r="AJ1" s="327"/>
      <c r="AK1" s="327"/>
      <c r="AL1" s="327"/>
      <c r="AM1" s="327"/>
      <c r="AN1" s="327"/>
      <c r="AO1" s="327"/>
      <c r="AP1" s="327"/>
      <c r="AQ1" s="327"/>
      <c r="AR1" s="327"/>
      <c r="AS1" s="327"/>
      <c r="AT1" s="84"/>
      <c r="AU1" s="84"/>
      <c r="AV1" s="341" t="s">
        <v>166</v>
      </c>
      <c r="AW1" s="327"/>
      <c r="AX1" s="327"/>
      <c r="AY1" s="327"/>
      <c r="AZ1" s="327"/>
    </row>
    <row r="2" spans="1:63" ht="21" customHeight="1">
      <c r="B2" s="302" t="s">
        <v>107</v>
      </c>
      <c r="C2" s="241"/>
      <c r="D2" s="241"/>
      <c r="E2" s="241"/>
      <c r="F2" s="242"/>
      <c r="G2" s="340" t="s">
        <v>77</v>
      </c>
      <c r="H2" s="294"/>
      <c r="I2" s="294"/>
      <c r="J2" s="294"/>
      <c r="K2" s="294"/>
      <c r="L2" s="294"/>
      <c r="M2" s="294"/>
      <c r="N2" s="294"/>
      <c r="O2" s="294"/>
      <c r="P2" s="294"/>
      <c r="Q2" s="294"/>
      <c r="R2" s="294"/>
      <c r="S2" s="294"/>
      <c r="T2" s="294"/>
      <c r="U2" s="294"/>
      <c r="V2" s="294"/>
      <c r="W2" s="294"/>
      <c r="X2" s="294"/>
      <c r="Y2" s="294"/>
      <c r="Z2" s="294"/>
      <c r="AA2" s="339"/>
      <c r="AB2" s="306" t="s">
        <v>144</v>
      </c>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8"/>
      <c r="BF2" s="10"/>
      <c r="BG2" s="10"/>
      <c r="BH2" s="10"/>
      <c r="BI2" s="10"/>
      <c r="BJ2" s="10"/>
      <c r="BK2" s="10"/>
    </row>
    <row r="3" spans="1:63" ht="21" customHeight="1" thickBot="1">
      <c r="A3" s="42"/>
      <c r="AH3" s="309" t="s">
        <v>268</v>
      </c>
      <c r="AI3" s="309"/>
      <c r="AJ3" s="63"/>
      <c r="AK3" s="309" t="s">
        <v>158</v>
      </c>
      <c r="AL3" s="309"/>
      <c r="AM3" s="63"/>
      <c r="AN3" s="63"/>
      <c r="AO3" s="309" t="s">
        <v>64</v>
      </c>
      <c r="AP3" s="309"/>
      <c r="AQ3" s="63"/>
      <c r="AR3" s="63"/>
      <c r="AS3" s="63"/>
      <c r="AT3" s="63"/>
      <c r="AU3" s="63"/>
      <c r="AV3" s="63"/>
      <c r="AW3" s="63"/>
    </row>
    <row r="4" spans="1:63" ht="21" customHeight="1">
      <c r="A4" s="42"/>
      <c r="B4" s="197" t="s">
        <v>159</v>
      </c>
      <c r="C4" s="338" t="s">
        <v>841</v>
      </c>
      <c r="D4" s="294"/>
      <c r="E4" s="294"/>
      <c r="F4" s="339"/>
      <c r="G4" s="254">
        <v>1</v>
      </c>
      <c r="H4" s="255"/>
      <c r="I4" s="256"/>
      <c r="J4" s="254">
        <v>2</v>
      </c>
      <c r="K4" s="255"/>
      <c r="L4" s="256"/>
      <c r="M4" s="254">
        <v>3</v>
      </c>
      <c r="N4" s="255"/>
      <c r="O4" s="256"/>
      <c r="P4" s="254" t="s">
        <v>106</v>
      </c>
      <c r="Q4" s="255"/>
      <c r="R4" s="256"/>
      <c r="S4" s="254" t="s">
        <v>264</v>
      </c>
      <c r="T4" s="255"/>
      <c r="U4" s="256"/>
      <c r="V4" s="254" t="s">
        <v>265</v>
      </c>
      <c r="W4" s="255"/>
      <c r="X4" s="256"/>
      <c r="AD4" s="281" t="s">
        <v>865</v>
      </c>
      <c r="AE4" s="282"/>
      <c r="AF4" s="282"/>
      <c r="AG4" s="283"/>
    </row>
    <row r="5" spans="1:63" ht="21" customHeight="1">
      <c r="A5" s="42"/>
      <c r="B5" s="72">
        <v>1</v>
      </c>
      <c r="C5" s="116" t="s">
        <v>415</v>
      </c>
      <c r="D5" s="121" t="s">
        <v>476</v>
      </c>
      <c r="E5" s="122" t="s">
        <v>1202</v>
      </c>
      <c r="F5" s="122" t="s">
        <v>83</v>
      </c>
      <c r="G5" s="260"/>
      <c r="H5" s="261"/>
      <c r="I5" s="262"/>
      <c r="J5" s="12" t="s">
        <v>1096</v>
      </c>
      <c r="K5" s="13">
        <v>0</v>
      </c>
      <c r="L5" s="14">
        <v>6</v>
      </c>
      <c r="M5" s="15" t="s">
        <v>1096</v>
      </c>
      <c r="N5" s="13">
        <v>3</v>
      </c>
      <c r="O5" s="14">
        <v>6</v>
      </c>
      <c r="P5" s="16">
        <v>0</v>
      </c>
      <c r="Q5" s="17" t="s">
        <v>263</v>
      </c>
      <c r="R5" s="18">
        <v>2</v>
      </c>
      <c r="S5" s="245">
        <v>0.2</v>
      </c>
      <c r="T5" s="246"/>
      <c r="U5" s="247"/>
      <c r="V5" s="248">
        <v>3</v>
      </c>
      <c r="W5" s="249"/>
      <c r="X5" s="250"/>
      <c r="AB5" s="286" t="s">
        <v>1058</v>
      </c>
      <c r="AC5" s="287"/>
      <c r="AD5" s="278" t="s">
        <v>623</v>
      </c>
      <c r="AE5" s="279"/>
      <c r="AF5" s="279" t="s">
        <v>624</v>
      </c>
      <c r="AG5" s="280"/>
      <c r="AH5" s="289" t="s">
        <v>1059</v>
      </c>
      <c r="AI5" s="290"/>
      <c r="AJ5" s="278" t="s">
        <v>623</v>
      </c>
      <c r="AK5" s="279"/>
      <c r="AL5" s="279" t="s">
        <v>624</v>
      </c>
      <c r="AM5" s="279"/>
    </row>
    <row r="6" spans="1:63" ht="21" customHeight="1">
      <c r="B6" s="195">
        <v>2</v>
      </c>
      <c r="C6" s="116" t="s">
        <v>416</v>
      </c>
      <c r="D6" s="121" t="s">
        <v>623</v>
      </c>
      <c r="E6" s="122" t="s">
        <v>624</v>
      </c>
      <c r="F6" s="122" t="s">
        <v>625</v>
      </c>
      <c r="G6" s="19" t="s">
        <v>1094</v>
      </c>
      <c r="H6" s="20">
        <v>6</v>
      </c>
      <c r="I6" s="20">
        <v>0</v>
      </c>
      <c r="J6" s="251"/>
      <c r="K6" s="252"/>
      <c r="L6" s="253"/>
      <c r="M6" s="21" t="s">
        <v>1094</v>
      </c>
      <c r="N6" s="22">
        <v>6</v>
      </c>
      <c r="O6" s="23">
        <v>1</v>
      </c>
      <c r="P6" s="24">
        <v>2</v>
      </c>
      <c r="Q6" s="17" t="s">
        <v>263</v>
      </c>
      <c r="R6" s="25">
        <v>0</v>
      </c>
      <c r="S6" s="245">
        <v>2.9230769230769234</v>
      </c>
      <c r="T6" s="246"/>
      <c r="U6" s="247"/>
      <c r="V6" s="248">
        <v>1</v>
      </c>
      <c r="W6" s="249"/>
      <c r="X6" s="250"/>
      <c r="AD6" s="281" t="s">
        <v>866</v>
      </c>
      <c r="AE6" s="282"/>
      <c r="AF6" s="282"/>
      <c r="AG6" s="283"/>
      <c r="AH6" s="124"/>
      <c r="AI6" s="61"/>
      <c r="AJ6" s="35"/>
      <c r="AK6" s="284">
        <v>62</v>
      </c>
      <c r="AL6" s="284"/>
      <c r="AM6" s="43"/>
    </row>
    <row r="7" spans="1:63" ht="21" customHeight="1">
      <c r="B7" s="195">
        <v>3</v>
      </c>
      <c r="C7" s="116" t="s">
        <v>417</v>
      </c>
      <c r="D7" s="121" t="s">
        <v>441</v>
      </c>
      <c r="E7" s="122" t="s">
        <v>442</v>
      </c>
      <c r="F7" s="122" t="s">
        <v>583</v>
      </c>
      <c r="G7" s="21" t="s">
        <v>1094</v>
      </c>
      <c r="H7" s="27">
        <v>6</v>
      </c>
      <c r="I7" s="25">
        <v>3</v>
      </c>
      <c r="J7" s="21" t="s">
        <v>1096</v>
      </c>
      <c r="K7" s="27">
        <v>1</v>
      </c>
      <c r="L7" s="25">
        <v>6</v>
      </c>
      <c r="M7" s="251"/>
      <c r="N7" s="252"/>
      <c r="O7" s="253"/>
      <c r="P7" s="24">
        <v>1</v>
      </c>
      <c r="Q7" s="28" t="s">
        <v>263</v>
      </c>
      <c r="R7" s="25">
        <v>1</v>
      </c>
      <c r="S7" s="245">
        <v>1.4375</v>
      </c>
      <c r="T7" s="246"/>
      <c r="U7" s="247"/>
      <c r="V7" s="248">
        <v>2</v>
      </c>
      <c r="W7" s="249"/>
      <c r="X7" s="250"/>
      <c r="AB7" s="286" t="s">
        <v>1051</v>
      </c>
      <c r="AC7" s="287"/>
      <c r="AD7" s="278" t="s">
        <v>299</v>
      </c>
      <c r="AE7" s="279"/>
      <c r="AF7" s="279" t="s">
        <v>466</v>
      </c>
      <c r="AG7" s="280"/>
      <c r="AL7" s="286" t="s">
        <v>1059</v>
      </c>
      <c r="AM7" s="288"/>
      <c r="AN7" s="278" t="s">
        <v>623</v>
      </c>
      <c r="AO7" s="279"/>
      <c r="AP7" s="279" t="s">
        <v>624</v>
      </c>
      <c r="AQ7" s="279"/>
    </row>
    <row r="8" spans="1:63" ht="21" customHeight="1">
      <c r="B8" s="197" t="s">
        <v>159</v>
      </c>
      <c r="C8" s="338" t="s">
        <v>842</v>
      </c>
      <c r="D8" s="294"/>
      <c r="E8" s="294"/>
      <c r="F8" s="339"/>
      <c r="G8" s="254">
        <v>1</v>
      </c>
      <c r="H8" s="255"/>
      <c r="I8" s="256"/>
      <c r="J8" s="254">
        <v>2</v>
      </c>
      <c r="K8" s="255"/>
      <c r="L8" s="256"/>
      <c r="M8" s="254">
        <v>3</v>
      </c>
      <c r="N8" s="255"/>
      <c r="O8" s="256"/>
      <c r="P8" s="254" t="s">
        <v>106</v>
      </c>
      <c r="Q8" s="255"/>
      <c r="R8" s="256"/>
      <c r="S8" s="254" t="s">
        <v>264</v>
      </c>
      <c r="T8" s="255"/>
      <c r="U8" s="256"/>
      <c r="V8" s="254" t="s">
        <v>265</v>
      </c>
      <c r="W8" s="255"/>
      <c r="X8" s="256"/>
      <c r="AD8" s="281" t="s">
        <v>867</v>
      </c>
      <c r="AE8" s="282"/>
      <c r="AF8" s="282"/>
      <c r="AG8" s="283"/>
      <c r="AH8" s="124"/>
      <c r="AI8" s="60"/>
      <c r="AL8" s="10"/>
      <c r="AM8" s="10"/>
      <c r="AN8" s="26"/>
      <c r="AO8" s="275">
        <v>75</v>
      </c>
      <c r="AP8" s="275"/>
      <c r="AQ8" s="296"/>
    </row>
    <row r="9" spans="1:63" ht="21" customHeight="1">
      <c r="B9" s="72">
        <v>1</v>
      </c>
      <c r="C9" s="116" t="s">
        <v>531</v>
      </c>
      <c r="D9" s="121" t="s">
        <v>580</v>
      </c>
      <c r="E9" s="122" t="s">
        <v>581</v>
      </c>
      <c r="F9" s="122" t="s">
        <v>559</v>
      </c>
      <c r="G9" s="260"/>
      <c r="H9" s="261"/>
      <c r="I9" s="262"/>
      <c r="J9" s="12" t="s">
        <v>1096</v>
      </c>
      <c r="K9" s="13">
        <v>0</v>
      </c>
      <c r="L9" s="14">
        <v>6</v>
      </c>
      <c r="M9" s="15" t="s">
        <v>1094</v>
      </c>
      <c r="N9" s="13">
        <v>6</v>
      </c>
      <c r="O9" s="14">
        <v>1</v>
      </c>
      <c r="P9" s="16">
        <v>1</v>
      </c>
      <c r="Q9" s="17" t="s">
        <v>263</v>
      </c>
      <c r="R9" s="18">
        <v>1</v>
      </c>
      <c r="S9" s="245">
        <v>1.4615384615384617</v>
      </c>
      <c r="T9" s="246"/>
      <c r="U9" s="247"/>
      <c r="V9" s="248">
        <v>2</v>
      </c>
      <c r="W9" s="249"/>
      <c r="X9" s="250"/>
      <c r="AB9" s="286" t="s">
        <v>1052</v>
      </c>
      <c r="AC9" s="287"/>
      <c r="AD9" s="278" t="s">
        <v>593</v>
      </c>
      <c r="AE9" s="279"/>
      <c r="AF9" s="279" t="s">
        <v>594</v>
      </c>
      <c r="AG9" s="280"/>
      <c r="AH9" s="286" t="s">
        <v>1053</v>
      </c>
      <c r="AI9" s="288"/>
      <c r="AJ9" s="278" t="s">
        <v>1203</v>
      </c>
      <c r="AK9" s="279"/>
      <c r="AL9" s="279" t="s">
        <v>1204</v>
      </c>
      <c r="AM9" s="280"/>
      <c r="AO9" s="10"/>
      <c r="AP9" s="10"/>
      <c r="AQ9" s="42"/>
    </row>
    <row r="10" spans="1:63" ht="21" customHeight="1">
      <c r="B10" s="195">
        <v>2</v>
      </c>
      <c r="C10" s="116" t="s">
        <v>418</v>
      </c>
      <c r="D10" s="121" t="s">
        <v>299</v>
      </c>
      <c r="E10" s="122" t="s">
        <v>466</v>
      </c>
      <c r="F10" s="122" t="s">
        <v>390</v>
      </c>
      <c r="G10" s="19" t="s">
        <v>1094</v>
      </c>
      <c r="H10" s="20">
        <v>6</v>
      </c>
      <c r="I10" s="20">
        <v>0</v>
      </c>
      <c r="J10" s="251"/>
      <c r="K10" s="252"/>
      <c r="L10" s="253"/>
      <c r="M10" s="21" t="s">
        <v>1094</v>
      </c>
      <c r="N10" s="22">
        <v>6</v>
      </c>
      <c r="O10" s="23">
        <v>0</v>
      </c>
      <c r="P10" s="24">
        <v>2</v>
      </c>
      <c r="Q10" s="17" t="s">
        <v>263</v>
      </c>
      <c r="R10" s="25">
        <v>0</v>
      </c>
      <c r="S10" s="245">
        <v>3</v>
      </c>
      <c r="T10" s="246"/>
      <c r="U10" s="247"/>
      <c r="V10" s="248">
        <v>1</v>
      </c>
      <c r="W10" s="249"/>
      <c r="X10" s="250"/>
      <c r="AD10" s="281" t="s">
        <v>868</v>
      </c>
      <c r="AE10" s="282"/>
      <c r="AF10" s="282"/>
      <c r="AG10" s="283"/>
      <c r="AH10" s="124"/>
      <c r="AI10" s="61"/>
      <c r="AJ10" s="75"/>
      <c r="AK10" s="275">
        <v>64</v>
      </c>
      <c r="AL10" s="275"/>
      <c r="AM10" s="276"/>
      <c r="AO10" s="10"/>
      <c r="AP10" s="10"/>
      <c r="AQ10" s="42"/>
    </row>
    <row r="11" spans="1:63" ht="21" customHeight="1">
      <c r="B11" s="195">
        <v>3</v>
      </c>
      <c r="C11" s="116" t="s">
        <v>419</v>
      </c>
      <c r="D11" s="121" t="s">
        <v>452</v>
      </c>
      <c r="E11" s="122" t="s">
        <v>453</v>
      </c>
      <c r="F11" s="122" t="s">
        <v>565</v>
      </c>
      <c r="G11" s="21" t="s">
        <v>1096</v>
      </c>
      <c r="H11" s="27">
        <v>1</v>
      </c>
      <c r="I11" s="25">
        <v>6</v>
      </c>
      <c r="J11" s="21" t="s">
        <v>1096</v>
      </c>
      <c r="K11" s="27">
        <v>0</v>
      </c>
      <c r="L11" s="25">
        <v>6</v>
      </c>
      <c r="M11" s="251"/>
      <c r="N11" s="252"/>
      <c r="O11" s="253"/>
      <c r="P11" s="24">
        <v>0</v>
      </c>
      <c r="Q11" s="28" t="s">
        <v>263</v>
      </c>
      <c r="R11" s="25">
        <v>2</v>
      </c>
      <c r="S11" s="245">
        <v>7.6923076923076927E-2</v>
      </c>
      <c r="T11" s="246"/>
      <c r="U11" s="247"/>
      <c r="V11" s="248">
        <v>3</v>
      </c>
      <c r="W11" s="249"/>
      <c r="X11" s="250"/>
      <c r="AB11" s="286" t="s">
        <v>1053</v>
      </c>
      <c r="AC11" s="287"/>
      <c r="AD11" s="278" t="s">
        <v>1203</v>
      </c>
      <c r="AE11" s="279"/>
      <c r="AF11" s="279" t="s">
        <v>1204</v>
      </c>
      <c r="AG11" s="280"/>
      <c r="AO11" s="10"/>
      <c r="AP11" s="286" t="s">
        <v>1059</v>
      </c>
      <c r="AQ11" s="288"/>
      <c r="AR11" s="279" t="s">
        <v>623</v>
      </c>
      <c r="AS11" s="279"/>
      <c r="AT11" s="279" t="s">
        <v>624</v>
      </c>
      <c r="AU11" s="279"/>
    </row>
    <row r="12" spans="1:63" ht="21" customHeight="1">
      <c r="B12" s="197" t="s">
        <v>159</v>
      </c>
      <c r="C12" s="338" t="s">
        <v>843</v>
      </c>
      <c r="D12" s="294"/>
      <c r="E12" s="294"/>
      <c r="F12" s="339"/>
      <c r="G12" s="254">
        <v>1</v>
      </c>
      <c r="H12" s="255"/>
      <c r="I12" s="256"/>
      <c r="J12" s="254">
        <v>2</v>
      </c>
      <c r="K12" s="255"/>
      <c r="L12" s="256"/>
      <c r="M12" s="254">
        <v>3</v>
      </c>
      <c r="N12" s="255"/>
      <c r="O12" s="256"/>
      <c r="P12" s="254" t="s">
        <v>106</v>
      </c>
      <c r="Q12" s="255"/>
      <c r="R12" s="256"/>
      <c r="S12" s="254" t="s">
        <v>264</v>
      </c>
      <c r="T12" s="255"/>
      <c r="U12" s="256"/>
      <c r="V12" s="254" t="s">
        <v>265</v>
      </c>
      <c r="W12" s="255"/>
      <c r="X12" s="256"/>
      <c r="AD12" s="281" t="s">
        <v>869</v>
      </c>
      <c r="AE12" s="282"/>
      <c r="AF12" s="282"/>
      <c r="AG12" s="283"/>
      <c r="AO12" s="10"/>
      <c r="AP12" s="10"/>
      <c r="AQ12" s="42"/>
      <c r="AR12" s="35"/>
      <c r="AS12" s="275" t="s">
        <v>1062</v>
      </c>
      <c r="AT12" s="275"/>
      <c r="AU12" s="276"/>
    </row>
    <row r="13" spans="1:63" ht="21" customHeight="1">
      <c r="B13" s="72">
        <v>1</v>
      </c>
      <c r="C13" s="116" t="s">
        <v>849</v>
      </c>
      <c r="D13" s="121" t="s">
        <v>586</v>
      </c>
      <c r="E13" s="122" t="s">
        <v>634</v>
      </c>
      <c r="F13" s="122" t="s">
        <v>433</v>
      </c>
      <c r="G13" s="260"/>
      <c r="H13" s="261"/>
      <c r="I13" s="262"/>
      <c r="J13" s="12" t="s">
        <v>1094</v>
      </c>
      <c r="K13" s="13">
        <v>6</v>
      </c>
      <c r="L13" s="14">
        <v>1</v>
      </c>
      <c r="M13" s="15" t="s">
        <v>1096</v>
      </c>
      <c r="N13" s="13">
        <v>5</v>
      </c>
      <c r="O13" s="14">
        <v>7</v>
      </c>
      <c r="P13" s="16">
        <v>1</v>
      </c>
      <c r="Q13" s="17" t="s">
        <v>263</v>
      </c>
      <c r="R13" s="18">
        <v>1</v>
      </c>
      <c r="S13" s="245">
        <v>1.5789473684210527</v>
      </c>
      <c r="T13" s="246"/>
      <c r="U13" s="247"/>
      <c r="V13" s="248">
        <v>2</v>
      </c>
      <c r="W13" s="249"/>
      <c r="X13" s="250"/>
      <c r="AB13" s="286" t="s">
        <v>1054</v>
      </c>
      <c r="AC13" s="287"/>
      <c r="AD13" s="278" t="s">
        <v>297</v>
      </c>
      <c r="AE13" s="279"/>
      <c r="AF13" s="279" t="s">
        <v>1205</v>
      </c>
      <c r="AG13" s="280"/>
      <c r="AH13" s="289" t="s">
        <v>1054</v>
      </c>
      <c r="AI13" s="290"/>
      <c r="AJ13" s="278" t="s">
        <v>297</v>
      </c>
      <c r="AK13" s="279"/>
      <c r="AL13" s="279" t="s">
        <v>1205</v>
      </c>
      <c r="AM13" s="279"/>
      <c r="AO13" s="10"/>
      <c r="AP13" s="10"/>
      <c r="AQ13" s="42"/>
    </row>
    <row r="14" spans="1:63" ht="21" customHeight="1">
      <c r="B14" s="195">
        <v>2</v>
      </c>
      <c r="C14" s="116" t="s">
        <v>850</v>
      </c>
      <c r="D14" s="121" t="s">
        <v>1206</v>
      </c>
      <c r="E14" s="122" t="s">
        <v>1207</v>
      </c>
      <c r="F14" s="122" t="s">
        <v>1140</v>
      </c>
      <c r="G14" s="19" t="s">
        <v>1096</v>
      </c>
      <c r="H14" s="20">
        <v>1</v>
      </c>
      <c r="I14" s="20">
        <v>6</v>
      </c>
      <c r="J14" s="251"/>
      <c r="K14" s="252"/>
      <c r="L14" s="253"/>
      <c r="M14" s="21" t="s">
        <v>1096</v>
      </c>
      <c r="N14" s="22">
        <v>0</v>
      </c>
      <c r="O14" s="23">
        <v>6</v>
      </c>
      <c r="P14" s="24">
        <v>0</v>
      </c>
      <c r="Q14" s="17" t="s">
        <v>263</v>
      </c>
      <c r="R14" s="25">
        <v>2</v>
      </c>
      <c r="S14" s="245">
        <v>7.6923076923076927E-2</v>
      </c>
      <c r="T14" s="246"/>
      <c r="U14" s="247"/>
      <c r="V14" s="248">
        <v>3</v>
      </c>
      <c r="W14" s="249"/>
      <c r="X14" s="250"/>
      <c r="AD14" s="281" t="s">
        <v>870</v>
      </c>
      <c r="AE14" s="282"/>
      <c r="AF14" s="282"/>
      <c r="AG14" s="283"/>
      <c r="AH14" s="124"/>
      <c r="AI14" s="61"/>
      <c r="AJ14" s="35"/>
      <c r="AK14" s="284">
        <v>61</v>
      </c>
      <c r="AL14" s="284"/>
      <c r="AM14" s="43"/>
      <c r="AO14" s="10"/>
      <c r="AP14" s="10"/>
      <c r="AQ14" s="42"/>
      <c r="AS14" s="10"/>
    </row>
    <row r="15" spans="1:63" ht="21" customHeight="1">
      <c r="B15" s="195">
        <v>3</v>
      </c>
      <c r="C15" s="116" t="s">
        <v>851</v>
      </c>
      <c r="D15" s="121" t="s">
        <v>593</v>
      </c>
      <c r="E15" s="122" t="s">
        <v>594</v>
      </c>
      <c r="F15" s="122" t="s">
        <v>590</v>
      </c>
      <c r="G15" s="21" t="s">
        <v>1094</v>
      </c>
      <c r="H15" s="27">
        <v>7</v>
      </c>
      <c r="I15" s="25">
        <v>5</v>
      </c>
      <c r="J15" s="21" t="s">
        <v>1094</v>
      </c>
      <c r="K15" s="27">
        <v>6</v>
      </c>
      <c r="L15" s="25">
        <v>0</v>
      </c>
      <c r="M15" s="251"/>
      <c r="N15" s="252"/>
      <c r="O15" s="253"/>
      <c r="P15" s="24">
        <v>2</v>
      </c>
      <c r="Q15" s="28" t="s">
        <v>263</v>
      </c>
      <c r="R15" s="25">
        <v>0</v>
      </c>
      <c r="S15" s="245">
        <v>2.7222222222222223</v>
      </c>
      <c r="T15" s="246"/>
      <c r="U15" s="247"/>
      <c r="V15" s="248">
        <v>1</v>
      </c>
      <c r="W15" s="249"/>
      <c r="X15" s="250"/>
      <c r="AB15" s="286" t="s">
        <v>1055</v>
      </c>
      <c r="AC15" s="287"/>
      <c r="AD15" s="278" t="s">
        <v>391</v>
      </c>
      <c r="AE15" s="279"/>
      <c r="AF15" s="279" t="s">
        <v>392</v>
      </c>
      <c r="AG15" s="280"/>
      <c r="AL15" s="286" t="s">
        <v>1061</v>
      </c>
      <c r="AM15" s="288"/>
      <c r="AN15" s="278" t="s">
        <v>297</v>
      </c>
      <c r="AO15" s="279"/>
      <c r="AP15" s="279" t="s">
        <v>1205</v>
      </c>
      <c r="AQ15" s="280"/>
    </row>
    <row r="16" spans="1:63" ht="21" customHeight="1">
      <c r="B16" s="197" t="s">
        <v>159</v>
      </c>
      <c r="C16" s="338" t="s">
        <v>844</v>
      </c>
      <c r="D16" s="294"/>
      <c r="E16" s="294"/>
      <c r="F16" s="339"/>
      <c r="G16" s="254">
        <v>1</v>
      </c>
      <c r="H16" s="255"/>
      <c r="I16" s="256"/>
      <c r="J16" s="254">
        <v>2</v>
      </c>
      <c r="K16" s="255"/>
      <c r="L16" s="256"/>
      <c r="M16" s="254">
        <v>3</v>
      </c>
      <c r="N16" s="255"/>
      <c r="O16" s="256"/>
      <c r="P16" s="254" t="s">
        <v>106</v>
      </c>
      <c r="Q16" s="255"/>
      <c r="R16" s="256"/>
      <c r="S16" s="254" t="s">
        <v>264</v>
      </c>
      <c r="T16" s="255"/>
      <c r="U16" s="256"/>
      <c r="V16" s="254" t="s">
        <v>265</v>
      </c>
      <c r="W16" s="255"/>
      <c r="X16" s="256"/>
      <c r="AD16" s="281" t="s">
        <v>871</v>
      </c>
      <c r="AE16" s="282"/>
      <c r="AF16" s="282"/>
      <c r="AG16" s="283"/>
      <c r="AH16" s="124"/>
      <c r="AI16" s="60"/>
      <c r="AL16" s="10"/>
      <c r="AM16" s="10"/>
      <c r="AN16" s="26"/>
      <c r="AO16" s="275">
        <v>75</v>
      </c>
      <c r="AP16" s="275"/>
      <c r="AQ16" s="276"/>
    </row>
    <row r="17" spans="2:52" ht="21" customHeight="1">
      <c r="B17" s="72">
        <v>1</v>
      </c>
      <c r="C17" s="116" t="s">
        <v>852</v>
      </c>
      <c r="D17" s="121" t="s">
        <v>1203</v>
      </c>
      <c r="E17" s="122" t="s">
        <v>1204</v>
      </c>
      <c r="F17" s="122" t="s">
        <v>1140</v>
      </c>
      <c r="G17" s="260"/>
      <c r="H17" s="261"/>
      <c r="I17" s="262"/>
      <c r="J17" s="12" t="s">
        <v>1094</v>
      </c>
      <c r="K17" s="13">
        <v>6</v>
      </c>
      <c r="L17" s="14">
        <v>4</v>
      </c>
      <c r="M17" s="15" t="s">
        <v>1094</v>
      </c>
      <c r="N17" s="13">
        <v>6</v>
      </c>
      <c r="O17" s="14">
        <v>0</v>
      </c>
      <c r="P17" s="16">
        <v>2</v>
      </c>
      <c r="Q17" s="17" t="s">
        <v>263</v>
      </c>
      <c r="R17" s="18">
        <v>0</v>
      </c>
      <c r="S17" s="245">
        <v>2.75</v>
      </c>
      <c r="T17" s="246"/>
      <c r="U17" s="247"/>
      <c r="V17" s="248">
        <v>1</v>
      </c>
      <c r="W17" s="249"/>
      <c r="X17" s="250"/>
      <c r="AB17" s="286" t="s">
        <v>1056</v>
      </c>
      <c r="AC17" s="287"/>
      <c r="AD17" s="278" t="s">
        <v>455</v>
      </c>
      <c r="AE17" s="279"/>
      <c r="AF17" s="279" t="s">
        <v>456</v>
      </c>
      <c r="AG17" s="280"/>
      <c r="AH17" s="286" t="s">
        <v>1060</v>
      </c>
      <c r="AI17" s="288"/>
      <c r="AJ17" s="278" t="s">
        <v>329</v>
      </c>
      <c r="AK17" s="279"/>
      <c r="AL17" s="279" t="s">
        <v>626</v>
      </c>
      <c r="AM17" s="280"/>
    </row>
    <row r="18" spans="2:52" ht="21" customHeight="1">
      <c r="B18" s="195">
        <v>2</v>
      </c>
      <c r="C18" s="116" t="s">
        <v>853</v>
      </c>
      <c r="D18" s="121" t="s">
        <v>640</v>
      </c>
      <c r="E18" s="122" t="s">
        <v>641</v>
      </c>
      <c r="F18" s="122" t="s">
        <v>557</v>
      </c>
      <c r="G18" s="19" t="s">
        <v>1096</v>
      </c>
      <c r="H18" s="20">
        <v>4</v>
      </c>
      <c r="I18" s="20">
        <v>6</v>
      </c>
      <c r="J18" s="251"/>
      <c r="K18" s="252"/>
      <c r="L18" s="253"/>
      <c r="M18" s="21" t="s">
        <v>1094</v>
      </c>
      <c r="N18" s="22">
        <v>6</v>
      </c>
      <c r="O18" s="23">
        <v>1</v>
      </c>
      <c r="P18" s="24">
        <v>1</v>
      </c>
      <c r="Q18" s="17" t="s">
        <v>263</v>
      </c>
      <c r="R18" s="25">
        <v>1</v>
      </c>
      <c r="S18" s="245">
        <v>1.5882352941176472</v>
      </c>
      <c r="T18" s="246"/>
      <c r="U18" s="247"/>
      <c r="V18" s="248">
        <v>2</v>
      </c>
      <c r="W18" s="249"/>
      <c r="X18" s="250"/>
      <c r="AD18" s="281" t="s">
        <v>878</v>
      </c>
      <c r="AE18" s="282"/>
      <c r="AF18" s="282"/>
      <c r="AG18" s="283"/>
      <c r="AH18" s="124"/>
      <c r="AI18" s="61"/>
      <c r="AJ18" s="75"/>
      <c r="AK18" s="275">
        <v>62</v>
      </c>
      <c r="AL18" s="275"/>
      <c r="AM18" s="276"/>
    </row>
    <row r="19" spans="2:52" ht="21" customHeight="1">
      <c r="B19" s="195">
        <v>3</v>
      </c>
      <c r="C19" s="116" t="s">
        <v>854</v>
      </c>
      <c r="D19" s="121" t="s">
        <v>462</v>
      </c>
      <c r="E19" s="122" t="s">
        <v>463</v>
      </c>
      <c r="F19" s="122" t="s">
        <v>565</v>
      </c>
      <c r="G19" s="21" t="s">
        <v>1096</v>
      </c>
      <c r="H19" s="27">
        <v>0</v>
      </c>
      <c r="I19" s="25">
        <v>6</v>
      </c>
      <c r="J19" s="21" t="s">
        <v>1096</v>
      </c>
      <c r="K19" s="27">
        <v>1</v>
      </c>
      <c r="L19" s="25">
        <v>6</v>
      </c>
      <c r="M19" s="251"/>
      <c r="N19" s="252"/>
      <c r="O19" s="253"/>
      <c r="P19" s="24">
        <v>0</v>
      </c>
      <c r="Q19" s="28" t="s">
        <v>263</v>
      </c>
      <c r="R19" s="25">
        <v>2</v>
      </c>
      <c r="S19" s="245">
        <v>7.6923076923076927E-2</v>
      </c>
      <c r="T19" s="246"/>
      <c r="U19" s="247"/>
      <c r="V19" s="248">
        <v>3</v>
      </c>
      <c r="W19" s="249"/>
      <c r="X19" s="250"/>
      <c r="AB19" s="286" t="s">
        <v>1057</v>
      </c>
      <c r="AC19" s="287"/>
      <c r="AD19" s="278" t="s">
        <v>329</v>
      </c>
      <c r="AE19" s="279"/>
      <c r="AF19" s="279" t="s">
        <v>626</v>
      </c>
      <c r="AG19" s="280"/>
    </row>
    <row r="20" spans="2:52" ht="21" customHeight="1">
      <c r="B20" s="197" t="s">
        <v>159</v>
      </c>
      <c r="C20" s="338" t="s">
        <v>845</v>
      </c>
      <c r="D20" s="294"/>
      <c r="E20" s="294"/>
      <c r="F20" s="339"/>
      <c r="G20" s="254">
        <v>1</v>
      </c>
      <c r="H20" s="255"/>
      <c r="I20" s="256"/>
      <c r="J20" s="254">
        <v>2</v>
      </c>
      <c r="K20" s="255"/>
      <c r="L20" s="256"/>
      <c r="M20" s="254">
        <v>3</v>
      </c>
      <c r="N20" s="255"/>
      <c r="O20" s="256"/>
      <c r="P20" s="254" t="s">
        <v>106</v>
      </c>
      <c r="Q20" s="255"/>
      <c r="R20" s="256"/>
      <c r="S20" s="254" t="s">
        <v>264</v>
      </c>
      <c r="T20" s="255"/>
      <c r="U20" s="256"/>
      <c r="V20" s="254" t="s">
        <v>265</v>
      </c>
      <c r="W20" s="255"/>
      <c r="X20" s="256"/>
    </row>
    <row r="21" spans="2:52" ht="21" customHeight="1">
      <c r="B21" s="72">
        <v>1</v>
      </c>
      <c r="C21" s="116" t="s">
        <v>855</v>
      </c>
      <c r="D21" s="121" t="s">
        <v>297</v>
      </c>
      <c r="E21" s="122" t="s">
        <v>1205</v>
      </c>
      <c r="F21" s="122" t="s">
        <v>434</v>
      </c>
      <c r="G21" s="260"/>
      <c r="H21" s="261"/>
      <c r="I21" s="262"/>
      <c r="J21" s="12" t="s">
        <v>1094</v>
      </c>
      <c r="K21" s="13">
        <v>6</v>
      </c>
      <c r="L21" s="14">
        <v>3</v>
      </c>
      <c r="M21" s="15" t="s">
        <v>1094</v>
      </c>
      <c r="N21" s="13">
        <v>6</v>
      </c>
      <c r="O21" s="14">
        <v>0</v>
      </c>
      <c r="P21" s="16">
        <v>2</v>
      </c>
      <c r="Q21" s="17" t="s">
        <v>263</v>
      </c>
      <c r="R21" s="18">
        <v>0</v>
      </c>
      <c r="S21" s="245">
        <v>2.8</v>
      </c>
      <c r="T21" s="246"/>
      <c r="U21" s="247"/>
      <c r="V21" s="248">
        <v>1</v>
      </c>
      <c r="W21" s="249"/>
      <c r="X21" s="250"/>
    </row>
    <row r="22" spans="2:52" ht="21" customHeight="1">
      <c r="B22" s="195">
        <v>2</v>
      </c>
      <c r="C22" s="116" t="s">
        <v>856</v>
      </c>
      <c r="D22" s="121" t="s">
        <v>613</v>
      </c>
      <c r="E22" s="122" t="s">
        <v>614</v>
      </c>
      <c r="F22" s="122" t="s">
        <v>612</v>
      </c>
      <c r="G22" s="19" t="s">
        <v>1096</v>
      </c>
      <c r="H22" s="20">
        <v>3</v>
      </c>
      <c r="I22" s="20">
        <v>6</v>
      </c>
      <c r="J22" s="251"/>
      <c r="K22" s="252"/>
      <c r="L22" s="253"/>
      <c r="M22" s="21" t="s">
        <v>1094</v>
      </c>
      <c r="N22" s="22">
        <v>6</v>
      </c>
      <c r="O22" s="23">
        <v>1</v>
      </c>
      <c r="P22" s="24">
        <v>1</v>
      </c>
      <c r="Q22" s="17" t="s">
        <v>263</v>
      </c>
      <c r="R22" s="25">
        <v>1</v>
      </c>
      <c r="S22" s="245">
        <v>1.5625</v>
      </c>
      <c r="T22" s="246"/>
      <c r="U22" s="247"/>
      <c r="V22" s="248">
        <v>2</v>
      </c>
      <c r="W22" s="249"/>
      <c r="X22" s="250"/>
    </row>
    <row r="23" spans="2:52" ht="21" customHeight="1">
      <c r="B23" s="195">
        <v>3</v>
      </c>
      <c r="C23" s="116" t="s">
        <v>857</v>
      </c>
      <c r="D23" s="126" t="s">
        <v>636</v>
      </c>
      <c r="E23" s="122" t="s">
        <v>637</v>
      </c>
      <c r="F23" s="122" t="s">
        <v>390</v>
      </c>
      <c r="G23" s="21" t="s">
        <v>1096</v>
      </c>
      <c r="H23" s="27">
        <v>0</v>
      </c>
      <c r="I23" s="25">
        <v>6</v>
      </c>
      <c r="J23" s="21" t="s">
        <v>1096</v>
      </c>
      <c r="K23" s="27">
        <v>1</v>
      </c>
      <c r="L23" s="25">
        <v>6</v>
      </c>
      <c r="M23" s="251"/>
      <c r="N23" s="252"/>
      <c r="O23" s="253"/>
      <c r="P23" s="24">
        <v>0</v>
      </c>
      <c r="Q23" s="28" t="s">
        <v>263</v>
      </c>
      <c r="R23" s="25">
        <v>2</v>
      </c>
      <c r="S23" s="245">
        <v>7.6923076923076927E-2</v>
      </c>
      <c r="T23" s="246"/>
      <c r="U23" s="247"/>
      <c r="V23" s="248">
        <v>3</v>
      </c>
      <c r="W23" s="249"/>
      <c r="X23" s="250"/>
    </row>
    <row r="24" spans="2:52" ht="21" customHeight="1">
      <c r="B24" s="197" t="s">
        <v>159</v>
      </c>
      <c r="C24" s="338" t="s">
        <v>846</v>
      </c>
      <c r="D24" s="294"/>
      <c r="E24" s="294"/>
      <c r="F24" s="339"/>
      <c r="G24" s="254">
        <v>1</v>
      </c>
      <c r="H24" s="255"/>
      <c r="I24" s="256"/>
      <c r="J24" s="254">
        <v>2</v>
      </c>
      <c r="K24" s="255"/>
      <c r="L24" s="256"/>
      <c r="M24" s="254">
        <v>3</v>
      </c>
      <c r="N24" s="255"/>
      <c r="O24" s="256"/>
      <c r="P24" s="254" t="s">
        <v>106</v>
      </c>
      <c r="Q24" s="255"/>
      <c r="R24" s="256"/>
      <c r="S24" s="254" t="s">
        <v>264</v>
      </c>
      <c r="T24" s="255"/>
      <c r="U24" s="256"/>
      <c r="V24" s="254" t="s">
        <v>265</v>
      </c>
      <c r="W24" s="255"/>
      <c r="X24" s="256"/>
    </row>
    <row r="25" spans="2:52" ht="21" customHeight="1">
      <c r="B25" s="72">
        <v>1</v>
      </c>
      <c r="C25" s="116" t="s">
        <v>858</v>
      </c>
      <c r="D25" s="121" t="s">
        <v>391</v>
      </c>
      <c r="E25" s="122" t="s">
        <v>392</v>
      </c>
      <c r="F25" s="122" t="s">
        <v>565</v>
      </c>
      <c r="G25" s="260"/>
      <c r="H25" s="261"/>
      <c r="I25" s="262"/>
      <c r="J25" s="12" t="s">
        <v>1094</v>
      </c>
      <c r="K25" s="13">
        <v>7</v>
      </c>
      <c r="L25" s="14">
        <v>6</v>
      </c>
      <c r="M25" s="15" t="s">
        <v>1094</v>
      </c>
      <c r="N25" s="13">
        <v>6</v>
      </c>
      <c r="O25" s="14">
        <v>2</v>
      </c>
      <c r="P25" s="16">
        <v>2</v>
      </c>
      <c r="Q25" s="17" t="s">
        <v>263</v>
      </c>
      <c r="R25" s="18">
        <v>0</v>
      </c>
      <c r="S25" s="245">
        <v>2.6190476190476191</v>
      </c>
      <c r="T25" s="246"/>
      <c r="U25" s="247"/>
      <c r="V25" s="248">
        <v>1</v>
      </c>
      <c r="W25" s="249"/>
      <c r="X25" s="250"/>
      <c r="AS25" s="10"/>
      <c r="AU25" s="9"/>
      <c r="AW25" s="272" t="s">
        <v>252</v>
      </c>
      <c r="AX25" s="272"/>
      <c r="AY25" s="272"/>
      <c r="AZ25" s="272"/>
    </row>
    <row r="26" spans="2:52" ht="21" customHeight="1">
      <c r="B26" s="195">
        <v>2</v>
      </c>
      <c r="C26" s="116" t="s">
        <v>859</v>
      </c>
      <c r="D26" s="121" t="s">
        <v>600</v>
      </c>
      <c r="E26" s="122" t="s">
        <v>601</v>
      </c>
      <c r="F26" s="122" t="s">
        <v>599</v>
      </c>
      <c r="G26" s="19" t="s">
        <v>1096</v>
      </c>
      <c r="H26" s="20">
        <v>6</v>
      </c>
      <c r="I26" s="20">
        <v>7</v>
      </c>
      <c r="J26" s="251"/>
      <c r="K26" s="252"/>
      <c r="L26" s="253"/>
      <c r="M26" s="21" t="s">
        <v>1094</v>
      </c>
      <c r="N26" s="22">
        <v>6</v>
      </c>
      <c r="O26" s="23">
        <v>0</v>
      </c>
      <c r="P26" s="24">
        <v>1</v>
      </c>
      <c r="Q26" s="17" t="s">
        <v>263</v>
      </c>
      <c r="R26" s="25">
        <v>1</v>
      </c>
      <c r="S26" s="245">
        <v>1.631578947368421</v>
      </c>
      <c r="T26" s="246"/>
      <c r="U26" s="247"/>
      <c r="V26" s="248">
        <v>2</v>
      </c>
      <c r="W26" s="249"/>
      <c r="X26" s="250"/>
      <c r="AS26" s="266" t="s">
        <v>196</v>
      </c>
      <c r="AT26" s="273"/>
      <c r="AU26" s="268" t="s">
        <v>1061</v>
      </c>
      <c r="AV26" s="274"/>
      <c r="AW26" s="317" t="s">
        <v>297</v>
      </c>
      <c r="AX26" s="315"/>
      <c r="AY26" s="315" t="s">
        <v>1205</v>
      </c>
      <c r="AZ26" s="316"/>
    </row>
    <row r="27" spans="2:52" ht="21" customHeight="1">
      <c r="B27" s="195">
        <v>3</v>
      </c>
      <c r="C27" s="116" t="s">
        <v>860</v>
      </c>
      <c r="D27" s="121" t="s">
        <v>1208</v>
      </c>
      <c r="E27" s="122" t="s">
        <v>1209</v>
      </c>
      <c r="F27" s="122" t="s">
        <v>1140</v>
      </c>
      <c r="G27" s="21" t="s">
        <v>1096</v>
      </c>
      <c r="H27" s="27">
        <v>2</v>
      </c>
      <c r="I27" s="25">
        <v>6</v>
      </c>
      <c r="J27" s="21" t="s">
        <v>1096</v>
      </c>
      <c r="K27" s="27">
        <v>0</v>
      </c>
      <c r="L27" s="25">
        <v>6</v>
      </c>
      <c r="M27" s="251"/>
      <c r="N27" s="252"/>
      <c r="O27" s="253"/>
      <c r="P27" s="24">
        <v>0</v>
      </c>
      <c r="Q27" s="28" t="s">
        <v>263</v>
      </c>
      <c r="R27" s="25">
        <v>2</v>
      </c>
      <c r="S27" s="245">
        <v>0.14285714285714285</v>
      </c>
      <c r="T27" s="246"/>
      <c r="U27" s="247"/>
      <c r="V27" s="248">
        <v>3</v>
      </c>
      <c r="W27" s="249"/>
      <c r="X27" s="250"/>
      <c r="AS27" s="266"/>
      <c r="AT27" s="266"/>
      <c r="AU27" s="267"/>
      <c r="AV27" s="267"/>
      <c r="AW27" s="317" t="s">
        <v>1097</v>
      </c>
      <c r="AX27" s="315"/>
      <c r="AY27" s="315" t="s">
        <v>1097</v>
      </c>
      <c r="AZ27" s="316"/>
    </row>
    <row r="28" spans="2:52" ht="21" customHeight="1">
      <c r="B28" s="197" t="s">
        <v>159</v>
      </c>
      <c r="C28" s="338" t="s">
        <v>847</v>
      </c>
      <c r="D28" s="294"/>
      <c r="E28" s="294"/>
      <c r="F28" s="339"/>
      <c r="G28" s="254">
        <v>1</v>
      </c>
      <c r="H28" s="255"/>
      <c r="I28" s="256"/>
      <c r="J28" s="254">
        <v>2</v>
      </c>
      <c r="K28" s="255"/>
      <c r="L28" s="256"/>
      <c r="M28" s="254">
        <v>3</v>
      </c>
      <c r="N28" s="255"/>
      <c r="O28" s="256"/>
      <c r="P28" s="254" t="s">
        <v>106</v>
      </c>
      <c r="Q28" s="255"/>
      <c r="R28" s="256"/>
      <c r="S28" s="254" t="s">
        <v>264</v>
      </c>
      <c r="T28" s="255"/>
      <c r="U28" s="256"/>
      <c r="V28" s="254" t="s">
        <v>265</v>
      </c>
      <c r="W28" s="255"/>
      <c r="X28" s="256"/>
    </row>
    <row r="29" spans="2:52" ht="21" customHeight="1">
      <c r="B29" s="72">
        <v>1</v>
      </c>
      <c r="C29" s="116" t="s">
        <v>861</v>
      </c>
      <c r="D29" s="121" t="s">
        <v>455</v>
      </c>
      <c r="E29" s="122" t="s">
        <v>456</v>
      </c>
      <c r="F29" s="122" t="s">
        <v>583</v>
      </c>
      <c r="G29" s="260"/>
      <c r="H29" s="261"/>
      <c r="I29" s="262"/>
      <c r="J29" s="12" t="s">
        <v>1094</v>
      </c>
      <c r="K29" s="13">
        <v>6</v>
      </c>
      <c r="L29" s="14">
        <v>2</v>
      </c>
      <c r="M29" s="15" t="s">
        <v>1094</v>
      </c>
      <c r="N29" s="13">
        <v>6</v>
      </c>
      <c r="O29" s="14">
        <v>4</v>
      </c>
      <c r="P29" s="16">
        <v>2</v>
      </c>
      <c r="Q29" s="17" t="s">
        <v>263</v>
      </c>
      <c r="R29" s="18">
        <v>0</v>
      </c>
      <c r="S29" s="245">
        <v>2.6666666666666665</v>
      </c>
      <c r="T29" s="246"/>
      <c r="U29" s="247"/>
      <c r="V29" s="248">
        <v>1</v>
      </c>
      <c r="W29" s="249"/>
      <c r="X29" s="250"/>
    </row>
    <row r="30" spans="2:52" ht="21" customHeight="1">
      <c r="B30" s="195">
        <v>2</v>
      </c>
      <c r="C30" s="116" t="s">
        <v>862</v>
      </c>
      <c r="D30" s="121" t="s">
        <v>618</v>
      </c>
      <c r="E30" s="122" t="s">
        <v>619</v>
      </c>
      <c r="F30" s="122" t="s">
        <v>620</v>
      </c>
      <c r="G30" s="19" t="s">
        <v>1096</v>
      </c>
      <c r="H30" s="20">
        <v>2</v>
      </c>
      <c r="I30" s="20">
        <v>6</v>
      </c>
      <c r="J30" s="251"/>
      <c r="K30" s="252"/>
      <c r="L30" s="253"/>
      <c r="M30" s="21" t="s">
        <v>1094</v>
      </c>
      <c r="N30" s="22">
        <v>6</v>
      </c>
      <c r="O30" s="23">
        <v>3</v>
      </c>
      <c r="P30" s="24">
        <v>1</v>
      </c>
      <c r="Q30" s="17" t="s">
        <v>263</v>
      </c>
      <c r="R30" s="25">
        <v>1</v>
      </c>
      <c r="S30" s="245">
        <v>1.4705882352941178</v>
      </c>
      <c r="T30" s="246"/>
      <c r="U30" s="247"/>
      <c r="V30" s="248">
        <v>2</v>
      </c>
      <c r="W30" s="249"/>
      <c r="X30" s="250"/>
    </row>
    <row r="31" spans="2:52" ht="21" customHeight="1">
      <c r="B31" s="195">
        <v>3</v>
      </c>
      <c r="C31" s="116" t="s">
        <v>863</v>
      </c>
      <c r="D31" s="121" t="s">
        <v>1210</v>
      </c>
      <c r="E31" s="122" t="s">
        <v>1185</v>
      </c>
      <c r="F31" s="122" t="s">
        <v>1140</v>
      </c>
      <c r="G31" s="21" t="s">
        <v>1096</v>
      </c>
      <c r="H31" s="27">
        <v>4</v>
      </c>
      <c r="I31" s="25">
        <v>6</v>
      </c>
      <c r="J31" s="21" t="s">
        <v>1096</v>
      </c>
      <c r="K31" s="27">
        <v>3</v>
      </c>
      <c r="L31" s="25">
        <v>6</v>
      </c>
      <c r="M31" s="251"/>
      <c r="N31" s="252"/>
      <c r="O31" s="253"/>
      <c r="P31" s="24">
        <v>0</v>
      </c>
      <c r="Q31" s="28" t="s">
        <v>263</v>
      </c>
      <c r="R31" s="25">
        <v>2</v>
      </c>
      <c r="S31" s="245">
        <v>0.36842105263157893</v>
      </c>
      <c r="T31" s="246"/>
      <c r="U31" s="247"/>
      <c r="V31" s="248">
        <v>3</v>
      </c>
      <c r="W31" s="249"/>
      <c r="X31" s="250"/>
    </row>
    <row r="32" spans="2:52" ht="21" customHeight="1">
      <c r="B32" s="197" t="s">
        <v>159</v>
      </c>
      <c r="C32" s="338" t="s">
        <v>874</v>
      </c>
      <c r="D32" s="294"/>
      <c r="E32" s="294"/>
      <c r="F32" s="339"/>
      <c r="G32" s="254">
        <v>1</v>
      </c>
      <c r="H32" s="255"/>
      <c r="I32" s="256"/>
      <c r="J32" s="254">
        <v>2</v>
      </c>
      <c r="K32" s="255"/>
      <c r="L32" s="256"/>
      <c r="M32" s="254">
        <v>3</v>
      </c>
      <c r="N32" s="255"/>
      <c r="O32" s="256"/>
      <c r="P32" s="254" t="s">
        <v>106</v>
      </c>
      <c r="Q32" s="255"/>
      <c r="R32" s="256"/>
      <c r="S32" s="254" t="s">
        <v>264</v>
      </c>
      <c r="T32" s="255"/>
      <c r="U32" s="256"/>
      <c r="V32" s="254" t="s">
        <v>265</v>
      </c>
      <c r="W32" s="255"/>
      <c r="X32" s="256"/>
    </row>
    <row r="33" spans="2:67" ht="21" customHeight="1">
      <c r="B33" s="72">
        <v>1</v>
      </c>
      <c r="C33" s="116" t="s">
        <v>875</v>
      </c>
      <c r="D33" s="121" t="s">
        <v>329</v>
      </c>
      <c r="E33" s="122" t="s">
        <v>626</v>
      </c>
      <c r="F33" s="122" t="s">
        <v>433</v>
      </c>
      <c r="G33" s="260"/>
      <c r="H33" s="261"/>
      <c r="I33" s="262"/>
      <c r="J33" s="12" t="s">
        <v>1094</v>
      </c>
      <c r="K33" s="13">
        <v>6</v>
      </c>
      <c r="L33" s="14">
        <v>1</v>
      </c>
      <c r="M33" s="15" t="s">
        <v>1094</v>
      </c>
      <c r="N33" s="13">
        <v>6</v>
      </c>
      <c r="O33" s="14">
        <v>2</v>
      </c>
      <c r="P33" s="16">
        <v>2</v>
      </c>
      <c r="Q33" s="17" t="s">
        <v>263</v>
      </c>
      <c r="R33" s="18">
        <v>0</v>
      </c>
      <c r="S33" s="245">
        <v>2.8</v>
      </c>
      <c r="T33" s="246"/>
      <c r="U33" s="247"/>
      <c r="V33" s="248">
        <v>1</v>
      </c>
      <c r="W33" s="249"/>
      <c r="X33" s="250"/>
    </row>
    <row r="34" spans="2:67" ht="21" customHeight="1">
      <c r="B34" s="195">
        <v>2</v>
      </c>
      <c r="C34" s="116" t="s">
        <v>876</v>
      </c>
      <c r="D34" s="121" t="s">
        <v>404</v>
      </c>
      <c r="E34" s="122" t="s">
        <v>608</v>
      </c>
      <c r="F34" s="122" t="s">
        <v>557</v>
      </c>
      <c r="G34" s="19" t="s">
        <v>1096</v>
      </c>
      <c r="H34" s="20">
        <v>1</v>
      </c>
      <c r="I34" s="20">
        <v>6</v>
      </c>
      <c r="J34" s="251"/>
      <c r="K34" s="252"/>
      <c r="L34" s="253"/>
      <c r="M34" s="21" t="s">
        <v>1094</v>
      </c>
      <c r="N34" s="22">
        <v>6</v>
      </c>
      <c r="O34" s="23">
        <v>2</v>
      </c>
      <c r="P34" s="24">
        <v>1</v>
      </c>
      <c r="Q34" s="17" t="s">
        <v>263</v>
      </c>
      <c r="R34" s="25">
        <v>1</v>
      </c>
      <c r="S34" s="245">
        <v>1.4666666666666668</v>
      </c>
      <c r="T34" s="246"/>
      <c r="U34" s="247"/>
      <c r="V34" s="248">
        <v>2</v>
      </c>
      <c r="W34" s="249"/>
      <c r="X34" s="250"/>
    </row>
    <row r="35" spans="2:67" ht="21" customHeight="1">
      <c r="B35" s="195">
        <v>3</v>
      </c>
      <c r="C35" s="116" t="s">
        <v>877</v>
      </c>
      <c r="D35" s="121" t="s">
        <v>1211</v>
      </c>
      <c r="E35" s="122" t="s">
        <v>1212</v>
      </c>
      <c r="F35" s="122" t="s">
        <v>724</v>
      </c>
      <c r="G35" s="21" t="s">
        <v>1096</v>
      </c>
      <c r="H35" s="27">
        <v>2</v>
      </c>
      <c r="I35" s="25">
        <v>6</v>
      </c>
      <c r="J35" s="21" t="s">
        <v>1096</v>
      </c>
      <c r="K35" s="27">
        <v>2</v>
      </c>
      <c r="L35" s="25">
        <v>6</v>
      </c>
      <c r="M35" s="251"/>
      <c r="N35" s="252"/>
      <c r="O35" s="253"/>
      <c r="P35" s="24">
        <v>0</v>
      </c>
      <c r="Q35" s="28" t="s">
        <v>263</v>
      </c>
      <c r="R35" s="25">
        <v>2</v>
      </c>
      <c r="S35" s="245">
        <v>0.25</v>
      </c>
      <c r="T35" s="246"/>
      <c r="U35" s="247"/>
      <c r="V35" s="248">
        <v>3</v>
      </c>
      <c r="W35" s="249"/>
      <c r="X35" s="250"/>
      <c r="BO35" s="196"/>
    </row>
    <row r="36" spans="2:67" ht="23" customHeight="1">
      <c r="Q36"/>
      <c r="S36"/>
      <c r="BO36" s="196"/>
    </row>
    <row r="37" spans="2:67" ht="23" customHeight="1">
      <c r="Q37"/>
      <c r="S37"/>
      <c r="BO37" s="196"/>
    </row>
    <row r="38" spans="2:67" ht="23" customHeight="1">
      <c r="Q38"/>
      <c r="S38"/>
      <c r="BO38" s="196"/>
    </row>
    <row r="39" spans="2:67" ht="23" customHeight="1">
      <c r="Q39"/>
      <c r="S39"/>
      <c r="BO39" s="196"/>
    </row>
    <row r="40" spans="2:67" ht="23" customHeight="1">
      <c r="Q40"/>
      <c r="S40"/>
      <c r="BO40" s="196"/>
    </row>
    <row r="41" spans="2:67" ht="23" customHeight="1">
      <c r="Q41"/>
      <c r="S41"/>
      <c r="BO41" s="196"/>
    </row>
    <row r="42" spans="2:67" ht="23" customHeight="1">
      <c r="Q42"/>
      <c r="S42"/>
      <c r="BO42" s="196"/>
    </row>
    <row r="43" spans="2:67" ht="23" customHeight="1">
      <c r="Q43"/>
      <c r="S43"/>
      <c r="BM43" s="10"/>
      <c r="BO43" s="196"/>
    </row>
    <row r="44" spans="2:67" ht="23" customHeight="1">
      <c r="Q44"/>
      <c r="S44"/>
    </row>
    <row r="45" spans="2:67" ht="23" customHeight="1">
      <c r="Q45"/>
      <c r="S45"/>
    </row>
    <row r="46" spans="2:67" ht="23" customHeight="1">
      <c r="Q46"/>
      <c r="S46"/>
    </row>
    <row r="47" spans="2:67" ht="23" customHeight="1">
      <c r="Q47"/>
      <c r="S47"/>
    </row>
    <row r="48" spans="2:67" ht="23" customHeight="1">
      <c r="Q48"/>
      <c r="S48"/>
    </row>
    <row r="49" spans="17:19" ht="23" customHeight="1">
      <c r="Q49"/>
      <c r="S49"/>
    </row>
    <row r="50" spans="17:19" ht="23" customHeight="1">
      <c r="Q50"/>
      <c r="S50"/>
    </row>
    <row r="51" spans="17:19" ht="23" customHeight="1">
      <c r="Q51"/>
      <c r="S51"/>
    </row>
    <row r="52" spans="17:19" ht="23" customHeight="1">
      <c r="Q52"/>
      <c r="S52"/>
    </row>
    <row r="53" spans="17:19" ht="23" customHeight="1">
      <c r="Q53"/>
      <c r="S53"/>
    </row>
    <row r="54" spans="17:19" ht="23" customHeight="1">
      <c r="Q54"/>
      <c r="S54"/>
    </row>
    <row r="55" spans="17:19" ht="23" customHeight="1">
      <c r="Q55"/>
      <c r="S55"/>
    </row>
    <row r="56" spans="17:19" ht="23" customHeight="1">
      <c r="Q56"/>
      <c r="S56"/>
    </row>
    <row r="57" spans="17:19" ht="23" customHeight="1">
      <c r="Q57"/>
      <c r="S57"/>
    </row>
    <row r="58" spans="17:19" ht="23" customHeight="1">
      <c r="Q58"/>
      <c r="S58"/>
    </row>
    <row r="59" spans="17:19" ht="23" customHeight="1">
      <c r="Q59"/>
      <c r="S59"/>
    </row>
    <row r="60" spans="17:19" ht="23" customHeight="1">
      <c r="Q60"/>
      <c r="S60"/>
    </row>
    <row r="61" spans="17:19" ht="23" customHeight="1">
      <c r="Q61"/>
      <c r="S61"/>
    </row>
    <row r="62" spans="17:19" ht="21" customHeight="1">
      <c r="Q62"/>
      <c r="S62"/>
    </row>
    <row r="63" spans="17:19" ht="21" customHeight="1">
      <c r="Q63"/>
      <c r="S63"/>
    </row>
    <row r="64" spans="17:19" ht="21" customHeight="1">
      <c r="Q64"/>
      <c r="S64"/>
    </row>
    <row r="65" spans="17:19" ht="21" customHeight="1">
      <c r="Q65"/>
      <c r="S65"/>
    </row>
    <row r="66" spans="17:19" ht="21" customHeight="1">
      <c r="Q66"/>
      <c r="S66"/>
    </row>
    <row r="67" spans="17:19" ht="21" customHeight="1">
      <c r="Q67"/>
      <c r="S67"/>
    </row>
    <row r="68" spans="17:19" ht="21" customHeight="1">
      <c r="Q68"/>
      <c r="S68"/>
    </row>
    <row r="69" spans="17:19" ht="21" customHeight="1">
      <c r="Q69"/>
      <c r="S69"/>
    </row>
    <row r="70" spans="17:19" ht="21" customHeight="1">
      <c r="Q70"/>
      <c r="S70"/>
    </row>
    <row r="71" spans="17:19" ht="21" customHeight="1">
      <c r="Q71"/>
      <c r="S71"/>
    </row>
    <row r="72" spans="17:19" ht="21" customHeight="1">
      <c r="Q72"/>
      <c r="S72"/>
    </row>
    <row r="73" spans="17:19" ht="21" customHeight="1">
      <c r="Q73"/>
      <c r="S73"/>
    </row>
    <row r="74" spans="17:19" ht="21" customHeight="1">
      <c r="Q74"/>
      <c r="S74"/>
    </row>
    <row r="75" spans="17:19" ht="51" customHeight="1">
      <c r="Q75"/>
      <c r="S75"/>
    </row>
    <row r="76" spans="17:19" ht="21" customHeight="1">
      <c r="Q76"/>
      <c r="S76"/>
    </row>
    <row r="77" spans="17:19" ht="21" customHeight="1">
      <c r="Q77"/>
      <c r="S77"/>
    </row>
    <row r="78" spans="17:19" ht="21" customHeight="1">
      <c r="Q78"/>
      <c r="S78"/>
    </row>
    <row r="79" spans="17:19" ht="21" customHeight="1">
      <c r="Q79"/>
      <c r="S79"/>
    </row>
    <row r="80" spans="17:19" ht="21" customHeight="1">
      <c r="Q80"/>
      <c r="S80"/>
    </row>
    <row r="81" spans="17:76" ht="21" customHeight="1">
      <c r="Q81"/>
      <c r="S81"/>
    </row>
    <row r="82" spans="17:76" ht="21" customHeight="1">
      <c r="Q82"/>
      <c r="S82"/>
      <c r="BS82" s="10"/>
    </row>
    <row r="83" spans="17:76" ht="21" customHeight="1">
      <c r="Q83"/>
      <c r="S83"/>
    </row>
    <row r="84" spans="17:76" ht="21" customHeight="1">
      <c r="Q84"/>
      <c r="S84"/>
    </row>
    <row r="85" spans="17:76" ht="21" customHeight="1">
      <c r="Q85"/>
      <c r="S85"/>
    </row>
    <row r="86" spans="17:76" ht="21" customHeight="1">
      <c r="Q86"/>
      <c r="S86"/>
    </row>
    <row r="87" spans="17:76" ht="21" customHeight="1">
      <c r="Q87"/>
      <c r="S87"/>
      <c r="BX87" s="10"/>
    </row>
    <row r="88" spans="17:76" ht="21" customHeight="1">
      <c r="Q88"/>
      <c r="S88"/>
    </row>
    <row r="89" spans="17:76" ht="21" customHeight="1">
      <c r="Q89"/>
      <c r="S89"/>
    </row>
    <row r="90" spans="17:76" ht="21" customHeight="1">
      <c r="Q90"/>
      <c r="S90"/>
    </row>
    <row r="91" spans="17:76" ht="21" customHeight="1">
      <c r="Q91"/>
      <c r="S91"/>
    </row>
    <row r="92" spans="17:76" ht="21" customHeight="1">
      <c r="Q92"/>
      <c r="S92"/>
    </row>
    <row r="93" spans="17:76" ht="21" customHeight="1">
      <c r="Q93"/>
    </row>
    <row r="94" spans="17:76" ht="21" customHeight="1">
      <c r="Q94"/>
    </row>
    <row r="95" spans="17:76" ht="21" customHeight="1">
      <c r="Q95"/>
    </row>
    <row r="96" spans="17:76" ht="21" customHeight="1">
      <c r="Q96"/>
      <c r="S96"/>
    </row>
    <row r="97" spans="1:62" ht="21" customHeight="1">
      <c r="Q97"/>
      <c r="S97"/>
    </row>
    <row r="98" spans="1:62" ht="21" customHeight="1">
      <c r="Q98"/>
      <c r="S98"/>
    </row>
    <row r="99" spans="1:62" ht="21" customHeight="1">
      <c r="Q99"/>
      <c r="S99"/>
    </row>
    <row r="100" spans="1:62" ht="21" customHeight="1">
      <c r="Q100"/>
      <c r="S100"/>
    </row>
    <row r="101" spans="1:62" ht="21" customHeight="1">
      <c r="Q101"/>
      <c r="S101"/>
    </row>
    <row r="102" spans="1:62" ht="21" customHeight="1">
      <c r="Q102"/>
      <c r="S102"/>
    </row>
    <row r="103" spans="1:62" ht="21" customHeight="1">
      <c r="Q103"/>
      <c r="S103"/>
    </row>
    <row r="104" spans="1:62" ht="21" customHeight="1">
      <c r="Q104"/>
      <c r="S104"/>
    </row>
    <row r="105" spans="1:62" ht="21" customHeight="1">
      <c r="Q105"/>
      <c r="S105"/>
    </row>
    <row r="106" spans="1:62" ht="21" customHeight="1">
      <c r="Q106"/>
      <c r="S106"/>
      <c r="BC106" s="199"/>
      <c r="BD106" s="199"/>
      <c r="BH106" s="101"/>
      <c r="BI106" s="101"/>
      <c r="BJ106" s="101"/>
    </row>
    <row r="107" spans="1:62" ht="21" customHeight="1">
      <c r="Q107"/>
      <c r="S107"/>
      <c r="BC107" s="199"/>
      <c r="BD107" s="199"/>
      <c r="BH107" s="101"/>
      <c r="BI107" s="101"/>
      <c r="BJ107" s="101"/>
    </row>
    <row r="108" spans="1:62" ht="21" customHeight="1">
      <c r="Q108"/>
      <c r="S108"/>
      <c r="AS108" s="10"/>
      <c r="BC108" s="199"/>
      <c r="BD108" s="199"/>
      <c r="BH108" s="101"/>
      <c r="BI108" s="101"/>
      <c r="BJ108" s="101"/>
    </row>
    <row r="109" spans="1:62" ht="21" customHeight="1">
      <c r="Q109"/>
      <c r="S109"/>
      <c r="BC109" s="199"/>
      <c r="BD109" s="199"/>
      <c r="BH109" s="101"/>
      <c r="BI109" s="101"/>
      <c r="BJ109" s="101"/>
    </row>
    <row r="110" spans="1:62" ht="21" customHeight="1">
      <c r="A110" s="10"/>
      <c r="Q110"/>
      <c r="S110"/>
    </row>
    <row r="111" spans="1:62" ht="22" customHeight="1">
      <c r="Q111"/>
      <c r="S111"/>
    </row>
    <row r="112" spans="1:62" ht="25" customHeight="1">
      <c r="Q112"/>
      <c r="S112"/>
    </row>
    <row r="113" spans="17:19" ht="24" customHeight="1">
      <c r="Q113"/>
      <c r="S113"/>
    </row>
    <row r="114" spans="17:19" ht="25" customHeight="1">
      <c r="Q114"/>
      <c r="S114"/>
    </row>
    <row r="115" spans="17:19" ht="25" customHeight="1">
      <c r="Q115"/>
      <c r="S115"/>
    </row>
    <row r="116" spans="17:19" ht="25" customHeight="1">
      <c r="Q116"/>
      <c r="S116"/>
    </row>
    <row r="117" spans="17:19" ht="25" customHeight="1">
      <c r="Q117"/>
      <c r="S117"/>
    </row>
    <row r="118" spans="17:19" ht="24" customHeight="1">
      <c r="Q118"/>
      <c r="S118"/>
    </row>
    <row r="119" spans="17:19" ht="25" customHeight="1">
      <c r="Q119"/>
      <c r="S119"/>
    </row>
    <row r="120" spans="17:19" ht="25" customHeight="1">
      <c r="Q120"/>
      <c r="S120"/>
    </row>
    <row r="121" spans="17:19" ht="25" customHeight="1">
      <c r="Q121"/>
      <c r="S121"/>
    </row>
    <row r="122" spans="17:19" ht="25" customHeight="1">
      <c r="Q122"/>
      <c r="S122"/>
    </row>
    <row r="123" spans="17:19" ht="24" customHeight="1">
      <c r="Q123"/>
      <c r="S123"/>
    </row>
    <row r="124" spans="17:19" ht="25" customHeight="1">
      <c r="Q124"/>
      <c r="S124"/>
    </row>
    <row r="125" spans="17:19" ht="25" customHeight="1">
      <c r="Q125"/>
      <c r="S125"/>
    </row>
    <row r="126" spans="17:19" ht="25" customHeight="1">
      <c r="Q126"/>
      <c r="S126"/>
    </row>
    <row r="127" spans="17:19" ht="25" customHeight="1">
      <c r="Q127"/>
      <c r="S127"/>
    </row>
    <row r="128" spans="17:19" ht="26" customHeight="1">
      <c r="Q128"/>
      <c r="S128"/>
    </row>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spans="60:64" ht="25" customHeight="1"/>
    <row r="178" spans="60:64" ht="25" customHeight="1">
      <c r="BL178" s="10"/>
    </row>
    <row r="179" spans="60:64" ht="25" customHeight="1"/>
    <row r="180" spans="60:64" ht="25" customHeight="1"/>
    <row r="181" spans="60:64" ht="25" customHeight="1"/>
    <row r="182" spans="60:64" ht="25" customHeight="1"/>
    <row r="183" spans="60:64" ht="25" customHeight="1">
      <c r="BH183" s="10"/>
    </row>
    <row r="184" spans="60:64" ht="25" customHeight="1"/>
    <row r="185" spans="60:64" ht="25" customHeight="1"/>
    <row r="186" spans="60:64" ht="25" customHeight="1"/>
    <row r="187" spans="60:64" ht="25" customHeight="1"/>
    <row r="188" spans="60:64" ht="25" customHeight="1"/>
    <row r="189" spans="60:64" ht="25" customHeight="1"/>
    <row r="190" spans="60:64" ht="25" customHeight="1"/>
    <row r="191" spans="60:64" ht="25" customHeight="1"/>
    <row r="192" spans="60:64" ht="25" customHeight="1"/>
    <row r="193" ht="25" customHeight="1"/>
    <row r="194" ht="25" customHeight="1"/>
    <row r="195" ht="25" customHeight="1"/>
    <row r="196" ht="25" customHeight="1"/>
    <row r="197" ht="25" customHeight="1"/>
    <row r="198" ht="25" customHeight="1"/>
    <row r="199" ht="11" customHeight="1"/>
    <row r="200" ht="11" customHeight="1"/>
    <row r="201" ht="11" customHeight="1"/>
    <row r="202" ht="11" customHeight="1"/>
    <row r="203" ht="11" customHeight="1"/>
    <row r="204" ht="11" customHeight="1"/>
    <row r="205" ht="11" customHeight="1"/>
  </sheetData>
  <mergeCells count="205">
    <mergeCell ref="AG1:AS1"/>
    <mergeCell ref="AV1:AZ1"/>
    <mergeCell ref="B2:F2"/>
    <mergeCell ref="G2:AA2"/>
    <mergeCell ref="AB2:AZ2"/>
    <mergeCell ref="AH3:AI3"/>
    <mergeCell ref="AK3:AL3"/>
    <mergeCell ref="AO3:AP3"/>
    <mergeCell ref="G33:I33"/>
    <mergeCell ref="S33:U33"/>
    <mergeCell ref="V33:X33"/>
    <mergeCell ref="C4:F4"/>
    <mergeCell ref="G4:I4"/>
    <mergeCell ref="J4:L4"/>
    <mergeCell ref="M4:O4"/>
    <mergeCell ref="P4:R4"/>
    <mergeCell ref="S4:U4"/>
    <mergeCell ref="V4:X4"/>
    <mergeCell ref="AD7:AE7"/>
    <mergeCell ref="AD4:AG4"/>
    <mergeCell ref="AB5:AC5"/>
    <mergeCell ref="AD5:AE5"/>
    <mergeCell ref="AF5:AG5"/>
    <mergeCell ref="J6:L6"/>
    <mergeCell ref="M35:O35"/>
    <mergeCell ref="S35:U35"/>
    <mergeCell ref="V35:X35"/>
    <mergeCell ref="J34:L34"/>
    <mergeCell ref="S34:U34"/>
    <mergeCell ref="V34:X34"/>
    <mergeCell ref="AD8:AG8"/>
    <mergeCell ref="AD12:AG12"/>
    <mergeCell ref="AB19:AC19"/>
    <mergeCell ref="AD19:AE19"/>
    <mergeCell ref="AF19:AG19"/>
    <mergeCell ref="AD18:AG18"/>
    <mergeCell ref="M19:O19"/>
    <mergeCell ref="S19:U19"/>
    <mergeCell ref="V19:X19"/>
    <mergeCell ref="M31:O31"/>
    <mergeCell ref="S31:U31"/>
    <mergeCell ref="V31:X31"/>
    <mergeCell ref="AD10:AG10"/>
    <mergeCell ref="M27:O27"/>
    <mergeCell ref="S27:U27"/>
    <mergeCell ref="V27:X27"/>
    <mergeCell ref="AD6:AG6"/>
    <mergeCell ref="AO8:AQ8"/>
    <mergeCell ref="G5:I5"/>
    <mergeCell ref="S5:U5"/>
    <mergeCell ref="V5:X5"/>
    <mergeCell ref="AB9:AC9"/>
    <mergeCell ref="AD9:AE9"/>
    <mergeCell ref="AF9:AG9"/>
    <mergeCell ref="AH9:AI9"/>
    <mergeCell ref="AJ9:AK9"/>
    <mergeCell ref="AL7:AM7"/>
    <mergeCell ref="AN7:AO7"/>
    <mergeCell ref="AP7:AQ7"/>
    <mergeCell ref="AF7:AG7"/>
    <mergeCell ref="AH5:AI5"/>
    <mergeCell ref="AJ5:AK5"/>
    <mergeCell ref="AL5:AM5"/>
    <mergeCell ref="AK6:AL6"/>
    <mergeCell ref="AB7:AC7"/>
    <mergeCell ref="S6:U6"/>
    <mergeCell ref="V6:X6"/>
    <mergeCell ref="C8:F8"/>
    <mergeCell ref="G8:I8"/>
    <mergeCell ref="J8:L8"/>
    <mergeCell ref="M8:O8"/>
    <mergeCell ref="P8:R8"/>
    <mergeCell ref="S8:U8"/>
    <mergeCell ref="V8:X8"/>
    <mergeCell ref="M7:O7"/>
    <mergeCell ref="S7:U7"/>
    <mergeCell ref="V7:X7"/>
    <mergeCell ref="AS12:AU12"/>
    <mergeCell ref="G9:I9"/>
    <mergeCell ref="S9:U9"/>
    <mergeCell ref="V9:X9"/>
    <mergeCell ref="AB13:AC13"/>
    <mergeCell ref="AD13:AE13"/>
    <mergeCell ref="AF13:AG13"/>
    <mergeCell ref="AH13:AI13"/>
    <mergeCell ref="AJ13:AK13"/>
    <mergeCell ref="AP11:AQ11"/>
    <mergeCell ref="AR11:AS11"/>
    <mergeCell ref="AT11:AU11"/>
    <mergeCell ref="AB11:AC11"/>
    <mergeCell ref="AD11:AE11"/>
    <mergeCell ref="AF11:AG11"/>
    <mergeCell ref="AL9:AM9"/>
    <mergeCell ref="AK10:AM10"/>
    <mergeCell ref="J10:L10"/>
    <mergeCell ref="S10:U10"/>
    <mergeCell ref="V10:X10"/>
    <mergeCell ref="C12:F12"/>
    <mergeCell ref="G12:I12"/>
    <mergeCell ref="J12:L12"/>
    <mergeCell ref="M12:O12"/>
    <mergeCell ref="P12:R12"/>
    <mergeCell ref="S12:U12"/>
    <mergeCell ref="V12:X12"/>
    <mergeCell ref="M11:O11"/>
    <mergeCell ref="S11:U11"/>
    <mergeCell ref="V11:X11"/>
    <mergeCell ref="AO16:AQ16"/>
    <mergeCell ref="G13:I13"/>
    <mergeCell ref="S13:U13"/>
    <mergeCell ref="V13:X13"/>
    <mergeCell ref="AB17:AC17"/>
    <mergeCell ref="AD17:AE17"/>
    <mergeCell ref="AF17:AG17"/>
    <mergeCell ref="AH17:AI17"/>
    <mergeCell ref="AJ17:AK17"/>
    <mergeCell ref="AL15:AM15"/>
    <mergeCell ref="AN15:AO15"/>
    <mergeCell ref="AP15:AQ15"/>
    <mergeCell ref="AB15:AC15"/>
    <mergeCell ref="AD15:AE15"/>
    <mergeCell ref="AF15:AG15"/>
    <mergeCell ref="AL13:AM13"/>
    <mergeCell ref="M15:O15"/>
    <mergeCell ref="S15:U15"/>
    <mergeCell ref="V15:X15"/>
    <mergeCell ref="G17:I17"/>
    <mergeCell ref="AD16:AG16"/>
    <mergeCell ref="AL17:AM17"/>
    <mergeCell ref="J14:L14"/>
    <mergeCell ref="S14:U14"/>
    <mergeCell ref="AK18:AM18"/>
    <mergeCell ref="AD14:AG14"/>
    <mergeCell ref="V16:X16"/>
    <mergeCell ref="S17:U17"/>
    <mergeCell ref="V17:X17"/>
    <mergeCell ref="J18:L18"/>
    <mergeCell ref="S18:U18"/>
    <mergeCell ref="V18:X18"/>
    <mergeCell ref="C16:F16"/>
    <mergeCell ref="G16:I16"/>
    <mergeCell ref="J16:L16"/>
    <mergeCell ref="M16:O16"/>
    <mergeCell ref="P16:R16"/>
    <mergeCell ref="S16:U16"/>
    <mergeCell ref="AK14:AL14"/>
    <mergeCell ref="V14:X14"/>
    <mergeCell ref="C20:F20"/>
    <mergeCell ref="G20:I20"/>
    <mergeCell ref="J20:L20"/>
    <mergeCell ref="M20:O20"/>
    <mergeCell ref="P20:R20"/>
    <mergeCell ref="S20:U20"/>
    <mergeCell ref="V20:X20"/>
    <mergeCell ref="AY26:AZ26"/>
    <mergeCell ref="M23:O23"/>
    <mergeCell ref="S23:U23"/>
    <mergeCell ref="V23:X23"/>
    <mergeCell ref="C24:F24"/>
    <mergeCell ref="P24:R24"/>
    <mergeCell ref="S24:U24"/>
    <mergeCell ref="AS27:AT27"/>
    <mergeCell ref="AU27:AV27"/>
    <mergeCell ref="AW27:AX27"/>
    <mergeCell ref="AY27:AZ27"/>
    <mergeCell ref="G21:I21"/>
    <mergeCell ref="S21:U21"/>
    <mergeCell ref="V21:X21"/>
    <mergeCell ref="AW25:AZ25"/>
    <mergeCell ref="J22:L22"/>
    <mergeCell ref="S22:U22"/>
    <mergeCell ref="V22:X22"/>
    <mergeCell ref="AS26:AT26"/>
    <mergeCell ref="AU26:AV26"/>
    <mergeCell ref="AW26:AX26"/>
    <mergeCell ref="V24:X24"/>
    <mergeCell ref="G25:I25"/>
    <mergeCell ref="S25:U25"/>
    <mergeCell ref="V25:X25"/>
    <mergeCell ref="J26:L26"/>
    <mergeCell ref="S26:U26"/>
    <mergeCell ref="V26:X26"/>
    <mergeCell ref="G24:I24"/>
    <mergeCell ref="J24:L24"/>
    <mergeCell ref="M24:O24"/>
    <mergeCell ref="C28:F28"/>
    <mergeCell ref="G28:I28"/>
    <mergeCell ref="J28:L28"/>
    <mergeCell ref="M28:O28"/>
    <mergeCell ref="P28:R28"/>
    <mergeCell ref="S28:U28"/>
    <mergeCell ref="V28:X28"/>
    <mergeCell ref="C32:F32"/>
    <mergeCell ref="G32:I32"/>
    <mergeCell ref="J32:L32"/>
    <mergeCell ref="M32:O32"/>
    <mergeCell ref="P32:R32"/>
    <mergeCell ref="S32:U32"/>
    <mergeCell ref="V32:X32"/>
    <mergeCell ref="G29:I29"/>
    <mergeCell ref="S29:U29"/>
    <mergeCell ref="V29:X29"/>
    <mergeCell ref="J30:L30"/>
    <mergeCell ref="S30:U30"/>
    <mergeCell ref="V30:X30"/>
  </mergeCells>
  <phoneticPr fontId="25"/>
  <pageMargins left="0.59" right="0.2" top="0" bottom="0" header="0.51" footer="0.51"/>
  <rowBreaks count="4" manualBreakCount="4">
    <brk id="57" max="16383" man="1"/>
    <brk id="130" max="16383" man="1"/>
    <brk id="163" min="1" max="256" man="1"/>
    <brk id="198"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1"/>
  <sheetViews>
    <sheetView topLeftCell="A36" workbookViewId="0">
      <selection activeCell="AL70" sqref="AL70"/>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8" width="2.1640625" customWidth="1"/>
    <col min="29" max="29" width="2.33203125" customWidth="1"/>
    <col min="30" max="33" width="2.83203125" customWidth="1"/>
    <col min="34" max="80" width="2.1640625" customWidth="1"/>
  </cols>
  <sheetData>
    <row r="1" spans="1:63" ht="51" customHeight="1">
      <c r="A1" s="10"/>
      <c r="B1" s="78"/>
      <c r="C1" s="86"/>
      <c r="D1" s="79"/>
      <c r="E1" s="79"/>
      <c r="F1" s="80"/>
      <c r="Q1"/>
      <c r="S1"/>
      <c r="AG1" s="328" t="s">
        <v>227</v>
      </c>
      <c r="AH1" s="327"/>
      <c r="AI1" s="327"/>
      <c r="AJ1" s="327"/>
      <c r="AK1" s="327"/>
      <c r="AL1" s="327"/>
      <c r="AM1" s="327"/>
      <c r="AN1" s="327"/>
      <c r="AO1" s="327"/>
      <c r="AP1" s="327"/>
      <c r="AQ1" s="327"/>
      <c r="AR1" s="327"/>
      <c r="AS1" s="327"/>
      <c r="AT1" s="84"/>
      <c r="AU1" s="84"/>
      <c r="AV1" s="326" t="s">
        <v>919</v>
      </c>
      <c r="AW1" s="327"/>
      <c r="AX1" s="327"/>
      <c r="AY1" s="327"/>
      <c r="AZ1" s="327"/>
    </row>
    <row r="2" spans="1:63" ht="21" customHeight="1">
      <c r="B2" s="302" t="s">
        <v>234</v>
      </c>
      <c r="C2" s="241"/>
      <c r="D2" s="241"/>
      <c r="E2" s="241"/>
      <c r="F2" s="242"/>
      <c r="G2" s="340" t="s">
        <v>77</v>
      </c>
      <c r="H2" s="294"/>
      <c r="I2" s="294"/>
      <c r="J2" s="294"/>
      <c r="K2" s="294"/>
      <c r="L2" s="294"/>
      <c r="M2" s="294"/>
      <c r="N2" s="294"/>
      <c r="O2" s="294"/>
      <c r="P2" s="294"/>
      <c r="Q2" s="294"/>
      <c r="R2" s="294"/>
      <c r="S2" s="294"/>
      <c r="T2" s="294"/>
      <c r="U2" s="294"/>
      <c r="V2" s="294"/>
      <c r="W2" s="294"/>
      <c r="X2" s="294"/>
      <c r="Y2" s="294"/>
      <c r="Z2" s="294"/>
      <c r="AA2" s="294"/>
      <c r="AB2" s="346" t="s">
        <v>144</v>
      </c>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8"/>
      <c r="BF2" s="10"/>
      <c r="BG2" s="10"/>
      <c r="BH2" s="10"/>
      <c r="BI2" s="10"/>
      <c r="BJ2" s="10"/>
      <c r="BK2" s="10"/>
    </row>
    <row r="3" spans="1:63" ht="21" customHeight="1" thickBot="1">
      <c r="AH3" s="309" t="s">
        <v>268</v>
      </c>
      <c r="AI3" s="309"/>
      <c r="AJ3" s="63"/>
      <c r="AK3" s="309" t="s">
        <v>158</v>
      </c>
      <c r="AL3" s="309"/>
      <c r="AM3" s="63"/>
      <c r="AN3" s="63"/>
      <c r="AO3" s="309" t="s">
        <v>64</v>
      </c>
      <c r="AP3" s="309"/>
      <c r="AQ3" s="63"/>
      <c r="AR3" s="63"/>
      <c r="AS3" s="63"/>
      <c r="AT3" s="63"/>
      <c r="AU3" s="63"/>
      <c r="AV3" s="63"/>
      <c r="AW3" s="63"/>
      <c r="AX3" s="10"/>
    </row>
    <row r="4" spans="1:63" ht="21" customHeight="1">
      <c r="B4" s="67" t="s">
        <v>159</v>
      </c>
      <c r="C4" s="243" t="s">
        <v>235</v>
      </c>
      <c r="D4" s="292"/>
      <c r="E4" s="292"/>
      <c r="F4" s="339"/>
      <c r="G4" s="254">
        <v>1</v>
      </c>
      <c r="H4" s="255"/>
      <c r="I4" s="256"/>
      <c r="J4" s="254">
        <v>2</v>
      </c>
      <c r="K4" s="255"/>
      <c r="L4" s="256"/>
      <c r="M4" s="254">
        <v>3</v>
      </c>
      <c r="N4" s="255"/>
      <c r="O4" s="256"/>
      <c r="P4" s="254" t="s">
        <v>106</v>
      </c>
      <c r="Q4" s="255"/>
      <c r="R4" s="256"/>
      <c r="S4" s="254" t="s">
        <v>264</v>
      </c>
      <c r="T4" s="255"/>
      <c r="U4" s="256"/>
      <c r="V4" s="254" t="s">
        <v>265</v>
      </c>
      <c r="W4" s="255"/>
      <c r="X4" s="256"/>
      <c r="AD4" s="281" t="s">
        <v>41</v>
      </c>
      <c r="AE4" s="282"/>
      <c r="AF4" s="282"/>
      <c r="AG4" s="283"/>
    </row>
    <row r="5" spans="1:63" ht="21" customHeight="1">
      <c r="B5" s="72">
        <v>1</v>
      </c>
      <c r="C5" s="99" t="s">
        <v>18</v>
      </c>
      <c r="D5" s="126" t="s">
        <v>1174</v>
      </c>
      <c r="E5" s="127" t="s">
        <v>1175</v>
      </c>
      <c r="F5" s="212" t="s">
        <v>724</v>
      </c>
      <c r="G5" s="260"/>
      <c r="H5" s="261"/>
      <c r="I5" s="262"/>
      <c r="J5" s="12" t="s">
        <v>1094</v>
      </c>
      <c r="K5" s="13">
        <v>6</v>
      </c>
      <c r="L5" s="14">
        <v>0</v>
      </c>
      <c r="M5" s="15" t="s">
        <v>1094</v>
      </c>
      <c r="N5" s="13">
        <v>6</v>
      </c>
      <c r="O5" s="14">
        <v>4</v>
      </c>
      <c r="P5" s="16">
        <v>2</v>
      </c>
      <c r="Q5" s="17" t="s">
        <v>263</v>
      </c>
      <c r="R5" s="18">
        <v>0</v>
      </c>
      <c r="S5" s="245">
        <v>2.75</v>
      </c>
      <c r="T5" s="246"/>
      <c r="U5" s="247"/>
      <c r="V5" s="248">
        <v>1</v>
      </c>
      <c r="W5" s="249"/>
      <c r="X5" s="250"/>
      <c r="AB5" s="286" t="s">
        <v>1039</v>
      </c>
      <c r="AC5" s="287"/>
      <c r="AD5" s="278" t="s">
        <v>1174</v>
      </c>
      <c r="AE5" s="279"/>
      <c r="AF5" s="279" t="s">
        <v>1175</v>
      </c>
      <c r="AG5" s="280"/>
      <c r="AH5" s="76"/>
      <c r="AI5" s="47"/>
      <c r="AJ5" s="47"/>
      <c r="AK5" s="47"/>
      <c r="AL5" s="289" t="s">
        <v>1072</v>
      </c>
      <c r="AM5" s="290"/>
      <c r="AN5" s="278" t="s">
        <v>1174</v>
      </c>
      <c r="AO5" s="279"/>
      <c r="AP5" s="279" t="s">
        <v>1175</v>
      </c>
      <c r="AQ5" s="279"/>
    </row>
    <row r="6" spans="1:63" ht="21" customHeight="1">
      <c r="B6" s="71">
        <v>2</v>
      </c>
      <c r="C6" s="73" t="s">
        <v>253</v>
      </c>
      <c r="D6" s="126" t="s">
        <v>665</v>
      </c>
      <c r="E6" s="127" t="s">
        <v>666</v>
      </c>
      <c r="F6" s="212" t="s">
        <v>620</v>
      </c>
      <c r="G6" s="19" t="s">
        <v>1096</v>
      </c>
      <c r="H6" s="20">
        <v>0</v>
      </c>
      <c r="I6" s="20">
        <v>6</v>
      </c>
      <c r="J6" s="251"/>
      <c r="K6" s="252"/>
      <c r="L6" s="253"/>
      <c r="M6" s="21" t="s">
        <v>1096</v>
      </c>
      <c r="N6" s="22">
        <v>0</v>
      </c>
      <c r="O6" s="23">
        <v>6</v>
      </c>
      <c r="P6" s="24">
        <v>0</v>
      </c>
      <c r="Q6" s="17" t="s">
        <v>263</v>
      </c>
      <c r="R6" s="25">
        <v>2</v>
      </c>
      <c r="S6" s="245">
        <v>0</v>
      </c>
      <c r="T6" s="246"/>
      <c r="U6" s="247"/>
      <c r="V6" s="263" t="s">
        <v>1038</v>
      </c>
      <c r="W6" s="264"/>
      <c r="X6" s="265"/>
      <c r="AD6" s="281" t="s">
        <v>881</v>
      </c>
      <c r="AE6" s="282"/>
      <c r="AF6" s="282"/>
      <c r="AG6" s="283"/>
      <c r="AH6" s="124"/>
      <c r="AI6" s="60"/>
      <c r="AL6" s="10"/>
      <c r="AM6" s="42"/>
      <c r="AO6" s="284">
        <v>61</v>
      </c>
      <c r="AP6" s="284"/>
      <c r="AQ6" s="43"/>
    </row>
    <row r="7" spans="1:63" ht="21" customHeight="1">
      <c r="B7" s="71">
        <v>3</v>
      </c>
      <c r="C7" s="73" t="s">
        <v>254</v>
      </c>
      <c r="D7" s="126" t="s">
        <v>306</v>
      </c>
      <c r="E7" s="127" t="s">
        <v>643</v>
      </c>
      <c r="F7" s="212" t="s">
        <v>559</v>
      </c>
      <c r="G7" s="21" t="s">
        <v>1096</v>
      </c>
      <c r="H7" s="27">
        <v>4</v>
      </c>
      <c r="I7" s="25">
        <v>6</v>
      </c>
      <c r="J7" s="21" t="s">
        <v>1094</v>
      </c>
      <c r="K7" s="27">
        <v>6</v>
      </c>
      <c r="L7" s="25">
        <v>0</v>
      </c>
      <c r="M7" s="251"/>
      <c r="N7" s="252"/>
      <c r="O7" s="253"/>
      <c r="P7" s="24">
        <v>1</v>
      </c>
      <c r="Q7" s="28" t="s">
        <v>263</v>
      </c>
      <c r="R7" s="25">
        <v>1</v>
      </c>
      <c r="S7" s="245">
        <v>1.625</v>
      </c>
      <c r="T7" s="246"/>
      <c r="U7" s="247"/>
      <c r="V7" s="248">
        <v>2</v>
      </c>
      <c r="W7" s="249"/>
      <c r="X7" s="250"/>
      <c r="AB7" s="286"/>
      <c r="AC7" s="287"/>
      <c r="AD7" s="278" t="s">
        <v>1097</v>
      </c>
      <c r="AE7" s="279"/>
      <c r="AF7" s="279" t="s">
        <v>1097</v>
      </c>
      <c r="AG7" s="280"/>
      <c r="AH7" s="286" t="s">
        <v>1040</v>
      </c>
      <c r="AI7" s="288"/>
      <c r="AJ7" s="278" t="s">
        <v>1176</v>
      </c>
      <c r="AK7" s="279"/>
      <c r="AL7" s="279" t="s">
        <v>1177</v>
      </c>
      <c r="AM7" s="280"/>
      <c r="AQ7" s="42"/>
    </row>
    <row r="8" spans="1:63" ht="21" customHeight="1">
      <c r="B8" s="67" t="s">
        <v>159</v>
      </c>
      <c r="C8" s="243" t="s">
        <v>236</v>
      </c>
      <c r="D8" s="344"/>
      <c r="E8" s="344"/>
      <c r="F8" s="295"/>
      <c r="G8" s="254">
        <v>1</v>
      </c>
      <c r="H8" s="255"/>
      <c r="I8" s="256"/>
      <c r="J8" s="254">
        <v>2</v>
      </c>
      <c r="K8" s="255"/>
      <c r="L8" s="256"/>
      <c r="M8" s="254">
        <v>3</v>
      </c>
      <c r="N8" s="255"/>
      <c r="O8" s="256"/>
      <c r="P8" s="254" t="s">
        <v>106</v>
      </c>
      <c r="Q8" s="255"/>
      <c r="R8" s="256"/>
      <c r="S8" s="254" t="s">
        <v>264</v>
      </c>
      <c r="T8" s="255"/>
      <c r="U8" s="256"/>
      <c r="V8" s="254" t="s">
        <v>265</v>
      </c>
      <c r="W8" s="255"/>
      <c r="X8" s="256"/>
      <c r="AD8" s="281" t="s">
        <v>16</v>
      </c>
      <c r="AE8" s="282"/>
      <c r="AF8" s="282"/>
      <c r="AG8" s="283"/>
      <c r="AH8" s="124"/>
      <c r="AI8" s="61"/>
      <c r="AK8" s="284"/>
      <c r="AL8" s="284"/>
      <c r="AM8" s="10"/>
      <c r="AQ8" s="42"/>
    </row>
    <row r="9" spans="1:63" ht="21" customHeight="1">
      <c r="B9" s="72">
        <v>1</v>
      </c>
      <c r="C9" s="73" t="s">
        <v>86</v>
      </c>
      <c r="D9" s="126" t="s">
        <v>1176</v>
      </c>
      <c r="E9" s="127" t="s">
        <v>1177</v>
      </c>
      <c r="F9" s="212" t="s">
        <v>599</v>
      </c>
      <c r="G9" s="260"/>
      <c r="H9" s="261"/>
      <c r="I9" s="262"/>
      <c r="J9" s="12" t="s">
        <v>1094</v>
      </c>
      <c r="K9" s="13">
        <v>6</v>
      </c>
      <c r="L9" s="14">
        <v>4</v>
      </c>
      <c r="M9" s="15" t="s">
        <v>1094</v>
      </c>
      <c r="N9" s="13">
        <v>6</v>
      </c>
      <c r="O9" s="14">
        <v>4</v>
      </c>
      <c r="P9" s="16">
        <v>2</v>
      </c>
      <c r="Q9" s="17" t="s">
        <v>263</v>
      </c>
      <c r="R9" s="18">
        <v>0</v>
      </c>
      <c r="S9" s="245">
        <v>2.6</v>
      </c>
      <c r="T9" s="246"/>
      <c r="U9" s="247"/>
      <c r="V9" s="248">
        <v>1</v>
      </c>
      <c r="W9" s="249"/>
      <c r="X9" s="250"/>
      <c r="AB9" s="286" t="s">
        <v>1040</v>
      </c>
      <c r="AC9" s="287"/>
      <c r="AD9" s="278" t="s">
        <v>1176</v>
      </c>
      <c r="AE9" s="279"/>
      <c r="AF9" s="279" t="s">
        <v>1177</v>
      </c>
      <c r="AG9" s="280"/>
      <c r="AP9" s="286" t="s">
        <v>1039</v>
      </c>
      <c r="AQ9" s="288"/>
      <c r="AR9" s="278" t="s">
        <v>1174</v>
      </c>
      <c r="AS9" s="279"/>
      <c r="AT9" s="279" t="s">
        <v>1175</v>
      </c>
      <c r="AU9" s="279"/>
    </row>
    <row r="10" spans="1:63" ht="21" customHeight="1">
      <c r="B10" s="71">
        <v>2</v>
      </c>
      <c r="C10" s="73" t="s">
        <v>96</v>
      </c>
      <c r="D10" s="126" t="s">
        <v>409</v>
      </c>
      <c r="E10" s="127" t="s">
        <v>662</v>
      </c>
      <c r="F10" s="212" t="s">
        <v>620</v>
      </c>
      <c r="G10" s="19" t="s">
        <v>1096</v>
      </c>
      <c r="H10" s="20">
        <v>4</v>
      </c>
      <c r="I10" s="20">
        <v>6</v>
      </c>
      <c r="J10" s="251"/>
      <c r="K10" s="252"/>
      <c r="L10" s="253"/>
      <c r="M10" s="21" t="s">
        <v>1094</v>
      </c>
      <c r="N10" s="22">
        <v>6</v>
      </c>
      <c r="O10" s="23">
        <v>2</v>
      </c>
      <c r="P10" s="24">
        <v>1</v>
      </c>
      <c r="Q10" s="17" t="s">
        <v>263</v>
      </c>
      <c r="R10" s="25">
        <v>1</v>
      </c>
      <c r="S10" s="245">
        <v>1.5555555555555556</v>
      </c>
      <c r="T10" s="246"/>
      <c r="U10" s="247"/>
      <c r="V10" s="248">
        <v>2</v>
      </c>
      <c r="W10" s="249"/>
      <c r="X10" s="250"/>
      <c r="AD10" s="281" t="s">
        <v>28</v>
      </c>
      <c r="AE10" s="282"/>
      <c r="AF10" s="282"/>
      <c r="AG10" s="283"/>
      <c r="AH10" s="124"/>
      <c r="AI10" s="60"/>
      <c r="AQ10" s="42"/>
      <c r="AR10" s="47"/>
      <c r="AS10" s="275">
        <v>64</v>
      </c>
      <c r="AT10" s="275"/>
      <c r="AU10" s="276"/>
    </row>
    <row r="11" spans="1:63" ht="21" customHeight="1">
      <c r="B11" s="71">
        <v>3</v>
      </c>
      <c r="C11" s="73" t="s">
        <v>97</v>
      </c>
      <c r="D11" s="126" t="s">
        <v>1144</v>
      </c>
      <c r="E11" s="127" t="s">
        <v>1178</v>
      </c>
      <c r="F11" s="212" t="s">
        <v>1140</v>
      </c>
      <c r="G11" s="21" t="s">
        <v>1096</v>
      </c>
      <c r="H11" s="27">
        <v>4</v>
      </c>
      <c r="I11" s="25">
        <v>6</v>
      </c>
      <c r="J11" s="21" t="s">
        <v>1096</v>
      </c>
      <c r="K11" s="27">
        <v>2</v>
      </c>
      <c r="L11" s="25">
        <v>6</v>
      </c>
      <c r="M11" s="251"/>
      <c r="N11" s="252"/>
      <c r="O11" s="253"/>
      <c r="P11" s="24">
        <v>0</v>
      </c>
      <c r="Q11" s="28" t="s">
        <v>263</v>
      </c>
      <c r="R11" s="25">
        <v>2</v>
      </c>
      <c r="S11" s="245">
        <v>0.33333333333333331</v>
      </c>
      <c r="T11" s="246"/>
      <c r="U11" s="247"/>
      <c r="V11" s="248">
        <v>3</v>
      </c>
      <c r="W11" s="249"/>
      <c r="X11" s="250"/>
      <c r="AB11" s="286" t="s">
        <v>1041</v>
      </c>
      <c r="AC11" s="287"/>
      <c r="AD11" s="278" t="s">
        <v>656</v>
      </c>
      <c r="AE11" s="279"/>
      <c r="AF11" s="279" t="s">
        <v>657</v>
      </c>
      <c r="AG11" s="280"/>
      <c r="AH11" s="286" t="s">
        <v>1041</v>
      </c>
      <c r="AI11" s="288"/>
      <c r="AJ11" s="278" t="s">
        <v>656</v>
      </c>
      <c r="AK11" s="279"/>
      <c r="AL11" s="279" t="s">
        <v>657</v>
      </c>
      <c r="AM11" s="279"/>
      <c r="AQ11" s="42"/>
    </row>
    <row r="12" spans="1:63" ht="21" customHeight="1">
      <c r="B12" s="67" t="s">
        <v>159</v>
      </c>
      <c r="C12" s="243" t="s">
        <v>230</v>
      </c>
      <c r="D12" s="344"/>
      <c r="E12" s="344"/>
      <c r="F12" s="295"/>
      <c r="G12" s="254">
        <v>1</v>
      </c>
      <c r="H12" s="255"/>
      <c r="I12" s="256"/>
      <c r="J12" s="254">
        <v>2</v>
      </c>
      <c r="K12" s="255"/>
      <c r="L12" s="256"/>
      <c r="M12" s="254">
        <v>3</v>
      </c>
      <c r="N12" s="255"/>
      <c r="O12" s="256"/>
      <c r="P12" s="254" t="s">
        <v>106</v>
      </c>
      <c r="Q12" s="255"/>
      <c r="R12" s="256"/>
      <c r="S12" s="254" t="s">
        <v>264</v>
      </c>
      <c r="T12" s="255"/>
      <c r="U12" s="256"/>
      <c r="V12" s="254" t="s">
        <v>265</v>
      </c>
      <c r="W12" s="255"/>
      <c r="X12" s="256"/>
      <c r="AD12" s="281" t="s">
        <v>109</v>
      </c>
      <c r="AE12" s="282"/>
      <c r="AF12" s="282"/>
      <c r="AG12" s="283"/>
      <c r="AH12" s="124"/>
      <c r="AI12" s="61"/>
      <c r="AK12" s="284">
        <v>61</v>
      </c>
      <c r="AL12" s="284"/>
      <c r="AM12" s="43"/>
      <c r="AP12" s="10"/>
      <c r="AQ12" s="42"/>
    </row>
    <row r="13" spans="1:63" ht="21" customHeight="1">
      <c r="B13" s="72">
        <v>1</v>
      </c>
      <c r="C13" s="73" t="s">
        <v>231</v>
      </c>
      <c r="D13" s="126" t="s">
        <v>1179</v>
      </c>
      <c r="E13" s="127" t="s">
        <v>1180</v>
      </c>
      <c r="F13" s="212" t="s">
        <v>1140</v>
      </c>
      <c r="G13" s="260"/>
      <c r="H13" s="261"/>
      <c r="I13" s="262"/>
      <c r="J13" s="12" t="s">
        <v>1096</v>
      </c>
      <c r="K13" s="13">
        <v>2</v>
      </c>
      <c r="L13" s="14">
        <v>6</v>
      </c>
      <c r="M13" s="15" t="s">
        <v>1094</v>
      </c>
      <c r="N13" s="13">
        <v>6</v>
      </c>
      <c r="O13" s="14">
        <v>2</v>
      </c>
      <c r="P13" s="16">
        <v>1</v>
      </c>
      <c r="Q13" s="17" t="s">
        <v>263</v>
      </c>
      <c r="R13" s="18">
        <v>1</v>
      </c>
      <c r="S13" s="245">
        <v>1.5</v>
      </c>
      <c r="T13" s="246"/>
      <c r="U13" s="247"/>
      <c r="V13" s="248">
        <v>2</v>
      </c>
      <c r="W13" s="249"/>
      <c r="X13" s="250"/>
      <c r="AB13" s="286" t="s">
        <v>1042</v>
      </c>
      <c r="AC13" s="287"/>
      <c r="AD13" s="278" t="s">
        <v>597</v>
      </c>
      <c r="AE13" s="279"/>
      <c r="AF13" s="279" t="s">
        <v>1181</v>
      </c>
      <c r="AG13" s="280"/>
      <c r="AL13" s="286" t="s">
        <v>1041</v>
      </c>
      <c r="AM13" s="288"/>
      <c r="AN13" s="278" t="s">
        <v>656</v>
      </c>
      <c r="AO13" s="279"/>
      <c r="AP13" s="279" t="s">
        <v>657</v>
      </c>
      <c r="AQ13" s="280"/>
    </row>
    <row r="14" spans="1:63" ht="21" customHeight="1">
      <c r="B14" s="71">
        <v>2</v>
      </c>
      <c r="C14" s="73" t="s">
        <v>242</v>
      </c>
      <c r="D14" s="126" t="s">
        <v>656</v>
      </c>
      <c r="E14" s="127" t="s">
        <v>657</v>
      </c>
      <c r="F14" s="212" t="s">
        <v>599</v>
      </c>
      <c r="G14" s="19" t="s">
        <v>1094</v>
      </c>
      <c r="H14" s="20">
        <v>6</v>
      </c>
      <c r="I14" s="20">
        <v>2</v>
      </c>
      <c r="J14" s="251"/>
      <c r="K14" s="252"/>
      <c r="L14" s="253"/>
      <c r="M14" s="21" t="s">
        <v>1094</v>
      </c>
      <c r="N14" s="22">
        <v>6</v>
      </c>
      <c r="O14" s="23">
        <v>2</v>
      </c>
      <c r="P14" s="24">
        <v>2</v>
      </c>
      <c r="Q14" s="17" t="s">
        <v>263</v>
      </c>
      <c r="R14" s="25">
        <v>0</v>
      </c>
      <c r="S14" s="245">
        <v>2.75</v>
      </c>
      <c r="T14" s="246"/>
      <c r="U14" s="247"/>
      <c r="V14" s="248">
        <v>1</v>
      </c>
      <c r="W14" s="249"/>
      <c r="X14" s="250"/>
      <c r="AD14" s="281" t="s">
        <v>63</v>
      </c>
      <c r="AE14" s="282"/>
      <c r="AF14" s="282"/>
      <c r="AG14" s="283"/>
      <c r="AH14" s="124"/>
      <c r="AI14" s="60"/>
      <c r="AJ14" s="60"/>
      <c r="AK14" s="60"/>
      <c r="AL14" s="60"/>
      <c r="AM14" s="61"/>
      <c r="AN14" s="47"/>
      <c r="AO14" s="275">
        <v>63</v>
      </c>
      <c r="AP14" s="275"/>
      <c r="AQ14" s="200"/>
    </row>
    <row r="15" spans="1:63" ht="21" customHeight="1">
      <c r="B15" s="71">
        <v>3</v>
      </c>
      <c r="C15" s="73" t="s">
        <v>243</v>
      </c>
      <c r="D15" s="126" t="s">
        <v>653</v>
      </c>
      <c r="E15" s="127" t="s">
        <v>654</v>
      </c>
      <c r="F15" s="212" t="s">
        <v>655</v>
      </c>
      <c r="G15" s="21" t="s">
        <v>1096</v>
      </c>
      <c r="H15" s="27">
        <v>2</v>
      </c>
      <c r="I15" s="25">
        <v>6</v>
      </c>
      <c r="J15" s="21" t="s">
        <v>1096</v>
      </c>
      <c r="K15" s="27">
        <v>2</v>
      </c>
      <c r="L15" s="25">
        <v>6</v>
      </c>
      <c r="M15" s="251"/>
      <c r="N15" s="252"/>
      <c r="O15" s="253"/>
      <c r="P15" s="24">
        <v>0</v>
      </c>
      <c r="Q15" s="28" t="s">
        <v>263</v>
      </c>
      <c r="R15" s="25">
        <v>2</v>
      </c>
      <c r="S15" s="245">
        <v>0.25</v>
      </c>
      <c r="T15" s="246"/>
      <c r="U15" s="247"/>
      <c r="V15" s="248">
        <v>3</v>
      </c>
      <c r="W15" s="249"/>
      <c r="X15" s="250"/>
      <c r="AB15" s="286" t="s">
        <v>1043</v>
      </c>
      <c r="AC15" s="287"/>
      <c r="AD15" s="278" t="s">
        <v>667</v>
      </c>
      <c r="AE15" s="279"/>
      <c r="AF15" s="279" t="s">
        <v>668</v>
      </c>
      <c r="AG15" s="280"/>
    </row>
    <row r="16" spans="1:63" ht="21" customHeight="1">
      <c r="B16" s="67" t="s">
        <v>159</v>
      </c>
      <c r="C16" s="243" t="s">
        <v>157</v>
      </c>
      <c r="D16" s="344"/>
      <c r="E16" s="344"/>
      <c r="F16" s="295"/>
      <c r="G16" s="254">
        <v>1</v>
      </c>
      <c r="H16" s="255"/>
      <c r="I16" s="256"/>
      <c r="J16" s="254">
        <v>2</v>
      </c>
      <c r="K16" s="255"/>
      <c r="L16" s="256"/>
      <c r="M16" s="254">
        <v>3</v>
      </c>
      <c r="N16" s="255"/>
      <c r="O16" s="256"/>
      <c r="P16" s="254" t="s">
        <v>106</v>
      </c>
      <c r="Q16" s="255"/>
      <c r="R16" s="256"/>
      <c r="S16" s="254" t="s">
        <v>264</v>
      </c>
      <c r="T16" s="255"/>
      <c r="U16" s="256"/>
      <c r="V16" s="254" t="s">
        <v>265</v>
      </c>
      <c r="W16" s="255"/>
      <c r="X16" s="256"/>
    </row>
    <row r="17" spans="2:52" ht="21" customHeight="1">
      <c r="B17" s="72">
        <v>1</v>
      </c>
      <c r="C17" s="73" t="s">
        <v>232</v>
      </c>
      <c r="D17" s="126" t="s">
        <v>649</v>
      </c>
      <c r="E17" s="127" t="s">
        <v>650</v>
      </c>
      <c r="F17" s="212" t="s">
        <v>53</v>
      </c>
      <c r="G17" s="260"/>
      <c r="H17" s="261"/>
      <c r="I17" s="262"/>
      <c r="J17" s="12" t="s">
        <v>1094</v>
      </c>
      <c r="K17" s="13">
        <v>6</v>
      </c>
      <c r="L17" s="14">
        <v>4</v>
      </c>
      <c r="M17" s="15" t="s">
        <v>1096</v>
      </c>
      <c r="N17" s="13">
        <v>3</v>
      </c>
      <c r="O17" s="14">
        <v>6</v>
      </c>
      <c r="P17" s="16">
        <v>1</v>
      </c>
      <c r="Q17" s="17" t="s">
        <v>263</v>
      </c>
      <c r="R17" s="18">
        <v>1</v>
      </c>
      <c r="S17" s="245">
        <v>1.4736842105263157</v>
      </c>
      <c r="T17" s="246"/>
      <c r="U17" s="247"/>
      <c r="V17" s="248">
        <v>2</v>
      </c>
      <c r="W17" s="249"/>
      <c r="X17" s="250"/>
    </row>
    <row r="18" spans="2:52" ht="21" customHeight="1">
      <c r="B18" s="71">
        <v>2</v>
      </c>
      <c r="C18" s="73" t="s">
        <v>202</v>
      </c>
      <c r="D18" s="126" t="s">
        <v>1182</v>
      </c>
      <c r="E18" s="127" t="s">
        <v>1183</v>
      </c>
      <c r="F18" s="212" t="s">
        <v>1140</v>
      </c>
      <c r="G18" s="19" t="s">
        <v>1096</v>
      </c>
      <c r="H18" s="20">
        <v>4</v>
      </c>
      <c r="I18" s="20">
        <v>6</v>
      </c>
      <c r="J18" s="251"/>
      <c r="K18" s="252"/>
      <c r="L18" s="253"/>
      <c r="M18" s="21" t="s">
        <v>1096</v>
      </c>
      <c r="N18" s="22">
        <v>1</v>
      </c>
      <c r="O18" s="23">
        <v>6</v>
      </c>
      <c r="P18" s="24">
        <v>0</v>
      </c>
      <c r="Q18" s="17" t="s">
        <v>263</v>
      </c>
      <c r="R18" s="25">
        <v>2</v>
      </c>
      <c r="S18" s="245">
        <v>0.29411764705882354</v>
      </c>
      <c r="T18" s="246"/>
      <c r="U18" s="247"/>
      <c r="V18" s="248">
        <v>3</v>
      </c>
      <c r="W18" s="249"/>
      <c r="X18" s="250"/>
    </row>
    <row r="19" spans="2:52" ht="21" customHeight="1">
      <c r="B19" s="71">
        <v>3</v>
      </c>
      <c r="C19" s="73" t="s">
        <v>203</v>
      </c>
      <c r="D19" s="126" t="s">
        <v>597</v>
      </c>
      <c r="E19" s="127" t="s">
        <v>1181</v>
      </c>
      <c r="F19" s="212" t="s">
        <v>724</v>
      </c>
      <c r="G19" s="21" t="s">
        <v>1094</v>
      </c>
      <c r="H19" s="27">
        <v>6</v>
      </c>
      <c r="I19" s="25">
        <v>3</v>
      </c>
      <c r="J19" s="21" t="s">
        <v>1094</v>
      </c>
      <c r="K19" s="27">
        <v>6</v>
      </c>
      <c r="L19" s="25">
        <v>1</v>
      </c>
      <c r="M19" s="251"/>
      <c r="N19" s="252"/>
      <c r="O19" s="253"/>
      <c r="P19" s="24">
        <v>2</v>
      </c>
      <c r="Q19" s="28" t="s">
        <v>263</v>
      </c>
      <c r="R19" s="25">
        <v>0</v>
      </c>
      <c r="S19" s="245">
        <v>2.75</v>
      </c>
      <c r="T19" s="246"/>
      <c r="U19" s="247"/>
      <c r="V19" s="248">
        <v>1</v>
      </c>
      <c r="W19" s="249"/>
      <c r="X19" s="250"/>
    </row>
    <row r="20" spans="2:52" ht="21" customHeight="1">
      <c r="B20" s="67" t="s">
        <v>159</v>
      </c>
      <c r="C20" s="243" t="s">
        <v>26</v>
      </c>
      <c r="D20" s="344"/>
      <c r="E20" s="344"/>
      <c r="F20" s="295"/>
      <c r="G20" s="254">
        <v>1</v>
      </c>
      <c r="H20" s="255"/>
      <c r="I20" s="256"/>
      <c r="J20" s="254">
        <v>2</v>
      </c>
      <c r="K20" s="255"/>
      <c r="L20" s="256"/>
      <c r="M20" s="254">
        <v>3</v>
      </c>
      <c r="N20" s="255"/>
      <c r="O20" s="256"/>
      <c r="P20" s="254" t="s">
        <v>106</v>
      </c>
      <c r="Q20" s="255"/>
      <c r="R20" s="256"/>
      <c r="S20" s="254" t="s">
        <v>264</v>
      </c>
      <c r="T20" s="255"/>
      <c r="U20" s="256"/>
      <c r="V20" s="254" t="s">
        <v>265</v>
      </c>
      <c r="W20" s="255"/>
      <c r="X20" s="256"/>
    </row>
    <row r="21" spans="2:52" ht="21" customHeight="1">
      <c r="B21" s="72">
        <v>1</v>
      </c>
      <c r="C21" s="73" t="s">
        <v>260</v>
      </c>
      <c r="D21" s="126" t="s">
        <v>647</v>
      </c>
      <c r="E21" s="127" t="s">
        <v>648</v>
      </c>
      <c r="F21" s="212" t="s">
        <v>559</v>
      </c>
      <c r="G21" s="260"/>
      <c r="H21" s="261"/>
      <c r="I21" s="262"/>
      <c r="J21" s="12" t="s">
        <v>1096</v>
      </c>
      <c r="K21" s="13">
        <v>4</v>
      </c>
      <c r="L21" s="14">
        <v>6</v>
      </c>
      <c r="M21" s="15" t="s">
        <v>1096</v>
      </c>
      <c r="N21" s="13">
        <v>2</v>
      </c>
      <c r="O21" s="14">
        <v>6</v>
      </c>
      <c r="P21" s="16">
        <v>0</v>
      </c>
      <c r="Q21" s="17" t="s">
        <v>263</v>
      </c>
      <c r="R21" s="18">
        <v>2</v>
      </c>
      <c r="S21" s="245">
        <v>0.33333333333333331</v>
      </c>
      <c r="T21" s="246"/>
      <c r="U21" s="247"/>
      <c r="V21" s="248">
        <v>3</v>
      </c>
      <c r="W21" s="249"/>
      <c r="X21" s="250"/>
    </row>
    <row r="22" spans="2:52" ht="21" customHeight="1">
      <c r="B22" s="71">
        <v>2</v>
      </c>
      <c r="C22" s="73" t="s">
        <v>61</v>
      </c>
      <c r="D22" s="126" t="s">
        <v>667</v>
      </c>
      <c r="E22" s="127" t="s">
        <v>668</v>
      </c>
      <c r="F22" s="212" t="s">
        <v>390</v>
      </c>
      <c r="G22" s="19" t="s">
        <v>1094</v>
      </c>
      <c r="H22" s="20">
        <v>6</v>
      </c>
      <c r="I22" s="20">
        <v>4</v>
      </c>
      <c r="J22" s="251"/>
      <c r="K22" s="252"/>
      <c r="L22" s="253"/>
      <c r="M22" s="21" t="s">
        <v>1094</v>
      </c>
      <c r="N22" s="22">
        <v>6</v>
      </c>
      <c r="O22" s="23">
        <v>4</v>
      </c>
      <c r="P22" s="24">
        <v>2</v>
      </c>
      <c r="Q22" s="17" t="s">
        <v>263</v>
      </c>
      <c r="R22" s="25">
        <v>0</v>
      </c>
      <c r="S22" s="245">
        <v>2.6</v>
      </c>
      <c r="T22" s="246"/>
      <c r="U22" s="247"/>
      <c r="V22" s="248">
        <v>1</v>
      </c>
      <c r="W22" s="249"/>
      <c r="X22" s="250"/>
    </row>
    <row r="23" spans="2:52" ht="21" customHeight="1">
      <c r="B23" s="71">
        <v>3</v>
      </c>
      <c r="C23" s="73" t="s">
        <v>62</v>
      </c>
      <c r="D23" s="126" t="s">
        <v>1184</v>
      </c>
      <c r="E23" s="127" t="s">
        <v>1185</v>
      </c>
      <c r="F23" s="212" t="s">
        <v>1140</v>
      </c>
      <c r="G23" s="21" t="s">
        <v>1094</v>
      </c>
      <c r="H23" s="27">
        <v>6</v>
      </c>
      <c r="I23" s="25">
        <v>2</v>
      </c>
      <c r="J23" s="21" t="s">
        <v>1096</v>
      </c>
      <c r="K23" s="27">
        <v>4</v>
      </c>
      <c r="L23" s="25">
        <v>6</v>
      </c>
      <c r="M23" s="251"/>
      <c r="N23" s="252"/>
      <c r="O23" s="253"/>
      <c r="P23" s="24">
        <v>1</v>
      </c>
      <c r="Q23" s="28" t="s">
        <v>263</v>
      </c>
      <c r="R23" s="25">
        <v>1</v>
      </c>
      <c r="S23" s="245">
        <v>1.5555555555555556</v>
      </c>
      <c r="T23" s="246"/>
      <c r="U23" s="247"/>
      <c r="V23" s="248">
        <v>2</v>
      </c>
      <c r="W23" s="249"/>
      <c r="X23" s="250"/>
    </row>
    <row r="24" spans="2:52" ht="21" customHeight="1"/>
    <row r="25" spans="2:52" ht="21" customHeight="1">
      <c r="AU25" s="9"/>
      <c r="AW25" s="272" t="s">
        <v>252</v>
      </c>
      <c r="AX25" s="272"/>
      <c r="AY25" s="272"/>
      <c r="AZ25" s="272"/>
    </row>
    <row r="26" spans="2:52" ht="21" customHeight="1">
      <c r="AS26" s="266" t="s">
        <v>196</v>
      </c>
      <c r="AT26" s="343"/>
      <c r="AU26" s="349" t="s">
        <v>1041</v>
      </c>
      <c r="AV26" s="268"/>
      <c r="AW26" s="317" t="s">
        <v>656</v>
      </c>
      <c r="AX26" s="315"/>
      <c r="AY26" s="315" t="s">
        <v>657</v>
      </c>
      <c r="AZ26" s="316"/>
    </row>
    <row r="27" spans="2:52" ht="21" customHeight="1">
      <c r="AS27" s="266"/>
      <c r="AT27" s="266"/>
      <c r="AU27" s="267"/>
      <c r="AV27" s="267"/>
      <c r="AW27" s="278" t="s">
        <v>1097</v>
      </c>
      <c r="AX27" s="279"/>
      <c r="AY27" s="279" t="s">
        <v>1097</v>
      </c>
      <c r="AZ27" s="280"/>
    </row>
    <row r="28" spans="2:52" ht="21" customHeight="1">
      <c r="Q28"/>
      <c r="S28"/>
    </row>
    <row r="29" spans="2:52" ht="21" customHeight="1">
      <c r="Q29"/>
      <c r="S29"/>
    </row>
    <row r="30" spans="2:52" ht="21" customHeight="1">
      <c r="Q30"/>
      <c r="S30"/>
    </row>
    <row r="31" spans="2:52" ht="21" customHeight="1">
      <c r="Q31"/>
      <c r="S31"/>
    </row>
    <row r="32" spans="2:52" ht="21" customHeight="1"/>
    <row r="33" spans="2:53" ht="21" customHeight="1">
      <c r="Q33"/>
      <c r="S33"/>
    </row>
    <row r="34" spans="2:53" ht="21" customHeight="1">
      <c r="Q34"/>
      <c r="S34"/>
      <c r="AD34" s="125"/>
      <c r="AE34" s="125"/>
      <c r="AF34" s="125"/>
      <c r="AG34" s="125"/>
      <c r="AS34" s="100"/>
      <c r="AT34" s="100"/>
      <c r="AW34" s="101"/>
      <c r="AX34" s="101"/>
      <c r="AY34" s="101"/>
      <c r="AZ34" s="101"/>
    </row>
    <row r="35" spans="2:53" ht="21" customHeight="1">
      <c r="B35" s="302" t="s">
        <v>224</v>
      </c>
      <c r="C35" s="241"/>
      <c r="D35" s="241"/>
      <c r="E35" s="241"/>
      <c r="F35" s="242"/>
      <c r="G35" s="340" t="s">
        <v>77</v>
      </c>
      <c r="H35" s="294"/>
      <c r="I35" s="294"/>
      <c r="J35" s="294"/>
      <c r="K35" s="294"/>
      <c r="L35" s="294"/>
      <c r="M35" s="294"/>
      <c r="N35" s="294"/>
      <c r="O35" s="294"/>
      <c r="P35" s="294"/>
      <c r="Q35" s="294"/>
      <c r="R35" s="294"/>
      <c r="S35" s="294"/>
      <c r="T35" s="294"/>
      <c r="U35" s="294"/>
      <c r="V35" s="294"/>
      <c r="W35" s="294"/>
      <c r="X35" s="294"/>
      <c r="Y35" s="294"/>
      <c r="Z35" s="294"/>
      <c r="AA35" s="294"/>
      <c r="AB35" s="346" t="s">
        <v>144</v>
      </c>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8"/>
    </row>
    <row r="36" spans="2:53" ht="21" customHeight="1" thickBot="1">
      <c r="AH36" s="309" t="s">
        <v>268</v>
      </c>
      <c r="AI36" s="309"/>
      <c r="AJ36" s="63"/>
      <c r="AK36" s="309" t="s">
        <v>158</v>
      </c>
      <c r="AL36" s="309"/>
      <c r="AM36" s="63"/>
      <c r="AN36" s="63"/>
      <c r="AO36" s="309" t="s">
        <v>64</v>
      </c>
      <c r="AP36" s="309"/>
      <c r="AQ36" s="63"/>
      <c r="AR36" s="63"/>
      <c r="AS36" s="63"/>
      <c r="AT36" s="63"/>
      <c r="AU36" s="63"/>
      <c r="AV36" s="63"/>
      <c r="AW36" s="63"/>
      <c r="AX36" s="10"/>
    </row>
    <row r="37" spans="2:53" ht="21" customHeight="1">
      <c r="B37" s="67" t="s">
        <v>159</v>
      </c>
      <c r="C37" s="243" t="s">
        <v>17</v>
      </c>
      <c r="D37" s="241"/>
      <c r="E37" s="241"/>
      <c r="F37" s="345"/>
      <c r="G37" s="254">
        <v>1</v>
      </c>
      <c r="H37" s="255"/>
      <c r="I37" s="256"/>
      <c r="J37" s="254">
        <v>2</v>
      </c>
      <c r="K37" s="255"/>
      <c r="L37" s="256"/>
      <c r="M37" s="254">
        <v>3</v>
      </c>
      <c r="N37" s="255"/>
      <c r="O37" s="256"/>
      <c r="P37" s="254" t="s">
        <v>106</v>
      </c>
      <c r="Q37" s="255"/>
      <c r="R37" s="256"/>
      <c r="S37" s="254" t="s">
        <v>264</v>
      </c>
      <c r="T37" s="255"/>
      <c r="U37" s="256"/>
      <c r="V37" s="254" t="s">
        <v>265</v>
      </c>
      <c r="W37" s="255"/>
      <c r="X37" s="256"/>
      <c r="AD37" s="281" t="s">
        <v>0</v>
      </c>
      <c r="AE37" s="282"/>
      <c r="AF37" s="282"/>
      <c r="AG37" s="283"/>
    </row>
    <row r="38" spans="2:53" ht="21" customHeight="1">
      <c r="B38" s="72">
        <v>1</v>
      </c>
      <c r="C38" s="73" t="s">
        <v>90</v>
      </c>
      <c r="D38" s="126" t="s">
        <v>1186</v>
      </c>
      <c r="E38" s="127" t="s">
        <v>1187</v>
      </c>
      <c r="F38" s="212" t="s">
        <v>1140</v>
      </c>
      <c r="G38" s="260"/>
      <c r="H38" s="261"/>
      <c r="I38" s="262"/>
      <c r="J38" s="12" t="s">
        <v>1096</v>
      </c>
      <c r="K38" s="13">
        <v>2</v>
      </c>
      <c r="L38" s="14">
        <v>6</v>
      </c>
      <c r="M38" s="15" t="s">
        <v>1096</v>
      </c>
      <c r="N38" s="13">
        <v>1</v>
      </c>
      <c r="O38" s="14">
        <v>6</v>
      </c>
      <c r="P38" s="16">
        <v>0</v>
      </c>
      <c r="Q38" s="17" t="s">
        <v>263</v>
      </c>
      <c r="R38" s="18">
        <v>2</v>
      </c>
      <c r="S38" s="245">
        <v>0.2</v>
      </c>
      <c r="T38" s="246"/>
      <c r="U38" s="247"/>
      <c r="V38" s="248">
        <v>3</v>
      </c>
      <c r="W38" s="249"/>
      <c r="X38" s="250"/>
      <c r="AB38" s="286" t="s">
        <v>1044</v>
      </c>
      <c r="AC38" s="287"/>
      <c r="AD38" s="278" t="s">
        <v>644</v>
      </c>
      <c r="AE38" s="279"/>
      <c r="AF38" s="279" t="s">
        <v>645</v>
      </c>
      <c r="AG38" s="280"/>
      <c r="AH38" s="76"/>
      <c r="AI38" s="47"/>
      <c r="AJ38" s="47"/>
      <c r="AK38" s="47"/>
      <c r="AL38" s="289" t="s">
        <v>1046</v>
      </c>
      <c r="AM38" s="290"/>
      <c r="AN38" s="278" t="s">
        <v>404</v>
      </c>
      <c r="AO38" s="279"/>
      <c r="AP38" s="279" t="s">
        <v>642</v>
      </c>
      <c r="AQ38" s="279"/>
    </row>
    <row r="39" spans="2:53" ht="21" customHeight="1">
      <c r="B39" s="71">
        <v>2</v>
      </c>
      <c r="C39" s="73" t="s">
        <v>215</v>
      </c>
      <c r="D39" s="126" t="s">
        <v>660</v>
      </c>
      <c r="E39" s="127" t="s">
        <v>661</v>
      </c>
      <c r="F39" s="212" t="s">
        <v>599</v>
      </c>
      <c r="G39" s="19" t="s">
        <v>1094</v>
      </c>
      <c r="H39" s="20">
        <v>6</v>
      </c>
      <c r="I39" s="20">
        <v>2</v>
      </c>
      <c r="J39" s="251"/>
      <c r="K39" s="252"/>
      <c r="L39" s="253"/>
      <c r="M39" s="21" t="s">
        <v>1096</v>
      </c>
      <c r="N39" s="22">
        <v>5</v>
      </c>
      <c r="O39" s="23">
        <v>7</v>
      </c>
      <c r="P39" s="24">
        <v>1</v>
      </c>
      <c r="Q39" s="17" t="s">
        <v>263</v>
      </c>
      <c r="R39" s="25">
        <v>1</v>
      </c>
      <c r="S39" s="245">
        <v>1.55</v>
      </c>
      <c r="T39" s="246"/>
      <c r="U39" s="247"/>
      <c r="V39" s="248">
        <v>2</v>
      </c>
      <c r="W39" s="249"/>
      <c r="X39" s="250"/>
      <c r="AD39" s="281" t="s">
        <v>838</v>
      </c>
      <c r="AE39" s="282"/>
      <c r="AF39" s="282"/>
      <c r="AG39" s="283"/>
      <c r="AH39" s="124"/>
      <c r="AI39" s="60"/>
      <c r="AL39" s="10"/>
      <c r="AM39" s="42"/>
      <c r="AO39" s="284">
        <v>63</v>
      </c>
      <c r="AP39" s="284"/>
      <c r="AQ39" s="43"/>
    </row>
    <row r="40" spans="2:53" ht="21" customHeight="1">
      <c r="B40" s="71">
        <v>3</v>
      </c>
      <c r="C40" s="73" t="s">
        <v>216</v>
      </c>
      <c r="D40" s="126" t="s">
        <v>644</v>
      </c>
      <c r="E40" s="127" t="s">
        <v>645</v>
      </c>
      <c r="F40" s="212" t="s">
        <v>559</v>
      </c>
      <c r="G40" s="21" t="s">
        <v>1094</v>
      </c>
      <c r="H40" s="27">
        <v>6</v>
      </c>
      <c r="I40" s="25">
        <v>1</v>
      </c>
      <c r="J40" s="21" t="s">
        <v>1094</v>
      </c>
      <c r="K40" s="27">
        <v>7</v>
      </c>
      <c r="L40" s="25">
        <v>5</v>
      </c>
      <c r="M40" s="251"/>
      <c r="N40" s="252"/>
      <c r="O40" s="253"/>
      <c r="P40" s="24">
        <v>2</v>
      </c>
      <c r="Q40" s="28" t="s">
        <v>263</v>
      </c>
      <c r="R40" s="25">
        <v>0</v>
      </c>
      <c r="S40" s="245">
        <v>2.6842105263157894</v>
      </c>
      <c r="T40" s="246"/>
      <c r="U40" s="247"/>
      <c r="V40" s="248">
        <v>1</v>
      </c>
      <c r="W40" s="249"/>
      <c r="X40" s="250"/>
      <c r="AB40" s="286" t="s">
        <v>1045</v>
      </c>
      <c r="AC40" s="287"/>
      <c r="AD40" s="278" t="s">
        <v>658</v>
      </c>
      <c r="AE40" s="279"/>
      <c r="AF40" s="279" t="s">
        <v>659</v>
      </c>
      <c r="AG40" s="280"/>
      <c r="AH40" s="286" t="s">
        <v>1046</v>
      </c>
      <c r="AI40" s="288"/>
      <c r="AJ40" s="278" t="s">
        <v>404</v>
      </c>
      <c r="AK40" s="279"/>
      <c r="AL40" s="279" t="s">
        <v>642</v>
      </c>
      <c r="AM40" s="280"/>
      <c r="AQ40" s="42"/>
    </row>
    <row r="41" spans="2:53" ht="21" customHeight="1">
      <c r="B41" s="67" t="s">
        <v>159</v>
      </c>
      <c r="C41" s="243" t="s">
        <v>91</v>
      </c>
      <c r="D41" s="344"/>
      <c r="E41" s="344"/>
      <c r="F41" s="295"/>
      <c r="G41" s="254">
        <v>1</v>
      </c>
      <c r="H41" s="255"/>
      <c r="I41" s="256"/>
      <c r="J41" s="254">
        <v>2</v>
      </c>
      <c r="K41" s="255"/>
      <c r="L41" s="256"/>
      <c r="M41" s="254">
        <v>3</v>
      </c>
      <c r="N41" s="255"/>
      <c r="O41" s="256"/>
      <c r="P41" s="254" t="s">
        <v>106</v>
      </c>
      <c r="Q41" s="255"/>
      <c r="R41" s="256"/>
      <c r="S41" s="254" t="s">
        <v>264</v>
      </c>
      <c r="T41" s="255"/>
      <c r="U41" s="256"/>
      <c r="V41" s="254" t="s">
        <v>265</v>
      </c>
      <c r="W41" s="255"/>
      <c r="X41" s="256"/>
      <c r="AD41" s="281" t="s">
        <v>356</v>
      </c>
      <c r="AE41" s="282"/>
      <c r="AF41" s="282"/>
      <c r="AG41" s="283"/>
      <c r="AH41" s="124"/>
      <c r="AI41" s="61"/>
      <c r="AK41" s="284">
        <v>63</v>
      </c>
      <c r="AL41" s="284"/>
      <c r="AM41" s="10"/>
      <c r="AQ41" s="42"/>
    </row>
    <row r="42" spans="2:53" ht="21" customHeight="1">
      <c r="B42" s="72">
        <v>1</v>
      </c>
      <c r="C42" s="73" t="s">
        <v>212</v>
      </c>
      <c r="D42" s="126" t="s">
        <v>462</v>
      </c>
      <c r="E42" s="127" t="s">
        <v>1188</v>
      </c>
      <c r="F42" s="212" t="s">
        <v>724</v>
      </c>
      <c r="G42" s="260"/>
      <c r="H42" s="261"/>
      <c r="I42" s="262"/>
      <c r="J42" s="12" t="s">
        <v>1094</v>
      </c>
      <c r="K42" s="13">
        <v>6</v>
      </c>
      <c r="L42" s="14">
        <v>1</v>
      </c>
      <c r="M42" s="15" t="s">
        <v>1096</v>
      </c>
      <c r="N42" s="13">
        <v>2</v>
      </c>
      <c r="O42" s="14">
        <v>6</v>
      </c>
      <c r="P42" s="16">
        <v>1</v>
      </c>
      <c r="Q42" s="17" t="s">
        <v>263</v>
      </c>
      <c r="R42" s="18">
        <v>1</v>
      </c>
      <c r="S42" s="245">
        <v>1.5333333333333332</v>
      </c>
      <c r="T42" s="246"/>
      <c r="U42" s="247"/>
      <c r="V42" s="248">
        <v>2</v>
      </c>
      <c r="W42" s="249"/>
      <c r="X42" s="250"/>
      <c r="AB42" s="286" t="s">
        <v>1046</v>
      </c>
      <c r="AC42" s="287"/>
      <c r="AD42" s="278" t="s">
        <v>404</v>
      </c>
      <c r="AE42" s="279"/>
      <c r="AF42" s="279" t="s">
        <v>642</v>
      </c>
      <c r="AG42" s="280"/>
      <c r="AP42" s="286" t="s">
        <v>1048</v>
      </c>
      <c r="AQ42" s="288"/>
      <c r="AR42" s="278" t="s">
        <v>1189</v>
      </c>
      <c r="AS42" s="279"/>
      <c r="AT42" s="279" t="s">
        <v>695</v>
      </c>
      <c r="AU42" s="279"/>
    </row>
    <row r="43" spans="2:53" ht="21" customHeight="1">
      <c r="B43" s="71">
        <v>2</v>
      </c>
      <c r="C43" s="73" t="s">
        <v>217</v>
      </c>
      <c r="D43" s="126" t="s">
        <v>1190</v>
      </c>
      <c r="E43" s="127" t="s">
        <v>1191</v>
      </c>
      <c r="F43" s="212" t="s">
        <v>1140</v>
      </c>
      <c r="G43" s="19" t="s">
        <v>1096</v>
      </c>
      <c r="H43" s="20">
        <v>1</v>
      </c>
      <c r="I43" s="20">
        <v>6</v>
      </c>
      <c r="J43" s="251"/>
      <c r="K43" s="252"/>
      <c r="L43" s="253"/>
      <c r="M43" s="21" t="s">
        <v>1096</v>
      </c>
      <c r="N43" s="22">
        <v>4</v>
      </c>
      <c r="O43" s="23">
        <v>6</v>
      </c>
      <c r="P43" s="24">
        <v>0</v>
      </c>
      <c r="Q43" s="17" t="s">
        <v>263</v>
      </c>
      <c r="R43" s="25">
        <v>2</v>
      </c>
      <c r="S43" s="245">
        <v>0.29411764705882354</v>
      </c>
      <c r="T43" s="246"/>
      <c r="U43" s="247"/>
      <c r="V43" s="248">
        <v>3</v>
      </c>
      <c r="W43" s="249"/>
      <c r="X43" s="250"/>
      <c r="AD43" s="281" t="s">
        <v>357</v>
      </c>
      <c r="AE43" s="282"/>
      <c r="AF43" s="282"/>
      <c r="AG43" s="283"/>
      <c r="AH43" s="124"/>
      <c r="AI43" s="60"/>
      <c r="AQ43" s="42"/>
      <c r="AR43" s="47"/>
      <c r="AS43" s="275">
        <v>60</v>
      </c>
      <c r="AT43" s="275"/>
      <c r="AU43" s="276"/>
    </row>
    <row r="44" spans="2:53" ht="21" customHeight="1">
      <c r="B44" s="71">
        <v>3</v>
      </c>
      <c r="C44" s="73" t="s">
        <v>259</v>
      </c>
      <c r="D44" s="126" t="s">
        <v>658</v>
      </c>
      <c r="E44" s="127" t="s">
        <v>659</v>
      </c>
      <c r="F44" s="212" t="s">
        <v>599</v>
      </c>
      <c r="G44" s="21" t="s">
        <v>1094</v>
      </c>
      <c r="H44" s="27">
        <v>6</v>
      </c>
      <c r="I44" s="25">
        <v>2</v>
      </c>
      <c r="J44" s="21" t="s">
        <v>1094</v>
      </c>
      <c r="K44" s="27">
        <v>6</v>
      </c>
      <c r="L44" s="25">
        <v>4</v>
      </c>
      <c r="M44" s="251"/>
      <c r="N44" s="252"/>
      <c r="O44" s="253"/>
      <c r="P44" s="24">
        <v>2</v>
      </c>
      <c r="Q44" s="28" t="s">
        <v>263</v>
      </c>
      <c r="R44" s="25">
        <v>0</v>
      </c>
      <c r="S44" s="245">
        <v>2.6666666666666665</v>
      </c>
      <c r="T44" s="246"/>
      <c r="U44" s="247"/>
      <c r="V44" s="248">
        <v>1</v>
      </c>
      <c r="W44" s="249"/>
      <c r="X44" s="250"/>
      <c r="AB44" s="286" t="s">
        <v>1047</v>
      </c>
      <c r="AC44" s="287"/>
      <c r="AD44" s="278" t="s">
        <v>1192</v>
      </c>
      <c r="AE44" s="279"/>
      <c r="AF44" s="279" t="s">
        <v>1193</v>
      </c>
      <c r="AG44" s="280"/>
      <c r="AH44" s="286" t="s">
        <v>1048</v>
      </c>
      <c r="AI44" s="288"/>
      <c r="AJ44" s="278" t="s">
        <v>1189</v>
      </c>
      <c r="AK44" s="279"/>
      <c r="AL44" s="279" t="s">
        <v>695</v>
      </c>
      <c r="AM44" s="279"/>
      <c r="AQ44" s="42"/>
      <c r="BA44" s="10"/>
    </row>
    <row r="45" spans="2:53" ht="21" customHeight="1">
      <c r="B45" s="67" t="s">
        <v>159</v>
      </c>
      <c r="C45" s="243" t="s">
        <v>213</v>
      </c>
      <c r="D45" s="294"/>
      <c r="E45" s="294"/>
      <c r="F45" s="339"/>
      <c r="G45" s="254">
        <v>1</v>
      </c>
      <c r="H45" s="255"/>
      <c r="I45" s="256"/>
      <c r="J45" s="254">
        <v>2</v>
      </c>
      <c r="K45" s="255"/>
      <c r="L45" s="256"/>
      <c r="M45" s="254">
        <v>3</v>
      </c>
      <c r="N45" s="255"/>
      <c r="O45" s="256"/>
      <c r="P45" s="254" t="s">
        <v>106</v>
      </c>
      <c r="Q45" s="255"/>
      <c r="R45" s="256"/>
      <c r="S45" s="254" t="s">
        <v>264</v>
      </c>
      <c r="T45" s="255"/>
      <c r="U45" s="256"/>
      <c r="V45" s="254" t="s">
        <v>265</v>
      </c>
      <c r="W45" s="255"/>
      <c r="X45" s="256"/>
      <c r="AD45" s="281" t="s">
        <v>358</v>
      </c>
      <c r="AE45" s="282"/>
      <c r="AF45" s="282"/>
      <c r="AG45" s="283"/>
      <c r="AH45" s="124"/>
      <c r="AI45" s="61"/>
      <c r="AK45" s="284">
        <v>61</v>
      </c>
      <c r="AL45" s="284"/>
      <c r="AM45" s="43"/>
      <c r="AP45" s="10"/>
      <c r="AQ45" s="42"/>
    </row>
    <row r="46" spans="2:53" ht="21" customHeight="1">
      <c r="B46" s="72">
        <v>1</v>
      </c>
      <c r="C46" s="73" t="s">
        <v>250</v>
      </c>
      <c r="D46" s="121" t="s">
        <v>404</v>
      </c>
      <c r="E46" s="122" t="s">
        <v>642</v>
      </c>
      <c r="F46" s="212" t="s">
        <v>559</v>
      </c>
      <c r="G46" s="260"/>
      <c r="H46" s="261"/>
      <c r="I46" s="262"/>
      <c r="J46" s="12" t="s">
        <v>1094</v>
      </c>
      <c r="K46" s="13">
        <v>6</v>
      </c>
      <c r="L46" s="14">
        <v>3</v>
      </c>
      <c r="M46" s="15" t="s">
        <v>1094</v>
      </c>
      <c r="N46" s="13">
        <v>6</v>
      </c>
      <c r="O46" s="14">
        <v>1</v>
      </c>
      <c r="P46" s="16">
        <v>2</v>
      </c>
      <c r="Q46" s="17" t="s">
        <v>263</v>
      </c>
      <c r="R46" s="18">
        <v>0</v>
      </c>
      <c r="S46" s="245">
        <v>2.75</v>
      </c>
      <c r="T46" s="246"/>
      <c r="U46" s="247"/>
      <c r="V46" s="248">
        <v>1</v>
      </c>
      <c r="W46" s="249"/>
      <c r="X46" s="250"/>
      <c r="AB46" s="286" t="s">
        <v>1048</v>
      </c>
      <c r="AC46" s="287"/>
      <c r="AD46" s="278" t="s">
        <v>1189</v>
      </c>
      <c r="AE46" s="279"/>
      <c r="AF46" s="279" t="s">
        <v>695</v>
      </c>
      <c r="AG46" s="280"/>
      <c r="AL46" s="286" t="s">
        <v>1048</v>
      </c>
      <c r="AM46" s="288"/>
      <c r="AN46" s="278" t="s">
        <v>1189</v>
      </c>
      <c r="AO46" s="279"/>
      <c r="AP46" s="279" t="s">
        <v>695</v>
      </c>
      <c r="AQ46" s="280"/>
    </row>
    <row r="47" spans="2:53" ht="21" customHeight="1">
      <c r="B47" s="71">
        <v>2</v>
      </c>
      <c r="C47" s="73" t="s">
        <v>84</v>
      </c>
      <c r="D47" s="121" t="s">
        <v>663</v>
      </c>
      <c r="E47" s="122" t="s">
        <v>664</v>
      </c>
      <c r="F47" s="212" t="s">
        <v>620</v>
      </c>
      <c r="G47" s="19" t="s">
        <v>1096</v>
      </c>
      <c r="H47" s="20">
        <v>3</v>
      </c>
      <c r="I47" s="20">
        <v>6</v>
      </c>
      <c r="J47" s="251"/>
      <c r="K47" s="252"/>
      <c r="L47" s="253"/>
      <c r="M47" s="21" t="s">
        <v>1094</v>
      </c>
      <c r="N47" s="22">
        <v>6</v>
      </c>
      <c r="O47" s="23">
        <v>3</v>
      </c>
      <c r="P47" s="24">
        <v>1</v>
      </c>
      <c r="Q47" s="17" t="s">
        <v>263</v>
      </c>
      <c r="R47" s="25">
        <v>1</v>
      </c>
      <c r="S47" s="245">
        <v>1.5</v>
      </c>
      <c r="T47" s="246"/>
      <c r="U47" s="247"/>
      <c r="V47" s="248">
        <v>2</v>
      </c>
      <c r="W47" s="249"/>
      <c r="X47" s="250"/>
      <c r="AD47" s="281" t="s">
        <v>954</v>
      </c>
      <c r="AE47" s="282"/>
      <c r="AF47" s="282"/>
      <c r="AG47" s="283"/>
      <c r="AH47" s="124"/>
      <c r="AI47" s="60"/>
      <c r="AJ47" s="60"/>
      <c r="AK47" s="60"/>
      <c r="AL47" s="60"/>
      <c r="AM47" s="61"/>
      <c r="AN47" s="47"/>
      <c r="AO47" s="275">
        <v>64</v>
      </c>
      <c r="AP47" s="275"/>
      <c r="AQ47" s="130"/>
    </row>
    <row r="48" spans="2:53" ht="21" customHeight="1">
      <c r="B48" s="71">
        <v>3</v>
      </c>
      <c r="C48" s="73" t="s">
        <v>85</v>
      </c>
      <c r="D48" s="121" t="s">
        <v>1194</v>
      </c>
      <c r="E48" s="122" t="s">
        <v>1195</v>
      </c>
      <c r="F48" s="212" t="s">
        <v>1140</v>
      </c>
      <c r="G48" s="21" t="s">
        <v>1096</v>
      </c>
      <c r="H48" s="27">
        <v>1</v>
      </c>
      <c r="I48" s="25">
        <v>6</v>
      </c>
      <c r="J48" s="21" t="s">
        <v>1096</v>
      </c>
      <c r="K48" s="27">
        <v>3</v>
      </c>
      <c r="L48" s="25">
        <v>6</v>
      </c>
      <c r="M48" s="251"/>
      <c r="N48" s="252"/>
      <c r="O48" s="253"/>
      <c r="P48" s="24">
        <v>0</v>
      </c>
      <c r="Q48" s="28" t="s">
        <v>263</v>
      </c>
      <c r="R48" s="25">
        <v>2</v>
      </c>
      <c r="S48" s="245">
        <v>0.25</v>
      </c>
      <c r="T48" s="246"/>
      <c r="U48" s="247"/>
      <c r="V48" s="248">
        <v>3</v>
      </c>
      <c r="W48" s="249"/>
      <c r="X48" s="250"/>
      <c r="AB48" s="286" t="s">
        <v>1049</v>
      </c>
      <c r="AC48" s="287"/>
      <c r="AD48" s="278" t="s">
        <v>1196</v>
      </c>
      <c r="AE48" s="279"/>
      <c r="AF48" s="279" t="s">
        <v>1197</v>
      </c>
      <c r="AG48" s="280"/>
    </row>
    <row r="49" spans="2:72" ht="21" customHeight="1">
      <c r="B49" s="67" t="s">
        <v>159</v>
      </c>
      <c r="C49" s="243" t="s">
        <v>187</v>
      </c>
      <c r="D49" s="342"/>
      <c r="E49" s="342"/>
      <c r="F49" s="295"/>
      <c r="G49" s="254">
        <v>1</v>
      </c>
      <c r="H49" s="255"/>
      <c r="I49" s="256"/>
      <c r="J49" s="254">
        <v>2</v>
      </c>
      <c r="K49" s="255"/>
      <c r="L49" s="256"/>
      <c r="M49" s="254">
        <v>3</v>
      </c>
      <c r="N49" s="255"/>
      <c r="O49" s="256"/>
      <c r="P49" s="254" t="s">
        <v>106</v>
      </c>
      <c r="Q49" s="255"/>
      <c r="R49" s="256"/>
      <c r="S49" s="254" t="s">
        <v>264</v>
      </c>
      <c r="T49" s="255"/>
      <c r="U49" s="256"/>
      <c r="V49" s="254" t="s">
        <v>265</v>
      </c>
      <c r="W49" s="255"/>
      <c r="X49" s="256"/>
    </row>
    <row r="50" spans="2:72" ht="21" customHeight="1">
      <c r="B50" s="72">
        <v>1</v>
      </c>
      <c r="C50" s="73" t="s">
        <v>139</v>
      </c>
      <c r="D50" s="121" t="s">
        <v>460</v>
      </c>
      <c r="E50" s="122" t="s">
        <v>461</v>
      </c>
      <c r="F50" s="212" t="s">
        <v>249</v>
      </c>
      <c r="G50" s="260"/>
      <c r="H50" s="261"/>
      <c r="I50" s="262"/>
      <c r="J50" s="12" t="s">
        <v>1096</v>
      </c>
      <c r="K50" s="13">
        <v>1</v>
      </c>
      <c r="L50" s="14">
        <v>6</v>
      </c>
      <c r="M50" s="15" t="s">
        <v>1096</v>
      </c>
      <c r="N50" s="13">
        <v>2</v>
      </c>
      <c r="O50" s="14">
        <v>6</v>
      </c>
      <c r="P50" s="16">
        <v>0</v>
      </c>
      <c r="Q50" s="17" t="s">
        <v>263</v>
      </c>
      <c r="R50" s="18">
        <v>2</v>
      </c>
      <c r="S50" s="245">
        <v>0.2</v>
      </c>
      <c r="T50" s="246"/>
      <c r="U50" s="247"/>
      <c r="V50" s="248">
        <v>3</v>
      </c>
      <c r="W50" s="249"/>
      <c r="X50" s="250"/>
    </row>
    <row r="51" spans="2:72" ht="21" customHeight="1">
      <c r="B51" s="71">
        <v>2</v>
      </c>
      <c r="C51" s="73" t="s">
        <v>222</v>
      </c>
      <c r="D51" s="121" t="s">
        <v>1192</v>
      </c>
      <c r="E51" s="122" t="s">
        <v>1193</v>
      </c>
      <c r="F51" s="212" t="s">
        <v>1140</v>
      </c>
      <c r="G51" s="19" t="s">
        <v>1094</v>
      </c>
      <c r="H51" s="20">
        <v>6</v>
      </c>
      <c r="I51" s="20">
        <v>1</v>
      </c>
      <c r="J51" s="251"/>
      <c r="K51" s="252"/>
      <c r="L51" s="253"/>
      <c r="M51" s="21" t="s">
        <v>1094</v>
      </c>
      <c r="N51" s="22">
        <v>6</v>
      </c>
      <c r="O51" s="23">
        <v>1</v>
      </c>
      <c r="P51" s="24">
        <v>2</v>
      </c>
      <c r="Q51" s="17" t="s">
        <v>263</v>
      </c>
      <c r="R51" s="25">
        <v>0</v>
      </c>
      <c r="S51" s="245">
        <v>2.8571428571428572</v>
      </c>
      <c r="T51" s="246"/>
      <c r="U51" s="247"/>
      <c r="V51" s="248">
        <v>1</v>
      </c>
      <c r="W51" s="249"/>
      <c r="X51" s="250"/>
      <c r="BT51" s="10"/>
    </row>
    <row r="52" spans="2:72" ht="21" customHeight="1">
      <c r="B52" s="71">
        <v>3</v>
      </c>
      <c r="C52" s="73" t="s">
        <v>223</v>
      </c>
      <c r="D52" s="121" t="s">
        <v>651</v>
      </c>
      <c r="E52" s="122" t="s">
        <v>652</v>
      </c>
      <c r="F52" s="212" t="s">
        <v>590</v>
      </c>
      <c r="G52" s="21" t="s">
        <v>1094</v>
      </c>
      <c r="H52" s="27">
        <v>6</v>
      </c>
      <c r="I52" s="25">
        <v>2</v>
      </c>
      <c r="J52" s="21" t="s">
        <v>1096</v>
      </c>
      <c r="K52" s="27">
        <v>1</v>
      </c>
      <c r="L52" s="25">
        <v>6</v>
      </c>
      <c r="M52" s="251"/>
      <c r="N52" s="252"/>
      <c r="O52" s="253"/>
      <c r="P52" s="24">
        <v>1</v>
      </c>
      <c r="Q52" s="28" t="s">
        <v>263</v>
      </c>
      <c r="R52" s="25">
        <v>1</v>
      </c>
      <c r="S52" s="245">
        <v>1.4666666666666668</v>
      </c>
      <c r="T52" s="246"/>
      <c r="U52" s="247"/>
      <c r="V52" s="248">
        <v>2</v>
      </c>
      <c r="W52" s="249"/>
      <c r="X52" s="250"/>
    </row>
    <row r="53" spans="2:72" ht="21" customHeight="1">
      <c r="B53" s="67" t="s">
        <v>159</v>
      </c>
      <c r="C53" s="243" t="s">
        <v>40</v>
      </c>
      <c r="D53" s="342"/>
      <c r="E53" s="342"/>
      <c r="F53" s="295"/>
      <c r="G53" s="254">
        <v>1</v>
      </c>
      <c r="H53" s="255"/>
      <c r="I53" s="256"/>
      <c r="J53" s="254">
        <v>2</v>
      </c>
      <c r="K53" s="255"/>
      <c r="L53" s="256"/>
      <c r="M53" s="254">
        <v>3</v>
      </c>
      <c r="N53" s="255"/>
      <c r="O53" s="256"/>
      <c r="P53" s="254" t="s">
        <v>106</v>
      </c>
      <c r="Q53" s="255"/>
      <c r="R53" s="256"/>
      <c r="S53" s="254" t="s">
        <v>264</v>
      </c>
      <c r="T53" s="255"/>
      <c r="U53" s="256"/>
      <c r="V53" s="254" t="s">
        <v>265</v>
      </c>
      <c r="W53" s="255"/>
      <c r="X53" s="256"/>
    </row>
    <row r="54" spans="2:72" ht="21" customHeight="1">
      <c r="B54" s="72">
        <v>1</v>
      </c>
      <c r="C54" s="73" t="s">
        <v>191</v>
      </c>
      <c r="D54" s="121" t="s">
        <v>1189</v>
      </c>
      <c r="E54" s="122" t="s">
        <v>695</v>
      </c>
      <c r="F54" s="212" t="s">
        <v>433</v>
      </c>
      <c r="G54" s="260"/>
      <c r="H54" s="261"/>
      <c r="I54" s="262"/>
      <c r="J54" s="12" t="s">
        <v>1094</v>
      </c>
      <c r="K54" s="13">
        <v>6</v>
      </c>
      <c r="L54" s="14">
        <v>0</v>
      </c>
      <c r="M54" s="15" t="s">
        <v>1094</v>
      </c>
      <c r="N54" s="13">
        <v>6</v>
      </c>
      <c r="O54" s="14">
        <v>0</v>
      </c>
      <c r="P54" s="16">
        <v>2</v>
      </c>
      <c r="Q54" s="17" t="s">
        <v>263</v>
      </c>
      <c r="R54" s="18">
        <v>0</v>
      </c>
      <c r="S54" s="245">
        <v>3</v>
      </c>
      <c r="T54" s="246"/>
      <c r="U54" s="247"/>
      <c r="V54" s="248">
        <v>1</v>
      </c>
      <c r="W54" s="249"/>
      <c r="X54" s="250"/>
    </row>
    <row r="55" spans="2:72" ht="21" customHeight="1">
      <c r="B55" s="71">
        <v>2</v>
      </c>
      <c r="C55" s="73" t="s">
        <v>192</v>
      </c>
      <c r="D55" s="121" t="s">
        <v>1198</v>
      </c>
      <c r="E55" s="122" t="s">
        <v>1199</v>
      </c>
      <c r="F55" s="212" t="s">
        <v>1140</v>
      </c>
      <c r="G55" s="19" t="s">
        <v>1096</v>
      </c>
      <c r="H55" s="20">
        <v>0</v>
      </c>
      <c r="I55" s="20">
        <v>6</v>
      </c>
      <c r="J55" s="251"/>
      <c r="K55" s="252"/>
      <c r="L55" s="253"/>
      <c r="M55" s="21" t="s">
        <v>1096</v>
      </c>
      <c r="N55" s="22">
        <v>1</v>
      </c>
      <c r="O55" s="23">
        <v>6</v>
      </c>
      <c r="P55" s="24">
        <v>0</v>
      </c>
      <c r="Q55" s="17" t="s">
        <v>263</v>
      </c>
      <c r="R55" s="25">
        <v>2</v>
      </c>
      <c r="S55" s="245">
        <v>7.6923076923076927E-2</v>
      </c>
      <c r="T55" s="246"/>
      <c r="U55" s="247"/>
      <c r="V55" s="248">
        <v>3</v>
      </c>
      <c r="W55" s="249"/>
      <c r="X55" s="250"/>
    </row>
    <row r="56" spans="2:72" ht="21" customHeight="1">
      <c r="B56" s="71">
        <v>3</v>
      </c>
      <c r="C56" s="73" t="s">
        <v>193</v>
      </c>
      <c r="D56" s="121" t="s">
        <v>464</v>
      </c>
      <c r="E56" s="122" t="s">
        <v>465</v>
      </c>
      <c r="F56" s="212" t="s">
        <v>565</v>
      </c>
      <c r="G56" s="21" t="s">
        <v>1096</v>
      </c>
      <c r="H56" s="27">
        <v>0</v>
      </c>
      <c r="I56" s="25">
        <v>6</v>
      </c>
      <c r="J56" s="21" t="s">
        <v>1094</v>
      </c>
      <c r="K56" s="27">
        <v>6</v>
      </c>
      <c r="L56" s="25">
        <v>1</v>
      </c>
      <c r="M56" s="251"/>
      <c r="N56" s="252"/>
      <c r="O56" s="253"/>
      <c r="P56" s="24">
        <v>1</v>
      </c>
      <c r="Q56" s="28" t="s">
        <v>263</v>
      </c>
      <c r="R56" s="25">
        <v>1</v>
      </c>
      <c r="S56" s="245">
        <v>1.4615384615384617</v>
      </c>
      <c r="T56" s="246"/>
      <c r="U56" s="247"/>
      <c r="V56" s="248">
        <v>2</v>
      </c>
      <c r="W56" s="249"/>
      <c r="X56" s="250"/>
    </row>
    <row r="57" spans="2:72" ht="21" customHeight="1">
      <c r="B57" s="214" t="s">
        <v>159</v>
      </c>
      <c r="C57" s="338" t="s">
        <v>950</v>
      </c>
      <c r="D57" s="342"/>
      <c r="E57" s="342"/>
      <c r="F57" s="295"/>
      <c r="G57" s="254">
        <v>1</v>
      </c>
      <c r="H57" s="255"/>
      <c r="I57" s="256"/>
      <c r="J57" s="254">
        <v>2</v>
      </c>
      <c r="K57" s="255"/>
      <c r="L57" s="256"/>
      <c r="M57" s="254">
        <v>3</v>
      </c>
      <c r="N57" s="255"/>
      <c r="O57" s="256"/>
      <c r="P57" s="254" t="s">
        <v>106</v>
      </c>
      <c r="Q57" s="255"/>
      <c r="R57" s="256"/>
      <c r="S57" s="254" t="s">
        <v>264</v>
      </c>
      <c r="T57" s="255"/>
      <c r="U57" s="256"/>
      <c r="V57" s="254" t="s">
        <v>265</v>
      </c>
      <c r="W57" s="255"/>
      <c r="X57" s="256"/>
    </row>
    <row r="58" spans="2:72" ht="21" customHeight="1">
      <c r="B58" s="72">
        <v>1</v>
      </c>
      <c r="C58" s="116" t="s">
        <v>951</v>
      </c>
      <c r="D58" s="121" t="s">
        <v>646</v>
      </c>
      <c r="E58" s="122" t="s">
        <v>451</v>
      </c>
      <c r="F58" s="212" t="s">
        <v>559</v>
      </c>
      <c r="G58" s="260"/>
      <c r="H58" s="261"/>
      <c r="I58" s="262"/>
      <c r="J58" s="12" t="s">
        <v>1096</v>
      </c>
      <c r="K58" s="13">
        <v>3</v>
      </c>
      <c r="L58" s="14">
        <v>6</v>
      </c>
      <c r="M58" s="15" t="s">
        <v>1096</v>
      </c>
      <c r="N58" s="13">
        <v>1</v>
      </c>
      <c r="O58" s="14">
        <v>6</v>
      </c>
      <c r="P58" s="16">
        <v>0</v>
      </c>
      <c r="Q58" s="17" t="s">
        <v>263</v>
      </c>
      <c r="R58" s="18">
        <v>2</v>
      </c>
      <c r="S58" s="245">
        <v>0.25</v>
      </c>
      <c r="T58" s="246"/>
      <c r="U58" s="247"/>
      <c r="V58" s="248">
        <v>3</v>
      </c>
      <c r="W58" s="249"/>
      <c r="X58" s="250"/>
      <c r="AU58" s="9"/>
      <c r="AW58" s="272" t="s">
        <v>252</v>
      </c>
      <c r="AX58" s="272"/>
      <c r="AY58" s="272"/>
      <c r="AZ58" s="272"/>
    </row>
    <row r="59" spans="2:72" ht="20" customHeight="1">
      <c r="B59" s="213">
        <v>2</v>
      </c>
      <c r="C59" s="116" t="s">
        <v>952</v>
      </c>
      <c r="D59" s="121" t="s">
        <v>1196</v>
      </c>
      <c r="E59" s="122" t="s">
        <v>1197</v>
      </c>
      <c r="F59" s="212" t="s">
        <v>1140</v>
      </c>
      <c r="G59" s="19" t="s">
        <v>1094</v>
      </c>
      <c r="H59" s="20">
        <v>6</v>
      </c>
      <c r="I59" s="20">
        <v>3</v>
      </c>
      <c r="J59" s="251"/>
      <c r="K59" s="252"/>
      <c r="L59" s="253"/>
      <c r="M59" s="21" t="s">
        <v>1094</v>
      </c>
      <c r="N59" s="22">
        <v>6</v>
      </c>
      <c r="O59" s="23">
        <v>5</v>
      </c>
      <c r="P59" s="24">
        <v>2</v>
      </c>
      <c r="Q59" s="17" t="s">
        <v>263</v>
      </c>
      <c r="R59" s="25">
        <v>0</v>
      </c>
      <c r="S59" s="245">
        <v>2.6</v>
      </c>
      <c r="T59" s="246"/>
      <c r="U59" s="247"/>
      <c r="V59" s="248">
        <v>1</v>
      </c>
      <c r="W59" s="249"/>
      <c r="X59" s="250"/>
      <c r="AD59" s="4"/>
      <c r="AE59" s="4"/>
      <c r="AF59" s="4"/>
      <c r="AG59" s="4"/>
      <c r="AS59" s="266" t="s">
        <v>196</v>
      </c>
      <c r="AT59" s="343"/>
      <c r="AU59" s="349" t="s">
        <v>1046</v>
      </c>
      <c r="AV59" s="268"/>
      <c r="AW59" s="317" t="s">
        <v>404</v>
      </c>
      <c r="AX59" s="315"/>
      <c r="AY59" s="315" t="s">
        <v>642</v>
      </c>
      <c r="AZ59" s="316"/>
    </row>
    <row r="60" spans="2:72" ht="21" customHeight="1">
      <c r="B60" s="213">
        <v>3</v>
      </c>
      <c r="C60" s="116" t="s">
        <v>953</v>
      </c>
      <c r="D60" s="121" t="s">
        <v>1200</v>
      </c>
      <c r="E60" s="122" t="s">
        <v>1201</v>
      </c>
      <c r="F60" s="212" t="s">
        <v>724</v>
      </c>
      <c r="G60" s="21" t="s">
        <v>1094</v>
      </c>
      <c r="H60" s="27">
        <v>6</v>
      </c>
      <c r="I60" s="25">
        <v>1</v>
      </c>
      <c r="J60" s="21" t="s">
        <v>1096</v>
      </c>
      <c r="K60" s="27">
        <v>5</v>
      </c>
      <c r="L60" s="25">
        <v>6</v>
      </c>
      <c r="M60" s="251"/>
      <c r="N60" s="252"/>
      <c r="O60" s="253"/>
      <c r="P60" s="24">
        <v>1</v>
      </c>
      <c r="Q60" s="28" t="s">
        <v>263</v>
      </c>
      <c r="R60" s="25">
        <v>1</v>
      </c>
      <c r="S60" s="245">
        <v>1.6111111111111112</v>
      </c>
      <c r="T60" s="246"/>
      <c r="U60" s="247"/>
      <c r="V60" s="248">
        <v>2</v>
      </c>
      <c r="W60" s="249"/>
      <c r="X60" s="250"/>
      <c r="AD60" s="4"/>
      <c r="AE60" s="4"/>
      <c r="AF60" s="4"/>
      <c r="AG60" s="4"/>
      <c r="AS60" s="266"/>
      <c r="AT60" s="266"/>
      <c r="AU60" s="267"/>
      <c r="AV60" s="267"/>
      <c r="AW60" s="278" t="s">
        <v>1097</v>
      </c>
      <c r="AX60" s="279"/>
      <c r="AY60" s="279" t="s">
        <v>1097</v>
      </c>
      <c r="AZ60" s="280"/>
    </row>
    <row r="61" spans="2:72" ht="22" customHeight="1"/>
    <row r="62" spans="2:72" ht="21" customHeight="1">
      <c r="Q62"/>
      <c r="S62"/>
    </row>
    <row r="63" spans="2:72" ht="21" customHeight="1">
      <c r="Q63"/>
      <c r="S63"/>
    </row>
    <row r="64" spans="2:72" ht="21" customHeight="1">
      <c r="Q64"/>
      <c r="S64"/>
    </row>
    <row r="65" spans="72:72" ht="21" customHeight="1"/>
    <row r="66" spans="72:72" ht="21" customHeight="1"/>
    <row r="67" spans="72:72" ht="21" customHeight="1"/>
    <row r="68" spans="72:72" ht="21" customHeight="1"/>
    <row r="69" spans="72:72" ht="21" customHeight="1"/>
    <row r="70" spans="72:72" ht="21" customHeight="1"/>
    <row r="71" spans="72:72" ht="21" customHeight="1"/>
    <row r="72" spans="72:72" ht="21" customHeight="1"/>
    <row r="73" spans="72:72" ht="21" customHeight="1"/>
    <row r="74" spans="72:72" ht="21" customHeight="1"/>
    <row r="75" spans="72:72" ht="21" customHeight="1"/>
    <row r="76" spans="72:72" ht="21" customHeight="1"/>
    <row r="77" spans="72:72" ht="21" customHeight="1"/>
    <row r="78" spans="72:72" ht="21" customHeight="1">
      <c r="BT78" s="10"/>
    </row>
    <row r="79" spans="72:72" ht="21" customHeight="1"/>
    <row r="80" spans="72:72" ht="21" customHeight="1"/>
    <row r="81" spans="17:19" ht="21" customHeight="1"/>
    <row r="82" spans="17:19" ht="21" customHeight="1"/>
    <row r="83" spans="17:19" ht="21" customHeight="1"/>
    <row r="84" spans="17:19" ht="21" customHeight="1"/>
    <row r="85" spans="17:19" ht="21" customHeight="1">
      <c r="Q85"/>
    </row>
    <row r="86" spans="17:19" ht="20" customHeight="1">
      <c r="Q86"/>
    </row>
    <row r="87" spans="17:19" ht="21" customHeight="1">
      <c r="Q87"/>
    </row>
    <row r="88" spans="17:19" ht="21" customHeight="1">
      <c r="Q88"/>
    </row>
    <row r="89" spans="17:19" ht="21" customHeight="1">
      <c r="Q89"/>
    </row>
    <row r="90" spans="17:19" ht="21" customHeight="1">
      <c r="Q90"/>
      <c r="S90"/>
    </row>
    <row r="91" spans="17:19" ht="22" customHeight="1">
      <c r="Q91"/>
      <c r="S91"/>
    </row>
    <row r="92" spans="17:19" ht="22" customHeight="1">
      <c r="Q92"/>
      <c r="S92"/>
    </row>
    <row r="93" spans="17:19" ht="22" customHeight="1">
      <c r="Q93"/>
      <c r="S93"/>
    </row>
    <row r="94" spans="17:19" ht="22" customHeight="1">
      <c r="Q94"/>
      <c r="S94"/>
    </row>
    <row r="95" spans="17:19" ht="22" customHeight="1">
      <c r="Q95"/>
      <c r="S95"/>
    </row>
    <row r="96" spans="17:19" ht="22" customHeight="1">
      <c r="Q96"/>
      <c r="S96"/>
    </row>
    <row r="97" spans="17:19" ht="22" customHeight="1">
      <c r="Q97"/>
      <c r="S97"/>
    </row>
    <row r="98" spans="17:19" ht="22" customHeight="1"/>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spans="60:64" ht="25" customHeight="1"/>
    <row r="162" spans="60:64" ht="25" customHeight="1">
      <c r="BL162" s="10"/>
    </row>
    <row r="163" spans="60:64" ht="25" customHeight="1"/>
    <row r="164" spans="60:64" ht="25" customHeight="1"/>
    <row r="165" spans="60:64" ht="25" customHeight="1"/>
    <row r="166" spans="60:64" ht="25" customHeight="1"/>
    <row r="167" spans="60:64" ht="25" customHeight="1">
      <c r="BH167" s="10"/>
    </row>
    <row r="168" spans="60:64" ht="25" customHeight="1"/>
    <row r="169" spans="60:64" ht="25" customHeight="1"/>
    <row r="170" spans="60:64" ht="25" customHeight="1"/>
    <row r="171" spans="60:64" ht="25" customHeight="1"/>
    <row r="172" spans="60:64" ht="25" customHeight="1"/>
    <row r="173" spans="60:64" ht="25" customHeight="1"/>
    <row r="174" spans="60:64" ht="25" customHeight="1"/>
    <row r="175" spans="60:64" ht="25" customHeight="1"/>
    <row r="176" spans="60:64" ht="25" customHeight="1"/>
    <row r="177" ht="25" customHeight="1"/>
    <row r="178" ht="25" customHeight="1"/>
    <row r="179" ht="25" customHeight="1"/>
    <row r="180" ht="25" customHeight="1"/>
    <row r="181" ht="25" customHeight="1"/>
    <row r="182" ht="25" customHeight="1"/>
    <row r="183" ht="25" customHeight="1"/>
    <row r="184" ht="25" customHeight="1"/>
    <row r="185" ht="11" customHeight="1"/>
    <row r="186" ht="11" customHeight="1"/>
    <row r="187" ht="11" customHeight="1"/>
    <row r="188" ht="11" customHeight="1"/>
    <row r="189" ht="11" customHeight="1"/>
    <row r="190" ht="11" customHeight="1"/>
    <row r="191" ht="11" customHeight="1"/>
  </sheetData>
  <mergeCells count="296">
    <mergeCell ref="AH44:AI44"/>
    <mergeCell ref="AD39:AG39"/>
    <mergeCell ref="AK8:AL8"/>
    <mergeCell ref="AK12:AL12"/>
    <mergeCell ref="AD6:AG6"/>
    <mergeCell ref="AD13:AE13"/>
    <mergeCell ref="AW58:AZ58"/>
    <mergeCell ref="AN5:AO5"/>
    <mergeCell ref="AP5:AQ5"/>
    <mergeCell ref="AO6:AP6"/>
    <mergeCell ref="AP9:AQ9"/>
    <mergeCell ref="AH11:AI11"/>
    <mergeCell ref="AJ11:AK11"/>
    <mergeCell ref="AL11:AM11"/>
    <mergeCell ref="AO47:AP47"/>
    <mergeCell ref="AT42:AU42"/>
    <mergeCell ref="AS43:AU43"/>
    <mergeCell ref="AJ44:AK44"/>
    <mergeCell ref="AN38:AO38"/>
    <mergeCell ref="AP38:AQ38"/>
    <mergeCell ref="AO39:AP39"/>
    <mergeCell ref="AH40:AI40"/>
    <mergeCell ref="AJ40:AK40"/>
    <mergeCell ref="AS10:AU10"/>
    <mergeCell ref="AL46:AM46"/>
    <mergeCell ref="AL5:AM5"/>
    <mergeCell ref="AS60:AT60"/>
    <mergeCell ref="AS26:AT26"/>
    <mergeCell ref="AK45:AL45"/>
    <mergeCell ref="AN46:AO46"/>
    <mergeCell ref="AP46:AQ46"/>
    <mergeCell ref="AP13:AQ13"/>
    <mergeCell ref="AO14:AP14"/>
    <mergeCell ref="AP42:AQ42"/>
    <mergeCell ref="AL44:AM44"/>
    <mergeCell ref="AR42:AS42"/>
    <mergeCell ref="AS27:AT27"/>
    <mergeCell ref="AU60:AV60"/>
    <mergeCell ref="AU59:AV59"/>
    <mergeCell ref="AO36:AP36"/>
    <mergeCell ref="AN13:AO13"/>
    <mergeCell ref="AL40:AM40"/>
    <mergeCell ref="AK41:AL41"/>
    <mergeCell ref="AF48:AG48"/>
    <mergeCell ref="AD38:AE38"/>
    <mergeCell ref="G16:I16"/>
    <mergeCell ref="V19:X19"/>
    <mergeCell ref="S17:U17"/>
    <mergeCell ref="V17:X17"/>
    <mergeCell ref="S18:U18"/>
    <mergeCell ref="V18:X18"/>
    <mergeCell ref="M15:O15"/>
    <mergeCell ref="S15:U15"/>
    <mergeCell ref="V37:X37"/>
    <mergeCell ref="G37:I37"/>
    <mergeCell ref="J37:L37"/>
    <mergeCell ref="M37:O37"/>
    <mergeCell ref="P37:R37"/>
    <mergeCell ref="S37:U37"/>
    <mergeCell ref="S21:U21"/>
    <mergeCell ref="J18:L18"/>
    <mergeCell ref="C53:F53"/>
    <mergeCell ref="AD41:AG41"/>
    <mergeCell ref="AB38:AC38"/>
    <mergeCell ref="C41:F41"/>
    <mergeCell ref="C45:F45"/>
    <mergeCell ref="B35:F35"/>
    <mergeCell ref="C49:F49"/>
    <mergeCell ref="AD48:AE48"/>
    <mergeCell ref="AF46:AG46"/>
    <mergeCell ref="AF40:AG40"/>
    <mergeCell ref="S46:U46"/>
    <mergeCell ref="V46:X46"/>
    <mergeCell ref="S47:U47"/>
    <mergeCell ref="V47:X47"/>
    <mergeCell ref="M48:O48"/>
    <mergeCell ref="AD46:AE46"/>
    <mergeCell ref="M44:O44"/>
    <mergeCell ref="S44:U44"/>
    <mergeCell ref="AD42:AE42"/>
    <mergeCell ref="AF42:AG42"/>
    <mergeCell ref="AB48:AC48"/>
    <mergeCell ref="AB44:AC44"/>
    <mergeCell ref="V43:X43"/>
    <mergeCell ref="AB46:AC46"/>
    <mergeCell ref="AV1:AZ1"/>
    <mergeCell ref="AU27:AV27"/>
    <mergeCell ref="AU26:AV26"/>
    <mergeCell ref="AG1:AS1"/>
    <mergeCell ref="AD4:AG4"/>
    <mergeCell ref="AB2:AZ2"/>
    <mergeCell ref="AF13:AG13"/>
    <mergeCell ref="AB15:AC15"/>
    <mergeCell ref="AD5:AE5"/>
    <mergeCell ref="AF5:AG5"/>
    <mergeCell ref="AD7:AE7"/>
    <mergeCell ref="AF7:AG7"/>
    <mergeCell ref="AD9:AE9"/>
    <mergeCell ref="AF9:AG9"/>
    <mergeCell ref="AD11:AE11"/>
    <mergeCell ref="AF11:AG11"/>
    <mergeCell ref="AB5:AC5"/>
    <mergeCell ref="AO3:AP3"/>
    <mergeCell ref="AH3:AI3"/>
    <mergeCell ref="AW27:AX27"/>
    <mergeCell ref="AY27:AZ27"/>
    <mergeCell ref="AR9:AS9"/>
    <mergeCell ref="AT9:AU9"/>
    <mergeCell ref="AW25:AZ25"/>
    <mergeCell ref="AW26:AX26"/>
    <mergeCell ref="AY26:AZ26"/>
    <mergeCell ref="AB35:AZ35"/>
    <mergeCell ref="AH36:AI36"/>
    <mergeCell ref="AK36:AL36"/>
    <mergeCell ref="AL38:AM38"/>
    <mergeCell ref="AD8:AG8"/>
    <mergeCell ref="AB40:AC40"/>
    <mergeCell ref="AB7:AC7"/>
    <mergeCell ref="AB9:AC9"/>
    <mergeCell ref="AD12:AG12"/>
    <mergeCell ref="AB11:AC11"/>
    <mergeCell ref="AD14:AG14"/>
    <mergeCell ref="AD10:AG10"/>
    <mergeCell ref="AD15:AE15"/>
    <mergeCell ref="AF15:AG15"/>
    <mergeCell ref="AB13:AC13"/>
    <mergeCell ref="AH7:AI7"/>
    <mergeCell ref="AJ7:AK7"/>
    <mergeCell ref="AL7:AM7"/>
    <mergeCell ref="AL13:AM13"/>
    <mergeCell ref="AK3:AL3"/>
    <mergeCell ref="AB42:AC42"/>
    <mergeCell ref="AD37:AG37"/>
    <mergeCell ref="B2:F2"/>
    <mergeCell ref="G2:AA2"/>
    <mergeCell ref="C16:F16"/>
    <mergeCell ref="C12:F12"/>
    <mergeCell ref="C20:F20"/>
    <mergeCell ref="C4:F4"/>
    <mergeCell ref="C8:F8"/>
    <mergeCell ref="C37:F37"/>
    <mergeCell ref="V23:X23"/>
    <mergeCell ref="S22:U22"/>
    <mergeCell ref="V22:X22"/>
    <mergeCell ref="V21:X21"/>
    <mergeCell ref="V15:X15"/>
    <mergeCell ref="G4:I4"/>
    <mergeCell ref="J4:L4"/>
    <mergeCell ref="M4:O4"/>
    <mergeCell ref="P4:R4"/>
    <mergeCell ref="S4:U4"/>
    <mergeCell ref="V4:X4"/>
    <mergeCell ref="G35:AA35"/>
    <mergeCell ref="G8:I8"/>
    <mergeCell ref="S9:U9"/>
    <mergeCell ref="V9:X9"/>
    <mergeCell ref="G9:I9"/>
    <mergeCell ref="AW59:AX59"/>
    <mergeCell ref="AY59:AZ59"/>
    <mergeCell ref="AW60:AX60"/>
    <mergeCell ref="AY60:AZ60"/>
    <mergeCell ref="AS59:AT59"/>
    <mergeCell ref="V41:X41"/>
    <mergeCell ref="S50:U50"/>
    <mergeCell ref="V50:X50"/>
    <mergeCell ref="S55:U55"/>
    <mergeCell ref="V55:X55"/>
    <mergeCell ref="S53:U53"/>
    <mergeCell ref="V53:X53"/>
    <mergeCell ref="S54:U54"/>
    <mergeCell ref="V54:X54"/>
    <mergeCell ref="S41:U41"/>
    <mergeCell ref="S48:U48"/>
    <mergeCell ref="V48:X48"/>
    <mergeCell ref="AD44:AE44"/>
    <mergeCell ref="AF44:AG44"/>
    <mergeCell ref="AD43:AG43"/>
    <mergeCell ref="AD47:AG47"/>
    <mergeCell ref="J41:L41"/>
    <mergeCell ref="M41:O41"/>
    <mergeCell ref="P41:R41"/>
    <mergeCell ref="J43:L43"/>
    <mergeCell ref="S43:U43"/>
    <mergeCell ref="AD45:AG45"/>
    <mergeCell ref="AF38:AG38"/>
    <mergeCell ref="AD40:AE40"/>
    <mergeCell ref="V44:X44"/>
    <mergeCell ref="J39:L39"/>
    <mergeCell ref="M40:O40"/>
    <mergeCell ref="V40:X40"/>
    <mergeCell ref="G45:I45"/>
    <mergeCell ref="S45:U45"/>
    <mergeCell ref="V45:X45"/>
    <mergeCell ref="S42:U42"/>
    <mergeCell ref="G13:I13"/>
    <mergeCell ref="S13:U13"/>
    <mergeCell ref="M56:O56"/>
    <mergeCell ref="S56:U56"/>
    <mergeCell ref="V56:X56"/>
    <mergeCell ref="G53:I53"/>
    <mergeCell ref="G49:I49"/>
    <mergeCell ref="J49:L49"/>
    <mergeCell ref="M49:O49"/>
    <mergeCell ref="P49:R49"/>
    <mergeCell ref="S49:U49"/>
    <mergeCell ref="V49:X49"/>
    <mergeCell ref="G50:I50"/>
    <mergeCell ref="J51:L51"/>
    <mergeCell ref="S51:U51"/>
    <mergeCell ref="V51:X51"/>
    <mergeCell ref="M52:O52"/>
    <mergeCell ref="S52:U52"/>
    <mergeCell ref="G54:I54"/>
    <mergeCell ref="J55:L55"/>
    <mergeCell ref="V52:X52"/>
    <mergeCell ref="J53:L53"/>
    <mergeCell ref="M53:O53"/>
    <mergeCell ref="P53:R53"/>
    <mergeCell ref="V42:X42"/>
    <mergeCell ref="V38:X38"/>
    <mergeCell ref="V39:X39"/>
    <mergeCell ref="J45:L45"/>
    <mergeCell ref="G12:I12"/>
    <mergeCell ref="S12:U12"/>
    <mergeCell ref="V12:X12"/>
    <mergeCell ref="M45:O45"/>
    <mergeCell ref="P45:R45"/>
    <mergeCell ref="G46:I46"/>
    <mergeCell ref="J47:L47"/>
    <mergeCell ref="G42:I42"/>
    <mergeCell ref="G41:I41"/>
    <mergeCell ref="G17:I17"/>
    <mergeCell ref="M23:O23"/>
    <mergeCell ref="S23:U23"/>
    <mergeCell ref="J14:L14"/>
    <mergeCell ref="S14:U14"/>
    <mergeCell ref="V14:X14"/>
    <mergeCell ref="J16:L16"/>
    <mergeCell ref="G38:I38"/>
    <mergeCell ref="M19:O19"/>
    <mergeCell ref="S19:U19"/>
    <mergeCell ref="G20:I20"/>
    <mergeCell ref="J20:L20"/>
    <mergeCell ref="S16:U16"/>
    <mergeCell ref="V16:X16"/>
    <mergeCell ref="J8:L8"/>
    <mergeCell ref="M8:O8"/>
    <mergeCell ref="P8:R8"/>
    <mergeCell ref="S8:U8"/>
    <mergeCell ref="V8:X8"/>
    <mergeCell ref="J10:L10"/>
    <mergeCell ref="S11:U11"/>
    <mergeCell ref="V11:X11"/>
    <mergeCell ref="J12:L12"/>
    <mergeCell ref="M12:O12"/>
    <mergeCell ref="P12:R12"/>
    <mergeCell ref="V13:X13"/>
    <mergeCell ref="S10:U10"/>
    <mergeCell ref="V10:X10"/>
    <mergeCell ref="M11:O11"/>
    <mergeCell ref="M16:O16"/>
    <mergeCell ref="P16:R16"/>
    <mergeCell ref="C57:F57"/>
    <mergeCell ref="G57:I57"/>
    <mergeCell ref="J57:L57"/>
    <mergeCell ref="M57:O57"/>
    <mergeCell ref="P57:R57"/>
    <mergeCell ref="S57:U57"/>
    <mergeCell ref="V57:X57"/>
    <mergeCell ref="G58:I58"/>
    <mergeCell ref="S58:U58"/>
    <mergeCell ref="V58:X58"/>
    <mergeCell ref="J59:L59"/>
    <mergeCell ref="S59:U59"/>
    <mergeCell ref="V59:X59"/>
    <mergeCell ref="M60:O60"/>
    <mergeCell ref="S60:U60"/>
    <mergeCell ref="V60:X60"/>
    <mergeCell ref="G5:I5"/>
    <mergeCell ref="S5:U5"/>
    <mergeCell ref="V5:X5"/>
    <mergeCell ref="J6:L6"/>
    <mergeCell ref="S6:U6"/>
    <mergeCell ref="V6:X6"/>
    <mergeCell ref="M7:O7"/>
    <mergeCell ref="S7:U7"/>
    <mergeCell ref="V7:X7"/>
    <mergeCell ref="S38:U38"/>
    <mergeCell ref="S39:U39"/>
    <mergeCell ref="S40:U40"/>
    <mergeCell ref="M20:O20"/>
    <mergeCell ref="P20:R20"/>
    <mergeCell ref="S20:U20"/>
    <mergeCell ref="V20:X20"/>
    <mergeCell ref="G21:I21"/>
    <mergeCell ref="J22:L22"/>
  </mergeCells>
  <phoneticPr fontId="25"/>
  <pageMargins left="0.59" right="0.2" top="0" bottom="0" header="0.51" footer="0.51"/>
  <rowBreaks count="4" manualBreakCount="4">
    <brk id="60" max="16383" man="1"/>
    <brk id="100" max="16383" man="1"/>
    <brk id="149" min="1" max="256" man="1"/>
    <brk id="184" min="1" max="256" man="1"/>
  </rowBreaks>
  <colBreaks count="1" manualBreakCount="1">
    <brk id="52"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5"/>
  <sheetViews>
    <sheetView topLeftCell="A17" workbookViewId="0">
      <selection activeCell="AH47" sqref="AH47"/>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1:52" ht="51" customHeight="1">
      <c r="AG1" s="328" t="s">
        <v>227</v>
      </c>
      <c r="AH1" s="327"/>
      <c r="AI1" s="327"/>
      <c r="AJ1" s="327"/>
      <c r="AK1" s="327"/>
      <c r="AL1" s="327"/>
      <c r="AM1" s="327"/>
      <c r="AN1" s="327"/>
      <c r="AO1" s="327"/>
      <c r="AP1" s="327"/>
      <c r="AQ1" s="327"/>
      <c r="AR1" s="327"/>
      <c r="AS1" s="327"/>
      <c r="AT1" s="84"/>
      <c r="AU1" s="84"/>
      <c r="AV1" s="326" t="s">
        <v>920</v>
      </c>
      <c r="AW1" s="327"/>
      <c r="AX1" s="327"/>
      <c r="AY1" s="327"/>
      <c r="AZ1" s="327"/>
    </row>
    <row r="2" spans="1:52" ht="25" customHeight="1">
      <c r="B2" s="302" t="s">
        <v>99</v>
      </c>
      <c r="C2" s="241"/>
      <c r="D2" s="241"/>
      <c r="E2" s="241"/>
      <c r="F2" s="242"/>
      <c r="G2" s="340" t="s">
        <v>77</v>
      </c>
      <c r="H2" s="294"/>
      <c r="I2" s="294"/>
      <c r="J2" s="294"/>
      <c r="K2" s="294"/>
      <c r="L2" s="294"/>
      <c r="M2" s="294"/>
      <c r="N2" s="294"/>
      <c r="O2" s="294"/>
      <c r="P2" s="294"/>
      <c r="Q2" s="294"/>
      <c r="R2" s="294"/>
      <c r="S2" s="294"/>
      <c r="T2" s="294"/>
      <c r="U2" s="294"/>
      <c r="V2" s="294"/>
      <c r="W2" s="294"/>
      <c r="X2" s="294"/>
      <c r="Y2" s="294"/>
      <c r="Z2" s="294"/>
      <c r="AA2" s="339"/>
      <c r="AB2" s="346" t="s">
        <v>144</v>
      </c>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8"/>
    </row>
    <row r="3" spans="1:52" ht="22" customHeight="1" thickBot="1">
      <c r="AH3" s="351" t="s">
        <v>288</v>
      </c>
      <c r="AI3" s="351"/>
      <c r="AK3" s="351" t="s">
        <v>158</v>
      </c>
      <c r="AL3" s="351"/>
      <c r="AN3" s="63"/>
      <c r="AO3" s="309" t="s">
        <v>64</v>
      </c>
      <c r="AP3" s="309"/>
      <c r="AQ3" s="63"/>
      <c r="AR3" s="63"/>
      <c r="AS3" s="8"/>
      <c r="AT3" s="63"/>
      <c r="AU3" s="63"/>
      <c r="AV3" s="63"/>
      <c r="AW3" s="63"/>
      <c r="AX3" s="35"/>
    </row>
    <row r="4" spans="1:52" ht="22" customHeight="1">
      <c r="B4" s="66" t="s">
        <v>159</v>
      </c>
      <c r="C4" s="297" t="s">
        <v>121</v>
      </c>
      <c r="D4" s="298"/>
      <c r="E4" s="298"/>
      <c r="F4" s="299"/>
      <c r="G4" s="254">
        <v>1</v>
      </c>
      <c r="H4" s="255"/>
      <c r="I4" s="256"/>
      <c r="J4" s="254">
        <v>2</v>
      </c>
      <c r="K4" s="255"/>
      <c r="L4" s="256"/>
      <c r="M4" s="254">
        <v>3</v>
      </c>
      <c r="N4" s="255"/>
      <c r="O4" s="256"/>
      <c r="P4" s="254" t="s">
        <v>106</v>
      </c>
      <c r="Q4" s="255"/>
      <c r="R4" s="256"/>
      <c r="S4" s="254" t="s">
        <v>264</v>
      </c>
      <c r="T4" s="255"/>
      <c r="U4" s="256"/>
      <c r="V4" s="254" t="s">
        <v>265</v>
      </c>
      <c r="W4" s="255"/>
      <c r="X4" s="256"/>
      <c r="AD4" s="281" t="s">
        <v>167</v>
      </c>
      <c r="AE4" s="282"/>
      <c r="AF4" s="282"/>
      <c r="AG4" s="283"/>
      <c r="AH4" s="65"/>
      <c r="AI4" s="65"/>
      <c r="AJ4" s="65"/>
      <c r="AK4" s="65"/>
      <c r="AL4" s="65"/>
      <c r="AM4" s="65"/>
    </row>
    <row r="5" spans="1:52" ht="22" customHeight="1">
      <c r="A5" s="42"/>
      <c r="B5" s="72">
        <v>1</v>
      </c>
      <c r="C5" s="98" t="s">
        <v>199</v>
      </c>
      <c r="D5" s="121" t="s">
        <v>316</v>
      </c>
      <c r="E5" s="122" t="s">
        <v>1156</v>
      </c>
      <c r="F5" s="122" t="s">
        <v>83</v>
      </c>
      <c r="G5" s="260"/>
      <c r="H5" s="261"/>
      <c r="I5" s="262"/>
      <c r="J5" s="12" t="s">
        <v>1094</v>
      </c>
      <c r="K5" s="13">
        <v>6</v>
      </c>
      <c r="L5" s="14">
        <v>0</v>
      </c>
      <c r="M5" s="15" t="s">
        <v>1094</v>
      </c>
      <c r="N5" s="13">
        <v>6</v>
      </c>
      <c r="O5" s="14">
        <v>0</v>
      </c>
      <c r="P5" s="16">
        <v>2</v>
      </c>
      <c r="Q5" s="17" t="s">
        <v>263</v>
      </c>
      <c r="R5" s="18">
        <v>0</v>
      </c>
      <c r="S5" s="245">
        <v>3</v>
      </c>
      <c r="T5" s="246"/>
      <c r="U5" s="247"/>
      <c r="V5" s="248">
        <v>1</v>
      </c>
      <c r="W5" s="249"/>
      <c r="X5" s="250"/>
      <c r="AB5" s="286" t="s">
        <v>955</v>
      </c>
      <c r="AC5" s="287"/>
      <c r="AD5" s="278" t="s">
        <v>316</v>
      </c>
      <c r="AE5" s="279"/>
      <c r="AF5" s="279" t="s">
        <v>1156</v>
      </c>
      <c r="AG5" s="280"/>
      <c r="AL5" s="286" t="s">
        <v>955</v>
      </c>
      <c r="AM5" s="288"/>
      <c r="AN5" s="278" t="s">
        <v>316</v>
      </c>
      <c r="AO5" s="279"/>
      <c r="AP5" s="279" t="s">
        <v>1156</v>
      </c>
      <c r="AQ5" s="279"/>
    </row>
    <row r="6" spans="1:52" ht="22" customHeight="1">
      <c r="A6" s="42"/>
      <c r="B6" s="71">
        <v>2</v>
      </c>
      <c r="C6" s="11" t="s">
        <v>200</v>
      </c>
      <c r="D6" s="121" t="s">
        <v>316</v>
      </c>
      <c r="E6" s="122" t="s">
        <v>673</v>
      </c>
      <c r="F6" s="122" t="s">
        <v>590</v>
      </c>
      <c r="G6" s="19" t="s">
        <v>1096</v>
      </c>
      <c r="H6" s="20">
        <v>0</v>
      </c>
      <c r="I6" s="20">
        <v>6</v>
      </c>
      <c r="J6" s="251"/>
      <c r="K6" s="252"/>
      <c r="L6" s="253"/>
      <c r="M6" s="21" t="s">
        <v>1096</v>
      </c>
      <c r="N6" s="22">
        <v>6</v>
      </c>
      <c r="O6" s="23">
        <v>7</v>
      </c>
      <c r="P6" s="24">
        <v>0</v>
      </c>
      <c r="Q6" s="17" t="s">
        <v>263</v>
      </c>
      <c r="R6" s="25">
        <v>2</v>
      </c>
      <c r="S6" s="245">
        <v>0.31578947368421051</v>
      </c>
      <c r="T6" s="246"/>
      <c r="U6" s="247"/>
      <c r="V6" s="248">
        <v>3</v>
      </c>
      <c r="W6" s="249"/>
      <c r="X6" s="250"/>
      <c r="AD6" s="281" t="s">
        <v>365</v>
      </c>
      <c r="AE6" s="282"/>
      <c r="AF6" s="282"/>
      <c r="AG6" s="283"/>
      <c r="AH6" s="9"/>
      <c r="AI6" s="9"/>
      <c r="AJ6" s="10"/>
      <c r="AK6" s="10"/>
      <c r="AM6" s="42"/>
      <c r="AN6" s="35"/>
      <c r="AO6" s="284">
        <v>61</v>
      </c>
      <c r="AP6" s="284"/>
      <c r="AQ6" s="43"/>
    </row>
    <row r="7" spans="1:52" ht="22" customHeight="1">
      <c r="A7" s="42"/>
      <c r="B7" s="71">
        <v>3</v>
      </c>
      <c r="C7" s="11" t="s">
        <v>42</v>
      </c>
      <c r="D7" s="121" t="s">
        <v>663</v>
      </c>
      <c r="E7" s="122" t="s">
        <v>691</v>
      </c>
      <c r="F7" s="122" t="s">
        <v>433</v>
      </c>
      <c r="G7" s="21" t="s">
        <v>1096</v>
      </c>
      <c r="H7" s="27">
        <v>0</v>
      </c>
      <c r="I7" s="25">
        <v>6</v>
      </c>
      <c r="J7" s="21" t="s">
        <v>1094</v>
      </c>
      <c r="K7" s="27">
        <v>7</v>
      </c>
      <c r="L7" s="25">
        <v>6</v>
      </c>
      <c r="M7" s="251"/>
      <c r="N7" s="252"/>
      <c r="O7" s="253"/>
      <c r="P7" s="24">
        <v>1</v>
      </c>
      <c r="Q7" s="28" t="s">
        <v>263</v>
      </c>
      <c r="R7" s="25">
        <v>1</v>
      </c>
      <c r="S7" s="245">
        <v>1.368421052631579</v>
      </c>
      <c r="T7" s="246"/>
      <c r="U7" s="247"/>
      <c r="V7" s="248">
        <v>2</v>
      </c>
      <c r="W7" s="249"/>
      <c r="X7" s="250"/>
      <c r="AB7" s="286" t="s">
        <v>956</v>
      </c>
      <c r="AC7" s="287"/>
      <c r="AD7" s="278" t="s">
        <v>399</v>
      </c>
      <c r="AE7" s="279"/>
      <c r="AF7" s="279" t="s">
        <v>400</v>
      </c>
      <c r="AG7" s="280"/>
      <c r="AH7" s="286" t="s">
        <v>980</v>
      </c>
      <c r="AI7" s="287"/>
      <c r="AJ7" s="278" t="s">
        <v>399</v>
      </c>
      <c r="AK7" s="279"/>
      <c r="AL7" s="279" t="s">
        <v>400</v>
      </c>
      <c r="AM7" s="280"/>
      <c r="AQ7" s="42"/>
    </row>
    <row r="8" spans="1:52" ht="22" customHeight="1">
      <c r="B8" s="67" t="s">
        <v>159</v>
      </c>
      <c r="C8" s="243" t="s">
        <v>201</v>
      </c>
      <c r="D8" s="244"/>
      <c r="E8" s="244"/>
      <c r="F8" s="350"/>
      <c r="G8" s="254">
        <v>1</v>
      </c>
      <c r="H8" s="255"/>
      <c r="I8" s="256"/>
      <c r="J8" s="254">
        <v>2</v>
      </c>
      <c r="K8" s="255"/>
      <c r="L8" s="256"/>
      <c r="M8" s="254">
        <v>3</v>
      </c>
      <c r="N8" s="255"/>
      <c r="O8" s="256"/>
      <c r="P8" s="254" t="s">
        <v>106</v>
      </c>
      <c r="Q8" s="255"/>
      <c r="R8" s="256"/>
      <c r="S8" s="254" t="s">
        <v>264</v>
      </c>
      <c r="T8" s="255"/>
      <c r="U8" s="256"/>
      <c r="V8" s="254" t="s">
        <v>265</v>
      </c>
      <c r="W8" s="255"/>
      <c r="X8" s="256"/>
      <c r="AD8" s="281" t="s">
        <v>349</v>
      </c>
      <c r="AE8" s="282"/>
      <c r="AF8" s="282"/>
      <c r="AG8" s="283"/>
      <c r="AH8" s="124"/>
      <c r="AI8" s="61"/>
      <c r="AJ8" s="75"/>
      <c r="AK8" s="284">
        <v>64</v>
      </c>
      <c r="AL8" s="284"/>
      <c r="AM8" s="198"/>
      <c r="AQ8" s="42"/>
    </row>
    <row r="9" spans="1:52" ht="22" customHeight="1">
      <c r="B9" s="72">
        <v>1</v>
      </c>
      <c r="C9" s="73" t="s">
        <v>225</v>
      </c>
      <c r="D9" s="121" t="s">
        <v>399</v>
      </c>
      <c r="E9" s="122" t="s">
        <v>400</v>
      </c>
      <c r="F9" s="122" t="s">
        <v>249</v>
      </c>
      <c r="G9" s="260"/>
      <c r="H9" s="261"/>
      <c r="I9" s="262"/>
      <c r="J9" s="12" t="s">
        <v>1094</v>
      </c>
      <c r="K9" s="13">
        <v>6</v>
      </c>
      <c r="L9" s="14">
        <v>1</v>
      </c>
      <c r="M9" s="15" t="s">
        <v>1094</v>
      </c>
      <c r="N9" s="13">
        <v>6</v>
      </c>
      <c r="O9" s="14">
        <v>0</v>
      </c>
      <c r="P9" s="16">
        <v>2</v>
      </c>
      <c r="Q9" s="17" t="s">
        <v>263</v>
      </c>
      <c r="R9" s="18">
        <v>0</v>
      </c>
      <c r="S9" s="245">
        <v>2.9230769230769234</v>
      </c>
      <c r="T9" s="246"/>
      <c r="U9" s="247"/>
      <c r="V9" s="248">
        <v>1</v>
      </c>
      <c r="W9" s="249"/>
      <c r="X9" s="250"/>
      <c r="AB9" s="286" t="s">
        <v>957</v>
      </c>
      <c r="AC9" s="287"/>
      <c r="AD9" s="278" t="s">
        <v>687</v>
      </c>
      <c r="AE9" s="279"/>
      <c r="AF9" s="279" t="s">
        <v>688</v>
      </c>
      <c r="AG9" s="280"/>
      <c r="AP9" s="286" t="s">
        <v>955</v>
      </c>
      <c r="AQ9" s="288"/>
      <c r="AR9" s="278" t="s">
        <v>316</v>
      </c>
      <c r="AS9" s="279"/>
      <c r="AT9" s="279" t="s">
        <v>1156</v>
      </c>
      <c r="AU9" s="279"/>
    </row>
    <row r="10" spans="1:52" ht="22" customHeight="1">
      <c r="B10" s="71">
        <v>2</v>
      </c>
      <c r="C10" s="73" t="s">
        <v>261</v>
      </c>
      <c r="D10" s="121" t="s">
        <v>684</v>
      </c>
      <c r="E10" s="122" t="s">
        <v>645</v>
      </c>
      <c r="F10" s="122" t="s">
        <v>544</v>
      </c>
      <c r="G10" s="19" t="s">
        <v>1096</v>
      </c>
      <c r="H10" s="20">
        <v>1</v>
      </c>
      <c r="I10" s="20">
        <v>6</v>
      </c>
      <c r="J10" s="251"/>
      <c r="K10" s="252"/>
      <c r="L10" s="253"/>
      <c r="M10" s="21" t="s">
        <v>1096</v>
      </c>
      <c r="N10" s="22">
        <v>1</v>
      </c>
      <c r="O10" s="23">
        <v>6</v>
      </c>
      <c r="P10" s="24">
        <v>0</v>
      </c>
      <c r="Q10" s="17" t="s">
        <v>263</v>
      </c>
      <c r="R10" s="25">
        <v>2</v>
      </c>
      <c r="S10" s="245">
        <v>0.14285714285714285</v>
      </c>
      <c r="T10" s="246"/>
      <c r="U10" s="247"/>
      <c r="V10" s="248">
        <v>3</v>
      </c>
      <c r="W10" s="249"/>
      <c r="X10" s="250"/>
      <c r="AD10" s="281" t="s">
        <v>366</v>
      </c>
      <c r="AE10" s="282"/>
      <c r="AF10" s="282"/>
      <c r="AG10" s="283"/>
      <c r="AH10" s="124"/>
      <c r="AI10" s="60"/>
      <c r="AP10" s="10"/>
      <c r="AQ10" s="42"/>
      <c r="AR10" s="35"/>
      <c r="AS10" s="284">
        <v>64</v>
      </c>
      <c r="AT10" s="284"/>
      <c r="AU10" s="35"/>
    </row>
    <row r="11" spans="1:52" ht="22" customHeight="1">
      <c r="B11" s="71">
        <v>3</v>
      </c>
      <c r="C11" s="73" t="s">
        <v>237</v>
      </c>
      <c r="D11" s="121" t="s">
        <v>689</v>
      </c>
      <c r="E11" s="122" t="s">
        <v>690</v>
      </c>
      <c r="F11" s="122" t="s">
        <v>433</v>
      </c>
      <c r="G11" s="21" t="s">
        <v>1096</v>
      </c>
      <c r="H11" s="27">
        <v>0</v>
      </c>
      <c r="I11" s="25">
        <v>6</v>
      </c>
      <c r="J11" s="21" t="s">
        <v>1094</v>
      </c>
      <c r="K11" s="27">
        <v>6</v>
      </c>
      <c r="L11" s="25">
        <v>1</v>
      </c>
      <c r="M11" s="251"/>
      <c r="N11" s="252"/>
      <c r="O11" s="253"/>
      <c r="P11" s="24">
        <v>1</v>
      </c>
      <c r="Q11" s="28" t="s">
        <v>263</v>
      </c>
      <c r="R11" s="25">
        <v>1</v>
      </c>
      <c r="S11" s="245">
        <v>1.4615384615384617</v>
      </c>
      <c r="T11" s="246"/>
      <c r="U11" s="247"/>
      <c r="V11" s="248">
        <v>2</v>
      </c>
      <c r="W11" s="249"/>
      <c r="X11" s="250"/>
      <c r="AB11" s="286" t="s">
        <v>958</v>
      </c>
      <c r="AC11" s="287"/>
      <c r="AD11" s="278" t="s">
        <v>1157</v>
      </c>
      <c r="AE11" s="279"/>
      <c r="AF11" s="279" t="s">
        <v>1158</v>
      </c>
      <c r="AG11" s="280"/>
      <c r="AH11" s="286" t="s">
        <v>958</v>
      </c>
      <c r="AI11" s="287"/>
      <c r="AJ11" s="278" t="s">
        <v>1157</v>
      </c>
      <c r="AK11" s="279"/>
      <c r="AL11" s="279" t="s">
        <v>1158</v>
      </c>
      <c r="AM11" s="279"/>
      <c r="AQ11" s="42"/>
    </row>
    <row r="12" spans="1:52" ht="22" customHeight="1">
      <c r="B12" s="67" t="s">
        <v>159</v>
      </c>
      <c r="C12" s="243" t="s">
        <v>31</v>
      </c>
      <c r="D12" s="294"/>
      <c r="E12" s="294"/>
      <c r="F12" s="295"/>
      <c r="G12" s="254">
        <v>1</v>
      </c>
      <c r="H12" s="255"/>
      <c r="I12" s="256"/>
      <c r="J12" s="254">
        <v>2</v>
      </c>
      <c r="K12" s="255"/>
      <c r="L12" s="256"/>
      <c r="M12" s="254">
        <v>3</v>
      </c>
      <c r="N12" s="255"/>
      <c r="O12" s="256"/>
      <c r="P12" s="254" t="s">
        <v>106</v>
      </c>
      <c r="Q12" s="255"/>
      <c r="R12" s="256"/>
      <c r="S12" s="254" t="s">
        <v>264</v>
      </c>
      <c r="T12" s="255"/>
      <c r="U12" s="256"/>
      <c r="V12" s="254" t="s">
        <v>265</v>
      </c>
      <c r="W12" s="255"/>
      <c r="X12" s="256"/>
      <c r="AD12" s="281" t="s">
        <v>367</v>
      </c>
      <c r="AE12" s="282"/>
      <c r="AF12" s="282"/>
      <c r="AG12" s="283"/>
      <c r="AH12" s="124"/>
      <c r="AI12" s="61"/>
      <c r="AJ12" s="35"/>
      <c r="AK12" s="284">
        <v>62</v>
      </c>
      <c r="AL12" s="284"/>
      <c r="AM12" s="58"/>
      <c r="AQ12" s="42"/>
      <c r="AR12" s="10"/>
      <c r="AX12" s="10"/>
    </row>
    <row r="13" spans="1:52" ht="22" customHeight="1">
      <c r="B13" s="72">
        <v>1</v>
      </c>
      <c r="C13" s="73" t="s">
        <v>66</v>
      </c>
      <c r="D13" s="121" t="s">
        <v>687</v>
      </c>
      <c r="E13" s="122" t="s">
        <v>688</v>
      </c>
      <c r="F13" s="122" t="s">
        <v>433</v>
      </c>
      <c r="G13" s="260"/>
      <c r="H13" s="261"/>
      <c r="I13" s="262"/>
      <c r="J13" s="12" t="s">
        <v>1094</v>
      </c>
      <c r="K13" s="13">
        <v>6</v>
      </c>
      <c r="L13" s="14">
        <v>0</v>
      </c>
      <c r="M13" s="15" t="s">
        <v>1094</v>
      </c>
      <c r="N13" s="13">
        <v>6</v>
      </c>
      <c r="O13" s="14">
        <v>3</v>
      </c>
      <c r="P13" s="16">
        <v>2</v>
      </c>
      <c r="Q13" s="17" t="s">
        <v>263</v>
      </c>
      <c r="R13" s="18">
        <v>0</v>
      </c>
      <c r="S13" s="245">
        <v>2.8</v>
      </c>
      <c r="T13" s="246"/>
      <c r="U13" s="247"/>
      <c r="V13" s="248">
        <v>1</v>
      </c>
      <c r="W13" s="249"/>
      <c r="X13" s="250"/>
      <c r="AB13" s="286" t="s">
        <v>959</v>
      </c>
      <c r="AC13" s="287"/>
      <c r="AD13" s="278" t="s">
        <v>693</v>
      </c>
      <c r="AE13" s="279"/>
      <c r="AF13" s="279" t="s">
        <v>694</v>
      </c>
      <c r="AG13" s="280"/>
      <c r="AL13" s="286" t="s">
        <v>981</v>
      </c>
      <c r="AM13" s="288"/>
      <c r="AN13" s="278" t="s">
        <v>670</v>
      </c>
      <c r="AO13" s="279"/>
      <c r="AP13" s="335" t="s">
        <v>671</v>
      </c>
      <c r="AQ13" s="336"/>
      <c r="AY13" s="10"/>
    </row>
    <row r="14" spans="1:52" ht="22" customHeight="1">
      <c r="B14" s="71">
        <v>2</v>
      </c>
      <c r="C14" s="73" t="s">
        <v>160</v>
      </c>
      <c r="D14" s="121" t="s">
        <v>301</v>
      </c>
      <c r="E14" s="122" t="s">
        <v>676</v>
      </c>
      <c r="F14" s="122" t="s">
        <v>565</v>
      </c>
      <c r="G14" s="19" t="s">
        <v>1096</v>
      </c>
      <c r="H14" s="20">
        <v>0</v>
      </c>
      <c r="I14" s="20">
        <v>6</v>
      </c>
      <c r="J14" s="251"/>
      <c r="K14" s="252"/>
      <c r="L14" s="253"/>
      <c r="M14" s="21" t="s">
        <v>1096</v>
      </c>
      <c r="N14" s="22">
        <v>3</v>
      </c>
      <c r="O14" s="23">
        <v>6</v>
      </c>
      <c r="P14" s="24">
        <v>0</v>
      </c>
      <c r="Q14" s="17" t="s">
        <v>263</v>
      </c>
      <c r="R14" s="25">
        <v>2</v>
      </c>
      <c r="S14" s="245">
        <v>0.2</v>
      </c>
      <c r="T14" s="246"/>
      <c r="U14" s="247"/>
      <c r="V14" s="248">
        <v>3</v>
      </c>
      <c r="W14" s="249"/>
      <c r="X14" s="250"/>
      <c r="AD14" s="281" t="s">
        <v>355</v>
      </c>
      <c r="AE14" s="282"/>
      <c r="AF14" s="282"/>
      <c r="AG14" s="283"/>
      <c r="AH14" s="124"/>
      <c r="AI14" s="60"/>
      <c r="AJ14" s="60"/>
      <c r="AK14" s="60"/>
      <c r="AL14" s="60"/>
      <c r="AM14" s="61"/>
      <c r="AN14" s="35"/>
      <c r="AO14" s="284">
        <v>75</v>
      </c>
      <c r="AP14" s="284"/>
      <c r="AQ14" s="35"/>
    </row>
    <row r="15" spans="1:52" ht="22" customHeight="1">
      <c r="B15" s="71">
        <v>3</v>
      </c>
      <c r="C15" s="73" t="s">
        <v>142</v>
      </c>
      <c r="D15" s="121" t="s">
        <v>678</v>
      </c>
      <c r="E15" s="122" t="s">
        <v>679</v>
      </c>
      <c r="F15" s="122" t="s">
        <v>544</v>
      </c>
      <c r="G15" s="21" t="s">
        <v>1096</v>
      </c>
      <c r="H15" s="27">
        <v>3</v>
      </c>
      <c r="I15" s="25">
        <v>6</v>
      </c>
      <c r="J15" s="21" t="s">
        <v>1094</v>
      </c>
      <c r="K15" s="27">
        <v>6</v>
      </c>
      <c r="L15" s="25">
        <v>3</v>
      </c>
      <c r="M15" s="251"/>
      <c r="N15" s="252"/>
      <c r="O15" s="253"/>
      <c r="P15" s="24">
        <v>1</v>
      </c>
      <c r="Q15" s="28" t="s">
        <v>263</v>
      </c>
      <c r="R15" s="25">
        <v>1</v>
      </c>
      <c r="S15" s="245">
        <v>1.5</v>
      </c>
      <c r="T15" s="246"/>
      <c r="U15" s="247"/>
      <c r="V15" s="248">
        <v>2</v>
      </c>
      <c r="W15" s="249"/>
      <c r="X15" s="250"/>
      <c r="AB15" s="286" t="s">
        <v>960</v>
      </c>
      <c r="AC15" s="287"/>
      <c r="AD15" s="278" t="s">
        <v>670</v>
      </c>
      <c r="AE15" s="279"/>
      <c r="AF15" s="279" t="s">
        <v>671</v>
      </c>
      <c r="AG15" s="280"/>
    </row>
    <row r="16" spans="1:52" ht="22" customHeight="1">
      <c r="B16" s="67" t="s">
        <v>159</v>
      </c>
      <c r="C16" s="243" t="s">
        <v>226</v>
      </c>
      <c r="D16" s="294"/>
      <c r="E16" s="294"/>
      <c r="F16" s="295"/>
      <c r="G16" s="254">
        <v>1</v>
      </c>
      <c r="H16" s="255"/>
      <c r="I16" s="256"/>
      <c r="J16" s="254">
        <v>2</v>
      </c>
      <c r="K16" s="255"/>
      <c r="L16" s="256"/>
      <c r="M16" s="254">
        <v>3</v>
      </c>
      <c r="N16" s="255"/>
      <c r="O16" s="256"/>
      <c r="P16" s="254" t="s">
        <v>106</v>
      </c>
      <c r="Q16" s="255"/>
      <c r="R16" s="256"/>
      <c r="S16" s="254" t="s">
        <v>264</v>
      </c>
      <c r="T16" s="255"/>
      <c r="U16" s="256"/>
      <c r="V16" s="254" t="s">
        <v>265</v>
      </c>
      <c r="W16" s="255"/>
      <c r="X16" s="256"/>
    </row>
    <row r="17" spans="1:52" ht="22" customHeight="1">
      <c r="B17" s="72">
        <v>1</v>
      </c>
      <c r="C17" s="73" t="s">
        <v>149</v>
      </c>
      <c r="D17" s="121" t="s">
        <v>1157</v>
      </c>
      <c r="E17" s="122" t="s">
        <v>1158</v>
      </c>
      <c r="F17" s="122" t="s">
        <v>402</v>
      </c>
      <c r="G17" s="260"/>
      <c r="H17" s="261"/>
      <c r="I17" s="262"/>
      <c r="J17" s="12" t="s">
        <v>1094</v>
      </c>
      <c r="K17" s="13">
        <v>6</v>
      </c>
      <c r="L17" s="14">
        <v>3</v>
      </c>
      <c r="M17" s="15" t="s">
        <v>1094</v>
      </c>
      <c r="N17" s="13">
        <v>6</v>
      </c>
      <c r="O17" s="14">
        <v>3</v>
      </c>
      <c r="P17" s="16">
        <v>2</v>
      </c>
      <c r="Q17" s="17" t="s">
        <v>263</v>
      </c>
      <c r="R17" s="18">
        <v>0</v>
      </c>
      <c r="S17" s="245">
        <v>2.6666666666666665</v>
      </c>
      <c r="T17" s="246"/>
      <c r="U17" s="247"/>
      <c r="V17" s="248">
        <v>1</v>
      </c>
      <c r="W17" s="249"/>
      <c r="X17" s="250"/>
    </row>
    <row r="18" spans="1:52" ht="22" customHeight="1">
      <c r="B18" s="71">
        <v>2</v>
      </c>
      <c r="C18" s="73" t="s">
        <v>111</v>
      </c>
      <c r="D18" s="121" t="s">
        <v>308</v>
      </c>
      <c r="E18" s="122" t="s">
        <v>398</v>
      </c>
      <c r="F18" s="122" t="s">
        <v>249</v>
      </c>
      <c r="G18" s="19" t="s">
        <v>1096</v>
      </c>
      <c r="H18" s="20">
        <v>3</v>
      </c>
      <c r="I18" s="20">
        <v>6</v>
      </c>
      <c r="J18" s="251"/>
      <c r="K18" s="252"/>
      <c r="L18" s="253"/>
      <c r="M18" s="21" t="s">
        <v>1094</v>
      </c>
      <c r="N18" s="22">
        <v>6</v>
      </c>
      <c r="O18" s="23">
        <v>1</v>
      </c>
      <c r="P18" s="24">
        <v>1</v>
      </c>
      <c r="Q18" s="17" t="s">
        <v>263</v>
      </c>
      <c r="R18" s="25">
        <v>1</v>
      </c>
      <c r="S18" s="245">
        <v>1.5625</v>
      </c>
      <c r="T18" s="246"/>
      <c r="U18" s="247"/>
      <c r="V18" s="248">
        <v>2</v>
      </c>
      <c r="W18" s="249"/>
      <c r="X18" s="250"/>
    </row>
    <row r="19" spans="1:52" ht="22" customHeight="1">
      <c r="B19" s="71">
        <v>3</v>
      </c>
      <c r="C19" s="73" t="s">
        <v>112</v>
      </c>
      <c r="D19" s="121" t="s">
        <v>389</v>
      </c>
      <c r="E19" s="122" t="s">
        <v>698</v>
      </c>
      <c r="F19" s="122" t="s">
        <v>390</v>
      </c>
      <c r="G19" s="21" t="s">
        <v>1096</v>
      </c>
      <c r="H19" s="27">
        <v>3</v>
      </c>
      <c r="I19" s="25">
        <v>6</v>
      </c>
      <c r="J19" s="21" t="s">
        <v>1096</v>
      </c>
      <c r="K19" s="27">
        <v>1</v>
      </c>
      <c r="L19" s="25">
        <v>6</v>
      </c>
      <c r="M19" s="251"/>
      <c r="N19" s="252"/>
      <c r="O19" s="253"/>
      <c r="P19" s="24">
        <v>0</v>
      </c>
      <c r="Q19" s="28" t="s">
        <v>263</v>
      </c>
      <c r="R19" s="25">
        <v>2</v>
      </c>
      <c r="S19" s="245">
        <v>0.25</v>
      </c>
      <c r="T19" s="246"/>
      <c r="U19" s="247"/>
      <c r="V19" s="248">
        <v>3</v>
      </c>
      <c r="W19" s="249"/>
      <c r="X19" s="250"/>
      <c r="AV19" s="10"/>
    </row>
    <row r="20" spans="1:52" ht="22" customHeight="1">
      <c r="B20" s="67" t="s">
        <v>159</v>
      </c>
      <c r="C20" s="243" t="s">
        <v>68</v>
      </c>
      <c r="D20" s="294"/>
      <c r="E20" s="294"/>
      <c r="F20" s="295"/>
      <c r="G20" s="254">
        <v>1</v>
      </c>
      <c r="H20" s="255"/>
      <c r="I20" s="256"/>
      <c r="J20" s="254">
        <v>2</v>
      </c>
      <c r="K20" s="255"/>
      <c r="L20" s="256"/>
      <c r="M20" s="254">
        <v>3</v>
      </c>
      <c r="N20" s="255"/>
      <c r="O20" s="256"/>
      <c r="P20" s="254" t="s">
        <v>106</v>
      </c>
      <c r="Q20" s="255"/>
      <c r="R20" s="256"/>
      <c r="S20" s="254" t="s">
        <v>264</v>
      </c>
      <c r="T20" s="255"/>
      <c r="U20" s="256"/>
      <c r="V20" s="254" t="s">
        <v>265</v>
      </c>
      <c r="W20" s="255"/>
      <c r="X20" s="256"/>
    </row>
    <row r="21" spans="1:52" ht="22" customHeight="1">
      <c r="B21" s="72">
        <v>1</v>
      </c>
      <c r="C21" s="73" t="s">
        <v>95</v>
      </c>
      <c r="D21" s="121" t="s">
        <v>1128</v>
      </c>
      <c r="E21" s="122" t="s">
        <v>1159</v>
      </c>
      <c r="F21" s="122" t="s">
        <v>1127</v>
      </c>
      <c r="G21" s="260"/>
      <c r="H21" s="261"/>
      <c r="I21" s="262"/>
      <c r="J21" s="12" t="s">
        <v>1094</v>
      </c>
      <c r="K21" s="13">
        <v>6</v>
      </c>
      <c r="L21" s="14">
        <v>0</v>
      </c>
      <c r="M21" s="15" t="s">
        <v>1096</v>
      </c>
      <c r="N21" s="13">
        <v>2</v>
      </c>
      <c r="O21" s="14">
        <v>6</v>
      </c>
      <c r="P21" s="16">
        <v>1</v>
      </c>
      <c r="Q21" s="17" t="s">
        <v>263</v>
      </c>
      <c r="R21" s="18">
        <v>1</v>
      </c>
      <c r="S21" s="245">
        <v>1.5714285714285714</v>
      </c>
      <c r="T21" s="246"/>
      <c r="U21" s="247"/>
      <c r="V21" s="248">
        <v>2</v>
      </c>
      <c r="W21" s="249"/>
      <c r="X21" s="250"/>
    </row>
    <row r="22" spans="1:52" ht="22" customHeight="1">
      <c r="B22" s="71">
        <v>2</v>
      </c>
      <c r="C22" s="73" t="s">
        <v>189</v>
      </c>
      <c r="D22" s="121" t="s">
        <v>331</v>
      </c>
      <c r="E22" s="122" t="s">
        <v>677</v>
      </c>
      <c r="F22" s="122" t="s">
        <v>249</v>
      </c>
      <c r="G22" s="19" t="s">
        <v>1096</v>
      </c>
      <c r="H22" s="20">
        <v>0</v>
      </c>
      <c r="I22" s="20">
        <v>6</v>
      </c>
      <c r="J22" s="251"/>
      <c r="K22" s="252"/>
      <c r="L22" s="253"/>
      <c r="M22" s="21" t="s">
        <v>1096</v>
      </c>
      <c r="N22" s="22">
        <v>2</v>
      </c>
      <c r="O22" s="23">
        <v>6</v>
      </c>
      <c r="P22" s="24">
        <v>0</v>
      </c>
      <c r="Q22" s="17" t="s">
        <v>263</v>
      </c>
      <c r="R22" s="25">
        <v>2</v>
      </c>
      <c r="S22" s="245">
        <v>0.14285714285714285</v>
      </c>
      <c r="T22" s="246"/>
      <c r="U22" s="247"/>
      <c r="V22" s="248">
        <v>3</v>
      </c>
      <c r="W22" s="249"/>
      <c r="X22" s="250"/>
    </row>
    <row r="23" spans="1:52" ht="22" customHeight="1">
      <c r="B23" s="71">
        <v>3</v>
      </c>
      <c r="C23" s="99" t="s">
        <v>190</v>
      </c>
      <c r="D23" s="121" t="s">
        <v>693</v>
      </c>
      <c r="E23" s="122" t="s">
        <v>694</v>
      </c>
      <c r="F23" s="122" t="s">
        <v>433</v>
      </c>
      <c r="G23" s="21" t="s">
        <v>1094</v>
      </c>
      <c r="H23" s="27">
        <v>6</v>
      </c>
      <c r="I23" s="25">
        <v>2</v>
      </c>
      <c r="J23" s="21" t="s">
        <v>1094</v>
      </c>
      <c r="K23" s="27">
        <v>6</v>
      </c>
      <c r="L23" s="25">
        <v>2</v>
      </c>
      <c r="M23" s="251"/>
      <c r="N23" s="252"/>
      <c r="O23" s="253"/>
      <c r="P23" s="24">
        <v>2</v>
      </c>
      <c r="Q23" s="28" t="s">
        <v>263</v>
      </c>
      <c r="R23" s="25">
        <v>0</v>
      </c>
      <c r="S23" s="245">
        <v>2.75</v>
      </c>
      <c r="T23" s="246"/>
      <c r="U23" s="247"/>
      <c r="V23" s="248">
        <v>1</v>
      </c>
      <c r="W23" s="249"/>
      <c r="X23" s="250"/>
    </row>
    <row r="24" spans="1:52" ht="22" customHeight="1">
      <c r="B24" s="67" t="s">
        <v>159</v>
      </c>
      <c r="C24" s="243" t="s">
        <v>33</v>
      </c>
      <c r="D24" s="292"/>
      <c r="E24" s="292"/>
      <c r="F24" s="339"/>
      <c r="G24" s="254">
        <v>1</v>
      </c>
      <c r="H24" s="255"/>
      <c r="I24" s="256"/>
      <c r="J24" s="254">
        <v>2</v>
      </c>
      <c r="K24" s="255"/>
      <c r="L24" s="256"/>
      <c r="M24" s="254">
        <v>3</v>
      </c>
      <c r="N24" s="255"/>
      <c r="O24" s="256"/>
      <c r="P24" s="254" t="s">
        <v>106</v>
      </c>
      <c r="Q24" s="255"/>
      <c r="R24" s="256"/>
      <c r="S24" s="254" t="s">
        <v>264</v>
      </c>
      <c r="T24" s="255"/>
      <c r="U24" s="256"/>
      <c r="V24" s="254" t="s">
        <v>265</v>
      </c>
      <c r="W24" s="255"/>
      <c r="X24" s="256"/>
    </row>
    <row r="25" spans="1:52" ht="22" customHeight="1">
      <c r="B25" s="72">
        <v>1</v>
      </c>
      <c r="C25" s="99" t="s">
        <v>100</v>
      </c>
      <c r="D25" s="121" t="s">
        <v>670</v>
      </c>
      <c r="E25" s="122" t="s">
        <v>671</v>
      </c>
      <c r="F25" s="122" t="s">
        <v>53</v>
      </c>
      <c r="G25" s="260"/>
      <c r="H25" s="261"/>
      <c r="I25" s="262"/>
      <c r="J25" s="12" t="s">
        <v>1094</v>
      </c>
      <c r="K25" s="13">
        <v>6</v>
      </c>
      <c r="L25" s="14">
        <v>0</v>
      </c>
      <c r="M25" s="15" t="s">
        <v>1094</v>
      </c>
      <c r="N25" s="13">
        <v>6</v>
      </c>
      <c r="O25" s="14">
        <v>0</v>
      </c>
      <c r="P25" s="16">
        <v>2</v>
      </c>
      <c r="Q25" s="17" t="s">
        <v>263</v>
      </c>
      <c r="R25" s="18">
        <v>0</v>
      </c>
      <c r="S25" s="245">
        <v>3</v>
      </c>
      <c r="T25" s="246"/>
      <c r="U25" s="247"/>
      <c r="V25" s="248">
        <v>1</v>
      </c>
      <c r="W25" s="249"/>
      <c r="X25" s="250"/>
    </row>
    <row r="26" spans="1:52" ht="22" customHeight="1">
      <c r="B26" s="71">
        <v>2</v>
      </c>
      <c r="C26" s="73" t="s">
        <v>101</v>
      </c>
      <c r="D26" s="121" t="s">
        <v>479</v>
      </c>
      <c r="E26" s="122" t="s">
        <v>1160</v>
      </c>
      <c r="F26" s="122" t="s">
        <v>724</v>
      </c>
      <c r="G26" s="19" t="s">
        <v>1096</v>
      </c>
      <c r="H26" s="20">
        <v>0</v>
      </c>
      <c r="I26" s="20">
        <v>6</v>
      </c>
      <c r="J26" s="251"/>
      <c r="K26" s="252"/>
      <c r="L26" s="253"/>
      <c r="M26" s="21" t="s">
        <v>1094</v>
      </c>
      <c r="N26" s="22">
        <v>6</v>
      </c>
      <c r="O26" s="23">
        <v>0</v>
      </c>
      <c r="P26" s="24">
        <v>1</v>
      </c>
      <c r="Q26" s="17" t="s">
        <v>263</v>
      </c>
      <c r="R26" s="25">
        <v>1</v>
      </c>
      <c r="S26" s="245">
        <v>1.5</v>
      </c>
      <c r="T26" s="246"/>
      <c r="U26" s="247"/>
      <c r="V26" s="248">
        <v>2</v>
      </c>
      <c r="W26" s="249"/>
      <c r="X26" s="250"/>
      <c r="AU26" s="9"/>
      <c r="AW26" s="272" t="s">
        <v>252</v>
      </c>
      <c r="AX26" s="272"/>
      <c r="AY26" s="272"/>
      <c r="AZ26" s="272"/>
    </row>
    <row r="27" spans="1:52" ht="22" customHeight="1">
      <c r="B27" s="71">
        <v>3</v>
      </c>
      <c r="C27" s="73" t="s">
        <v>80</v>
      </c>
      <c r="D27" s="121" t="s">
        <v>685</v>
      </c>
      <c r="E27" s="122" t="s">
        <v>686</v>
      </c>
      <c r="F27" s="122" t="s">
        <v>544</v>
      </c>
      <c r="G27" s="21" t="s">
        <v>1096</v>
      </c>
      <c r="H27" s="27">
        <v>0</v>
      </c>
      <c r="I27" s="25">
        <v>6</v>
      </c>
      <c r="J27" s="21" t="s">
        <v>1096</v>
      </c>
      <c r="K27" s="27">
        <v>0</v>
      </c>
      <c r="L27" s="25">
        <v>6</v>
      </c>
      <c r="M27" s="251"/>
      <c r="N27" s="252"/>
      <c r="O27" s="253"/>
      <c r="P27" s="24">
        <v>0</v>
      </c>
      <c r="Q27" s="28" t="s">
        <v>263</v>
      </c>
      <c r="R27" s="25">
        <v>2</v>
      </c>
      <c r="S27" s="245">
        <v>0</v>
      </c>
      <c r="T27" s="246"/>
      <c r="U27" s="247"/>
      <c r="V27" s="248">
        <v>3</v>
      </c>
      <c r="W27" s="249"/>
      <c r="X27" s="250"/>
      <c r="AS27" s="266" t="s">
        <v>196</v>
      </c>
      <c r="AT27" s="273"/>
      <c r="AU27" s="268" t="s">
        <v>982</v>
      </c>
      <c r="AV27" s="274"/>
      <c r="AW27" s="317" t="s">
        <v>670</v>
      </c>
      <c r="AX27" s="315"/>
      <c r="AY27" s="315" t="s">
        <v>671</v>
      </c>
      <c r="AZ27" s="316"/>
    </row>
    <row r="28" spans="1:52" ht="22" customHeight="1">
      <c r="AS28" s="266"/>
      <c r="AT28" s="266"/>
      <c r="AU28" s="267"/>
      <c r="AV28" s="267"/>
      <c r="AW28" s="278" t="s">
        <v>1097</v>
      </c>
      <c r="AX28" s="279"/>
      <c r="AY28" s="279" t="s">
        <v>1097</v>
      </c>
      <c r="AZ28" s="280"/>
    </row>
    <row r="29" spans="1:52" ht="22" customHeight="1">
      <c r="B29" s="104"/>
      <c r="C29" s="86"/>
      <c r="D29" s="105"/>
      <c r="E29" s="105"/>
      <c r="F29" s="106"/>
      <c r="Q29"/>
    </row>
    <row r="30" spans="1:52" ht="22" customHeight="1">
      <c r="Q30"/>
      <c r="S30"/>
    </row>
    <row r="31" spans="1:52" ht="22" customHeight="1">
      <c r="A31" s="10"/>
      <c r="B31" s="302" t="s">
        <v>246</v>
      </c>
      <c r="C31" s="241"/>
      <c r="D31" s="241"/>
      <c r="E31" s="241"/>
      <c r="F31" s="242"/>
      <c r="G31" s="340" t="s">
        <v>77</v>
      </c>
      <c r="H31" s="294"/>
      <c r="I31" s="294"/>
      <c r="J31" s="294"/>
      <c r="K31" s="294"/>
      <c r="L31" s="294"/>
      <c r="M31" s="294"/>
      <c r="N31" s="294"/>
      <c r="O31" s="294"/>
      <c r="P31" s="294"/>
      <c r="Q31" s="294"/>
      <c r="R31" s="294"/>
      <c r="S31" s="294"/>
      <c r="T31" s="294"/>
      <c r="U31" s="294"/>
      <c r="V31" s="294"/>
      <c r="W31" s="294"/>
      <c r="X31" s="294"/>
      <c r="Y31" s="294"/>
      <c r="Z31" s="294"/>
      <c r="AA31" s="339"/>
      <c r="AB31" s="346" t="s">
        <v>144</v>
      </c>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8"/>
    </row>
    <row r="32" spans="1:52" ht="22" customHeight="1" thickBot="1">
      <c r="AH32" s="351" t="s">
        <v>268</v>
      </c>
      <c r="AI32" s="351"/>
      <c r="AK32" s="351" t="s">
        <v>158</v>
      </c>
      <c r="AL32" s="351"/>
      <c r="AN32" s="63"/>
      <c r="AO32" s="309" t="s">
        <v>64</v>
      </c>
      <c r="AP32" s="309"/>
      <c r="AQ32" s="63"/>
      <c r="AR32" s="63"/>
      <c r="AS32" s="8"/>
      <c r="AT32" s="63"/>
      <c r="AU32" s="63"/>
      <c r="AV32" s="63"/>
      <c r="AW32" s="63"/>
      <c r="AX32" s="35"/>
    </row>
    <row r="33" spans="2:51" ht="22" customHeight="1">
      <c r="B33" s="67" t="s">
        <v>159</v>
      </c>
      <c r="C33" s="243" t="s">
        <v>130</v>
      </c>
      <c r="D33" s="294"/>
      <c r="E33" s="294"/>
      <c r="F33" s="295"/>
      <c r="G33" s="254">
        <v>1</v>
      </c>
      <c r="H33" s="255"/>
      <c r="I33" s="256"/>
      <c r="J33" s="254">
        <v>2</v>
      </c>
      <c r="K33" s="255"/>
      <c r="L33" s="256"/>
      <c r="M33" s="254">
        <v>3</v>
      </c>
      <c r="N33" s="255"/>
      <c r="O33" s="256"/>
      <c r="P33" s="254">
        <v>4</v>
      </c>
      <c r="Q33" s="255"/>
      <c r="R33" s="256"/>
      <c r="S33" s="254" t="s">
        <v>106</v>
      </c>
      <c r="T33" s="255"/>
      <c r="U33" s="256"/>
      <c r="V33" s="254" t="s">
        <v>264</v>
      </c>
      <c r="W33" s="255"/>
      <c r="X33" s="256"/>
      <c r="Y33" s="254" t="s">
        <v>265</v>
      </c>
      <c r="Z33" s="255"/>
      <c r="AA33" s="256"/>
      <c r="AD33" s="281" t="s">
        <v>354</v>
      </c>
      <c r="AE33" s="282"/>
      <c r="AF33" s="282"/>
      <c r="AG33" s="283"/>
      <c r="AH33" s="65"/>
      <c r="AI33" s="65"/>
      <c r="AJ33" s="65"/>
      <c r="AK33" s="65"/>
      <c r="AL33" s="65"/>
      <c r="AM33" s="65"/>
    </row>
    <row r="34" spans="2:51" ht="22" customHeight="1">
      <c r="B34" s="72">
        <v>1</v>
      </c>
      <c r="C34" s="73" t="s">
        <v>248</v>
      </c>
      <c r="D34" s="121" t="s">
        <v>476</v>
      </c>
      <c r="E34" s="122" t="s">
        <v>1161</v>
      </c>
      <c r="F34" s="122" t="s">
        <v>83</v>
      </c>
      <c r="G34" s="314"/>
      <c r="H34" s="314"/>
      <c r="I34" s="314"/>
      <c r="J34" s="21" t="s">
        <v>1096</v>
      </c>
      <c r="K34" s="22">
        <v>4</v>
      </c>
      <c r="L34" s="23">
        <v>6</v>
      </c>
      <c r="M34" s="21" t="s">
        <v>1094</v>
      </c>
      <c r="N34" s="22">
        <v>6</v>
      </c>
      <c r="O34" s="23">
        <v>2</v>
      </c>
      <c r="P34" s="29" t="s">
        <v>1094</v>
      </c>
      <c r="Q34" s="30">
        <v>6</v>
      </c>
      <c r="R34" s="31">
        <v>1</v>
      </c>
      <c r="S34" s="24">
        <v>2</v>
      </c>
      <c r="T34" s="17" t="s">
        <v>263</v>
      </c>
      <c r="U34" s="25">
        <v>1</v>
      </c>
      <c r="V34" s="311">
        <v>2.64</v>
      </c>
      <c r="W34" s="311"/>
      <c r="X34" s="311"/>
      <c r="Y34" s="301">
        <v>2</v>
      </c>
      <c r="Z34" s="301"/>
      <c r="AA34" s="301"/>
      <c r="AB34" s="286" t="s">
        <v>961</v>
      </c>
      <c r="AC34" s="287"/>
      <c r="AD34" s="278" t="s">
        <v>807</v>
      </c>
      <c r="AE34" s="279"/>
      <c r="AF34" s="279" t="s">
        <v>1162</v>
      </c>
      <c r="AG34" s="280"/>
      <c r="AL34" s="286" t="s">
        <v>961</v>
      </c>
      <c r="AM34" s="288"/>
      <c r="AN34" s="278" t="s">
        <v>807</v>
      </c>
      <c r="AO34" s="279"/>
      <c r="AP34" s="279" t="s">
        <v>1162</v>
      </c>
      <c r="AQ34" s="279"/>
    </row>
    <row r="35" spans="2:51" ht="22" customHeight="1">
      <c r="B35" s="71">
        <v>2</v>
      </c>
      <c r="C35" s="73" t="s">
        <v>55</v>
      </c>
      <c r="D35" s="121" t="s">
        <v>807</v>
      </c>
      <c r="E35" s="122" t="s">
        <v>1162</v>
      </c>
      <c r="F35" s="122" t="s">
        <v>724</v>
      </c>
      <c r="G35" s="15" t="s">
        <v>1094</v>
      </c>
      <c r="H35" s="32">
        <v>6</v>
      </c>
      <c r="I35" s="32">
        <v>4</v>
      </c>
      <c r="J35" s="300"/>
      <c r="K35" s="300"/>
      <c r="L35" s="300"/>
      <c r="M35" s="29" t="s">
        <v>1094</v>
      </c>
      <c r="N35" s="30">
        <v>6</v>
      </c>
      <c r="O35" s="31">
        <v>1</v>
      </c>
      <c r="P35" s="21" t="s">
        <v>1094</v>
      </c>
      <c r="Q35" s="22">
        <v>6</v>
      </c>
      <c r="R35" s="23">
        <v>3</v>
      </c>
      <c r="S35" s="24">
        <v>3</v>
      </c>
      <c r="T35" s="17" t="s">
        <v>263</v>
      </c>
      <c r="U35" s="25">
        <v>0</v>
      </c>
      <c r="V35" s="311">
        <v>3.6923076923076925</v>
      </c>
      <c r="W35" s="311"/>
      <c r="X35" s="311"/>
      <c r="Y35" s="301">
        <v>1</v>
      </c>
      <c r="Z35" s="301"/>
      <c r="AA35" s="301"/>
      <c r="AD35" s="281" t="s">
        <v>368</v>
      </c>
      <c r="AE35" s="282"/>
      <c r="AF35" s="282"/>
      <c r="AG35" s="283"/>
      <c r="AH35" s="9"/>
      <c r="AI35" s="9"/>
      <c r="AJ35" s="10"/>
      <c r="AK35" s="10"/>
      <c r="AM35" s="42"/>
      <c r="AN35" s="35"/>
      <c r="AO35" s="284">
        <v>64</v>
      </c>
      <c r="AP35" s="284"/>
      <c r="AQ35" s="43"/>
    </row>
    <row r="36" spans="2:51" ht="22" customHeight="1">
      <c r="B36" s="71">
        <v>3</v>
      </c>
      <c r="C36" s="73" t="s">
        <v>56</v>
      </c>
      <c r="D36" s="121" t="s">
        <v>395</v>
      </c>
      <c r="E36" s="122" t="s">
        <v>470</v>
      </c>
      <c r="F36" s="122" t="s">
        <v>669</v>
      </c>
      <c r="G36" s="21" t="s">
        <v>1096</v>
      </c>
      <c r="H36" s="32">
        <v>2</v>
      </c>
      <c r="I36" s="25">
        <v>6</v>
      </c>
      <c r="J36" s="29" t="s">
        <v>1096</v>
      </c>
      <c r="K36" s="33">
        <v>1</v>
      </c>
      <c r="L36" s="34">
        <v>6</v>
      </c>
      <c r="M36" s="300"/>
      <c r="N36" s="300"/>
      <c r="O36" s="300"/>
      <c r="P36" s="21" t="s">
        <v>1094</v>
      </c>
      <c r="Q36" s="22">
        <v>6</v>
      </c>
      <c r="R36" s="23">
        <v>2</v>
      </c>
      <c r="S36" s="24">
        <v>1</v>
      </c>
      <c r="T36" s="17" t="s">
        <v>263</v>
      </c>
      <c r="U36" s="25">
        <v>2</v>
      </c>
      <c r="V36" s="311">
        <v>1.3913043478260869</v>
      </c>
      <c r="W36" s="311"/>
      <c r="X36" s="311"/>
      <c r="Y36" s="301">
        <v>3</v>
      </c>
      <c r="Z36" s="301"/>
      <c r="AA36" s="301"/>
      <c r="AB36" s="286" t="s">
        <v>962</v>
      </c>
      <c r="AC36" s="287"/>
      <c r="AD36" s="278" t="s">
        <v>312</v>
      </c>
      <c r="AE36" s="279"/>
      <c r="AF36" s="279" t="s">
        <v>313</v>
      </c>
      <c r="AG36" s="280"/>
      <c r="AH36" s="286" t="s">
        <v>963</v>
      </c>
      <c r="AI36" s="287"/>
      <c r="AJ36" s="278" t="s">
        <v>1163</v>
      </c>
      <c r="AK36" s="279"/>
      <c r="AL36" s="279" t="s">
        <v>1164</v>
      </c>
      <c r="AM36" s="280"/>
      <c r="AQ36" s="42"/>
    </row>
    <row r="37" spans="2:51" ht="22" customHeight="1">
      <c r="B37" s="195">
        <v>4</v>
      </c>
      <c r="C37" s="73" t="s">
        <v>882</v>
      </c>
      <c r="D37" s="121" t="s">
        <v>680</v>
      </c>
      <c r="E37" s="122" t="s">
        <v>681</v>
      </c>
      <c r="F37" s="122" t="s">
        <v>544</v>
      </c>
      <c r="G37" s="29" t="s">
        <v>1096</v>
      </c>
      <c r="H37" s="33">
        <v>1</v>
      </c>
      <c r="I37" s="34">
        <v>6</v>
      </c>
      <c r="J37" s="21" t="s">
        <v>1096</v>
      </c>
      <c r="K37" s="27">
        <v>3</v>
      </c>
      <c r="L37" s="25">
        <v>6</v>
      </c>
      <c r="M37" s="21" t="s">
        <v>1096</v>
      </c>
      <c r="N37" s="27">
        <v>2</v>
      </c>
      <c r="O37" s="27">
        <v>6</v>
      </c>
      <c r="P37" s="300"/>
      <c r="Q37" s="300"/>
      <c r="R37" s="300"/>
      <c r="S37" s="45">
        <v>0</v>
      </c>
      <c r="T37" s="46" t="s">
        <v>263</v>
      </c>
      <c r="U37" s="44">
        <v>3</v>
      </c>
      <c r="V37" s="310">
        <v>0.25</v>
      </c>
      <c r="W37" s="310"/>
      <c r="X37" s="310"/>
      <c r="Y37" s="301">
        <v>4</v>
      </c>
      <c r="Z37" s="301"/>
      <c r="AA37" s="301"/>
      <c r="AD37" s="281" t="s">
        <v>357</v>
      </c>
      <c r="AE37" s="282"/>
      <c r="AF37" s="282"/>
      <c r="AG37" s="283"/>
      <c r="AH37" s="124"/>
      <c r="AI37" s="61"/>
      <c r="AJ37" s="75"/>
      <c r="AK37" s="284">
        <v>63</v>
      </c>
      <c r="AL37" s="284"/>
      <c r="AM37" s="109"/>
      <c r="AQ37" s="42"/>
    </row>
    <row r="38" spans="2:51" ht="22" customHeight="1">
      <c r="B38" s="67" t="s">
        <v>159</v>
      </c>
      <c r="C38" s="243" t="s">
        <v>161</v>
      </c>
      <c r="D38" s="294"/>
      <c r="E38" s="294"/>
      <c r="F38" s="295"/>
      <c r="G38" s="254">
        <v>1</v>
      </c>
      <c r="H38" s="255"/>
      <c r="I38" s="256"/>
      <c r="J38" s="254">
        <v>2</v>
      </c>
      <c r="K38" s="255"/>
      <c r="L38" s="256"/>
      <c r="M38" s="254">
        <v>3</v>
      </c>
      <c r="N38" s="255"/>
      <c r="O38" s="256"/>
      <c r="P38" s="254" t="s">
        <v>106</v>
      </c>
      <c r="Q38" s="255"/>
      <c r="R38" s="256"/>
      <c r="S38" s="254" t="s">
        <v>264</v>
      </c>
      <c r="T38" s="255"/>
      <c r="U38" s="256"/>
      <c r="V38" s="254" t="s">
        <v>265</v>
      </c>
      <c r="W38" s="255"/>
      <c r="X38" s="256"/>
      <c r="AB38" s="286" t="s">
        <v>963</v>
      </c>
      <c r="AC38" s="287"/>
      <c r="AD38" s="278" t="s">
        <v>1163</v>
      </c>
      <c r="AE38" s="279"/>
      <c r="AF38" s="279" t="s">
        <v>1164</v>
      </c>
      <c r="AG38" s="280"/>
      <c r="AP38" s="286" t="s">
        <v>983</v>
      </c>
      <c r="AQ38" s="288"/>
      <c r="AR38" s="278" t="s">
        <v>584</v>
      </c>
      <c r="AS38" s="279"/>
      <c r="AT38" s="279" t="s">
        <v>672</v>
      </c>
      <c r="AU38" s="279"/>
    </row>
    <row r="39" spans="2:51" ht="22" customHeight="1">
      <c r="B39" s="72">
        <v>1</v>
      </c>
      <c r="C39" s="73" t="s">
        <v>171</v>
      </c>
      <c r="D39" s="121" t="s">
        <v>312</v>
      </c>
      <c r="E39" s="122" t="s">
        <v>313</v>
      </c>
      <c r="F39" s="122" t="s">
        <v>565</v>
      </c>
      <c r="G39" s="260"/>
      <c r="H39" s="261"/>
      <c r="I39" s="262"/>
      <c r="J39" s="12" t="s">
        <v>1094</v>
      </c>
      <c r="K39" s="13">
        <v>6</v>
      </c>
      <c r="L39" s="14">
        <v>1</v>
      </c>
      <c r="M39" s="15" t="s">
        <v>1094</v>
      </c>
      <c r="N39" s="13">
        <v>6</v>
      </c>
      <c r="O39" s="14">
        <v>1</v>
      </c>
      <c r="P39" s="16">
        <v>2</v>
      </c>
      <c r="Q39" s="17" t="s">
        <v>263</v>
      </c>
      <c r="R39" s="18">
        <v>0</v>
      </c>
      <c r="S39" s="245">
        <v>2.8571428571428572</v>
      </c>
      <c r="T39" s="246"/>
      <c r="U39" s="247"/>
      <c r="V39" s="248">
        <v>1</v>
      </c>
      <c r="W39" s="249"/>
      <c r="X39" s="250"/>
      <c r="AD39" s="281" t="s">
        <v>358</v>
      </c>
      <c r="AE39" s="282"/>
      <c r="AF39" s="282"/>
      <c r="AG39" s="283"/>
      <c r="AH39" s="124"/>
      <c r="AI39" s="60"/>
      <c r="AP39" s="10"/>
      <c r="AQ39" s="42"/>
      <c r="AR39" s="35"/>
      <c r="AS39" s="284">
        <v>75</v>
      </c>
      <c r="AT39" s="284"/>
      <c r="AU39" s="35"/>
    </row>
    <row r="40" spans="2:51" ht="22" customHeight="1">
      <c r="B40" s="71">
        <v>2</v>
      </c>
      <c r="C40" s="73" t="s">
        <v>172</v>
      </c>
      <c r="D40" s="121" t="s">
        <v>309</v>
      </c>
      <c r="E40" s="122" t="s">
        <v>310</v>
      </c>
      <c r="F40" s="122" t="s">
        <v>249</v>
      </c>
      <c r="G40" s="19" t="s">
        <v>1096</v>
      </c>
      <c r="H40" s="20">
        <v>1</v>
      </c>
      <c r="I40" s="20">
        <v>6</v>
      </c>
      <c r="J40" s="251"/>
      <c r="K40" s="252"/>
      <c r="L40" s="253"/>
      <c r="M40" s="21" t="s">
        <v>1094</v>
      </c>
      <c r="N40" s="22">
        <v>6</v>
      </c>
      <c r="O40" s="23">
        <v>4</v>
      </c>
      <c r="P40" s="24">
        <v>1</v>
      </c>
      <c r="Q40" s="17" t="s">
        <v>263</v>
      </c>
      <c r="R40" s="25">
        <v>1</v>
      </c>
      <c r="S40" s="245">
        <v>1.4117647058823528</v>
      </c>
      <c r="T40" s="246"/>
      <c r="U40" s="247"/>
      <c r="V40" s="248">
        <v>2</v>
      </c>
      <c r="W40" s="249"/>
      <c r="X40" s="250"/>
      <c r="AB40" s="286" t="s">
        <v>964</v>
      </c>
      <c r="AC40" s="287"/>
      <c r="AD40" s="278" t="s">
        <v>1131</v>
      </c>
      <c r="AE40" s="279"/>
      <c r="AF40" s="279" t="s">
        <v>1165</v>
      </c>
      <c r="AG40" s="280"/>
      <c r="AH40" s="286" t="s">
        <v>967</v>
      </c>
      <c r="AI40" s="287"/>
      <c r="AJ40" s="278" t="s">
        <v>1131</v>
      </c>
      <c r="AK40" s="279"/>
      <c r="AL40" s="279" t="s">
        <v>1165</v>
      </c>
      <c r="AM40" s="279"/>
      <c r="AQ40" s="42"/>
    </row>
    <row r="41" spans="2:51" ht="22" customHeight="1">
      <c r="B41" s="71">
        <v>3</v>
      </c>
      <c r="C41" s="73" t="s">
        <v>70</v>
      </c>
      <c r="D41" s="121" t="s">
        <v>663</v>
      </c>
      <c r="E41" s="122" t="s">
        <v>692</v>
      </c>
      <c r="F41" s="122" t="s">
        <v>433</v>
      </c>
      <c r="G41" s="21" t="s">
        <v>1096</v>
      </c>
      <c r="H41" s="27">
        <v>1</v>
      </c>
      <c r="I41" s="25">
        <v>6</v>
      </c>
      <c r="J41" s="21" t="s">
        <v>1096</v>
      </c>
      <c r="K41" s="27">
        <v>4</v>
      </c>
      <c r="L41" s="25">
        <v>6</v>
      </c>
      <c r="M41" s="251"/>
      <c r="N41" s="252"/>
      <c r="O41" s="253"/>
      <c r="P41" s="24">
        <v>0</v>
      </c>
      <c r="Q41" s="28" t="s">
        <v>263</v>
      </c>
      <c r="R41" s="25">
        <v>2</v>
      </c>
      <c r="S41" s="245">
        <v>0.29411764705882354</v>
      </c>
      <c r="T41" s="246"/>
      <c r="U41" s="247"/>
      <c r="V41" s="248">
        <v>3</v>
      </c>
      <c r="W41" s="249"/>
      <c r="X41" s="250"/>
      <c r="AD41" s="281" t="s">
        <v>360</v>
      </c>
      <c r="AE41" s="282"/>
      <c r="AF41" s="282"/>
      <c r="AG41" s="283"/>
      <c r="AH41" s="124"/>
      <c r="AI41" s="61"/>
      <c r="AJ41" s="35"/>
      <c r="AK41" s="284">
        <v>61</v>
      </c>
      <c r="AL41" s="284"/>
      <c r="AM41" s="58"/>
      <c r="AQ41" s="42"/>
      <c r="AR41" s="10"/>
      <c r="AX41" s="10"/>
    </row>
    <row r="42" spans="2:51" ht="22" customHeight="1">
      <c r="B42" s="67" t="s">
        <v>159</v>
      </c>
      <c r="C42" s="243" t="s">
        <v>187</v>
      </c>
      <c r="D42" s="294"/>
      <c r="E42" s="294"/>
      <c r="F42" s="295"/>
      <c r="G42" s="254">
        <v>1</v>
      </c>
      <c r="H42" s="255"/>
      <c r="I42" s="256"/>
      <c r="J42" s="254">
        <v>2</v>
      </c>
      <c r="K42" s="255"/>
      <c r="L42" s="256"/>
      <c r="M42" s="254">
        <v>3</v>
      </c>
      <c r="N42" s="255"/>
      <c r="O42" s="256"/>
      <c r="P42" s="254" t="s">
        <v>106</v>
      </c>
      <c r="Q42" s="255"/>
      <c r="R42" s="256"/>
      <c r="S42" s="254" t="s">
        <v>264</v>
      </c>
      <c r="T42" s="255"/>
      <c r="U42" s="256"/>
      <c r="V42" s="254" t="s">
        <v>265</v>
      </c>
      <c r="W42" s="255"/>
      <c r="X42" s="256"/>
      <c r="AB42" s="286" t="s">
        <v>965</v>
      </c>
      <c r="AC42" s="287"/>
      <c r="AD42" s="278" t="s">
        <v>301</v>
      </c>
      <c r="AE42" s="279"/>
      <c r="AF42" s="279" t="s">
        <v>401</v>
      </c>
      <c r="AG42" s="280"/>
      <c r="AL42" s="286" t="s">
        <v>966</v>
      </c>
      <c r="AM42" s="288"/>
      <c r="AN42" s="278" t="s">
        <v>584</v>
      </c>
      <c r="AO42" s="279"/>
      <c r="AP42" s="335" t="s">
        <v>672</v>
      </c>
      <c r="AQ42" s="336"/>
      <c r="AY42" s="10"/>
    </row>
    <row r="43" spans="2:51" ht="22" customHeight="1">
      <c r="B43" s="72">
        <v>1</v>
      </c>
      <c r="C43" s="73" t="s">
        <v>51</v>
      </c>
      <c r="D43" s="121" t="s">
        <v>674</v>
      </c>
      <c r="E43" s="122" t="s">
        <v>675</v>
      </c>
      <c r="F43" s="122" t="s">
        <v>590</v>
      </c>
      <c r="G43" s="260"/>
      <c r="H43" s="261"/>
      <c r="I43" s="262"/>
      <c r="J43" s="12" t="s">
        <v>1096</v>
      </c>
      <c r="K43" s="13">
        <v>5</v>
      </c>
      <c r="L43" s="14">
        <v>7</v>
      </c>
      <c r="M43" s="15" t="s">
        <v>1094</v>
      </c>
      <c r="N43" s="13">
        <v>6</v>
      </c>
      <c r="O43" s="14">
        <v>2</v>
      </c>
      <c r="P43" s="16">
        <v>1</v>
      </c>
      <c r="Q43" s="17" t="s">
        <v>263</v>
      </c>
      <c r="R43" s="18">
        <v>1</v>
      </c>
      <c r="S43" s="245">
        <v>1.55</v>
      </c>
      <c r="T43" s="246"/>
      <c r="U43" s="247"/>
      <c r="V43" s="248">
        <v>2</v>
      </c>
      <c r="W43" s="249"/>
      <c r="X43" s="250"/>
      <c r="AD43" s="281" t="s">
        <v>887</v>
      </c>
      <c r="AE43" s="282"/>
      <c r="AF43" s="282"/>
      <c r="AG43" s="283"/>
      <c r="AH43" s="124"/>
      <c r="AI43" s="60"/>
      <c r="AJ43" s="60"/>
      <c r="AK43" s="60"/>
      <c r="AL43" s="60"/>
      <c r="AM43" s="61"/>
      <c r="AN43" s="35"/>
      <c r="AO43" s="284">
        <v>63</v>
      </c>
      <c r="AP43" s="284"/>
      <c r="AQ43" s="35"/>
    </row>
    <row r="44" spans="2:51" ht="22" customHeight="1">
      <c r="B44" s="71">
        <v>2</v>
      </c>
      <c r="C44" s="73" t="s">
        <v>12</v>
      </c>
      <c r="D44" s="121" t="s">
        <v>1163</v>
      </c>
      <c r="E44" s="122" t="s">
        <v>1164</v>
      </c>
      <c r="F44" s="122" t="s">
        <v>83</v>
      </c>
      <c r="G44" s="19" t="s">
        <v>1094</v>
      </c>
      <c r="H44" s="20">
        <v>7</v>
      </c>
      <c r="I44" s="20">
        <v>5</v>
      </c>
      <c r="J44" s="251"/>
      <c r="K44" s="252"/>
      <c r="L44" s="253"/>
      <c r="M44" s="21" t="s">
        <v>1094</v>
      </c>
      <c r="N44" s="22">
        <v>6</v>
      </c>
      <c r="O44" s="23">
        <v>0</v>
      </c>
      <c r="P44" s="24">
        <v>2</v>
      </c>
      <c r="Q44" s="17" t="s">
        <v>263</v>
      </c>
      <c r="R44" s="25">
        <v>0</v>
      </c>
      <c r="S44" s="245">
        <v>2.7222222222222223</v>
      </c>
      <c r="T44" s="246"/>
      <c r="U44" s="247"/>
      <c r="V44" s="248">
        <v>1</v>
      </c>
      <c r="W44" s="249"/>
      <c r="X44" s="250"/>
      <c r="AB44" s="286" t="s">
        <v>966</v>
      </c>
      <c r="AC44" s="287"/>
      <c r="AD44" s="278" t="s">
        <v>584</v>
      </c>
      <c r="AE44" s="279"/>
      <c r="AF44" s="279" t="s">
        <v>672</v>
      </c>
      <c r="AG44" s="280"/>
    </row>
    <row r="45" spans="2:51" ht="22" customHeight="1">
      <c r="B45" s="71">
        <v>3</v>
      </c>
      <c r="C45" s="73" t="s">
        <v>13</v>
      </c>
      <c r="D45" s="121" t="s">
        <v>1166</v>
      </c>
      <c r="E45" s="122" t="s">
        <v>1167</v>
      </c>
      <c r="F45" s="122" t="s">
        <v>724</v>
      </c>
      <c r="G45" s="21" t="s">
        <v>1096</v>
      </c>
      <c r="H45" s="27">
        <v>2</v>
      </c>
      <c r="I45" s="25">
        <v>6</v>
      </c>
      <c r="J45" s="21" t="s">
        <v>1096</v>
      </c>
      <c r="K45" s="27">
        <v>0</v>
      </c>
      <c r="L45" s="25">
        <v>6</v>
      </c>
      <c r="M45" s="251"/>
      <c r="N45" s="252"/>
      <c r="O45" s="253"/>
      <c r="P45" s="24">
        <v>0</v>
      </c>
      <c r="Q45" s="28" t="s">
        <v>263</v>
      </c>
      <c r="R45" s="25">
        <v>2</v>
      </c>
      <c r="S45" s="245">
        <v>0.14285714285714285</v>
      </c>
      <c r="T45" s="246"/>
      <c r="U45" s="247"/>
      <c r="V45" s="248">
        <v>3</v>
      </c>
      <c r="W45" s="249"/>
      <c r="X45" s="250"/>
    </row>
    <row r="46" spans="2:51" ht="22" customHeight="1">
      <c r="B46" s="67" t="s">
        <v>159</v>
      </c>
      <c r="C46" s="243" t="s">
        <v>40</v>
      </c>
      <c r="D46" s="294"/>
      <c r="E46" s="294"/>
      <c r="F46" s="295"/>
      <c r="G46" s="254">
        <v>1</v>
      </c>
      <c r="H46" s="255"/>
      <c r="I46" s="256"/>
      <c r="J46" s="254">
        <v>2</v>
      </c>
      <c r="K46" s="255"/>
      <c r="L46" s="256"/>
      <c r="M46" s="254">
        <v>3</v>
      </c>
      <c r="N46" s="255"/>
      <c r="O46" s="256"/>
      <c r="P46" s="254" t="s">
        <v>106</v>
      </c>
      <c r="Q46" s="255"/>
      <c r="R46" s="256"/>
      <c r="S46" s="254" t="s">
        <v>264</v>
      </c>
      <c r="T46" s="255"/>
      <c r="U46" s="256"/>
      <c r="V46" s="254" t="s">
        <v>265</v>
      </c>
      <c r="W46" s="255"/>
      <c r="X46" s="256"/>
    </row>
    <row r="47" spans="2:51" ht="22" customHeight="1">
      <c r="B47" s="72">
        <v>1</v>
      </c>
      <c r="C47" s="73" t="s">
        <v>54</v>
      </c>
      <c r="D47" s="121" t="s">
        <v>1111</v>
      </c>
      <c r="E47" s="122" t="s">
        <v>1168</v>
      </c>
      <c r="F47" s="122" t="s">
        <v>724</v>
      </c>
      <c r="G47" s="260"/>
      <c r="H47" s="261"/>
      <c r="I47" s="262"/>
      <c r="J47" s="12" t="s">
        <v>1094</v>
      </c>
      <c r="K47" s="13">
        <v>6</v>
      </c>
      <c r="L47" s="14">
        <v>2</v>
      </c>
      <c r="M47" s="15" t="s">
        <v>1096</v>
      </c>
      <c r="N47" s="13">
        <v>2</v>
      </c>
      <c r="O47" s="14">
        <v>6</v>
      </c>
      <c r="P47" s="16">
        <v>1</v>
      </c>
      <c r="Q47" s="17" t="s">
        <v>263</v>
      </c>
      <c r="R47" s="18">
        <v>1</v>
      </c>
      <c r="S47" s="245">
        <v>1.5</v>
      </c>
      <c r="T47" s="246"/>
      <c r="U47" s="247"/>
      <c r="V47" s="248">
        <v>2</v>
      </c>
      <c r="W47" s="249"/>
      <c r="X47" s="250"/>
    </row>
    <row r="48" spans="2:51" ht="22" customHeight="1">
      <c r="B48" s="71">
        <v>2</v>
      </c>
      <c r="C48" s="73" t="s">
        <v>197</v>
      </c>
      <c r="D48" s="121" t="s">
        <v>696</v>
      </c>
      <c r="E48" s="122" t="s">
        <v>697</v>
      </c>
      <c r="F48" s="122" t="s">
        <v>433</v>
      </c>
      <c r="G48" s="19" t="s">
        <v>1096</v>
      </c>
      <c r="H48" s="20">
        <v>2</v>
      </c>
      <c r="I48" s="20">
        <v>6</v>
      </c>
      <c r="J48" s="251"/>
      <c r="K48" s="252"/>
      <c r="L48" s="253"/>
      <c r="M48" s="21" t="s">
        <v>1096</v>
      </c>
      <c r="N48" s="22">
        <v>0</v>
      </c>
      <c r="O48" s="23">
        <v>6</v>
      </c>
      <c r="P48" s="24">
        <v>0</v>
      </c>
      <c r="Q48" s="17" t="s">
        <v>263</v>
      </c>
      <c r="R48" s="25">
        <v>2</v>
      </c>
      <c r="S48" s="245">
        <v>0.14285714285714285</v>
      </c>
      <c r="T48" s="246"/>
      <c r="U48" s="247"/>
      <c r="V48" s="248">
        <v>3</v>
      </c>
      <c r="W48" s="249"/>
      <c r="X48" s="250"/>
    </row>
    <row r="49" spans="2:52" ht="22" customHeight="1">
      <c r="B49" s="71">
        <v>3</v>
      </c>
      <c r="C49" s="73" t="s">
        <v>207</v>
      </c>
      <c r="D49" s="121" t="s">
        <v>1131</v>
      </c>
      <c r="E49" s="122" t="s">
        <v>1165</v>
      </c>
      <c r="F49" s="122" t="s">
        <v>1127</v>
      </c>
      <c r="G49" s="21" t="s">
        <v>1094</v>
      </c>
      <c r="H49" s="27">
        <v>6</v>
      </c>
      <c r="I49" s="25">
        <v>2</v>
      </c>
      <c r="J49" s="21" t="s">
        <v>1094</v>
      </c>
      <c r="K49" s="27">
        <v>6</v>
      </c>
      <c r="L49" s="25">
        <v>0</v>
      </c>
      <c r="M49" s="251"/>
      <c r="N49" s="252"/>
      <c r="O49" s="253"/>
      <c r="P49" s="24">
        <v>2</v>
      </c>
      <c r="Q49" s="28" t="s">
        <v>263</v>
      </c>
      <c r="R49" s="25">
        <v>0</v>
      </c>
      <c r="S49" s="245">
        <v>2.8571428571428572</v>
      </c>
      <c r="T49" s="246"/>
      <c r="U49" s="247"/>
      <c r="V49" s="248">
        <v>1</v>
      </c>
      <c r="W49" s="249"/>
      <c r="X49" s="250"/>
    </row>
    <row r="50" spans="2:52" ht="22" customHeight="1">
      <c r="B50" s="67" t="s">
        <v>159</v>
      </c>
      <c r="C50" s="338" t="s">
        <v>361</v>
      </c>
      <c r="D50" s="294"/>
      <c r="E50" s="294"/>
      <c r="F50" s="295"/>
      <c r="G50" s="254">
        <v>1</v>
      </c>
      <c r="H50" s="255"/>
      <c r="I50" s="256"/>
      <c r="J50" s="254">
        <v>2</v>
      </c>
      <c r="K50" s="255"/>
      <c r="L50" s="256"/>
      <c r="M50" s="254">
        <v>3</v>
      </c>
      <c r="N50" s="255"/>
      <c r="O50" s="256"/>
      <c r="P50" s="254" t="s">
        <v>106</v>
      </c>
      <c r="Q50" s="255"/>
      <c r="R50" s="256"/>
      <c r="S50" s="254" t="s">
        <v>264</v>
      </c>
      <c r="T50" s="255"/>
      <c r="U50" s="256"/>
      <c r="V50" s="254" t="s">
        <v>265</v>
      </c>
      <c r="W50" s="255"/>
      <c r="X50" s="256"/>
    </row>
    <row r="51" spans="2:52" ht="22" customHeight="1">
      <c r="B51" s="72">
        <v>1</v>
      </c>
      <c r="C51" s="116" t="s">
        <v>362</v>
      </c>
      <c r="D51" s="121" t="s">
        <v>301</v>
      </c>
      <c r="E51" s="122" t="s">
        <v>401</v>
      </c>
      <c r="F51" s="122" t="s">
        <v>565</v>
      </c>
      <c r="G51" s="260"/>
      <c r="H51" s="261"/>
      <c r="I51" s="262"/>
      <c r="J51" s="12" t="s">
        <v>1094</v>
      </c>
      <c r="K51" s="13">
        <v>6</v>
      </c>
      <c r="L51" s="14">
        <v>1</v>
      </c>
      <c r="M51" s="15" t="s">
        <v>1094</v>
      </c>
      <c r="N51" s="13">
        <v>6</v>
      </c>
      <c r="O51" s="14">
        <v>0</v>
      </c>
      <c r="P51" s="16">
        <v>2</v>
      </c>
      <c r="Q51" s="17" t="s">
        <v>263</v>
      </c>
      <c r="R51" s="18">
        <v>0</v>
      </c>
      <c r="S51" s="245">
        <v>2.9230769230769234</v>
      </c>
      <c r="T51" s="246"/>
      <c r="U51" s="247"/>
      <c r="V51" s="248">
        <v>1</v>
      </c>
      <c r="W51" s="249"/>
      <c r="X51" s="250"/>
    </row>
    <row r="52" spans="2:52" ht="22" customHeight="1">
      <c r="B52" s="71">
        <v>2</v>
      </c>
      <c r="C52" s="116" t="s">
        <v>363</v>
      </c>
      <c r="D52" s="121" t="s">
        <v>1169</v>
      </c>
      <c r="E52" s="122" t="s">
        <v>1170</v>
      </c>
      <c r="F52" s="122" t="s">
        <v>402</v>
      </c>
      <c r="G52" s="19" t="s">
        <v>1096</v>
      </c>
      <c r="H52" s="20">
        <v>1</v>
      </c>
      <c r="I52" s="20">
        <v>6</v>
      </c>
      <c r="J52" s="251"/>
      <c r="K52" s="252"/>
      <c r="L52" s="253"/>
      <c r="M52" s="21" t="s">
        <v>1094</v>
      </c>
      <c r="N52" s="22">
        <v>6</v>
      </c>
      <c r="O52" s="23">
        <v>1</v>
      </c>
      <c r="P52" s="24">
        <v>1</v>
      </c>
      <c r="Q52" s="17" t="s">
        <v>263</v>
      </c>
      <c r="R52" s="25">
        <v>1</v>
      </c>
      <c r="S52" s="245">
        <v>1.5</v>
      </c>
      <c r="T52" s="246"/>
      <c r="U52" s="247"/>
      <c r="V52" s="248">
        <v>2</v>
      </c>
      <c r="W52" s="249"/>
      <c r="X52" s="250"/>
    </row>
    <row r="53" spans="2:52" ht="22" customHeight="1">
      <c r="B53" s="71">
        <v>3</v>
      </c>
      <c r="C53" s="116" t="s">
        <v>364</v>
      </c>
      <c r="D53" s="121" t="s">
        <v>1122</v>
      </c>
      <c r="E53" s="122" t="s">
        <v>1171</v>
      </c>
      <c r="F53" s="122" t="s">
        <v>83</v>
      </c>
      <c r="G53" s="21" t="s">
        <v>1096</v>
      </c>
      <c r="H53" s="27">
        <v>0</v>
      </c>
      <c r="I53" s="25">
        <v>6</v>
      </c>
      <c r="J53" s="21" t="s">
        <v>1096</v>
      </c>
      <c r="K53" s="27">
        <v>1</v>
      </c>
      <c r="L53" s="25">
        <v>6</v>
      </c>
      <c r="M53" s="251"/>
      <c r="N53" s="252"/>
      <c r="O53" s="253"/>
      <c r="P53" s="24">
        <v>0</v>
      </c>
      <c r="Q53" s="28" t="s">
        <v>263</v>
      </c>
      <c r="R53" s="25">
        <v>2</v>
      </c>
      <c r="S53" s="245">
        <v>7.6923076923076927E-2</v>
      </c>
      <c r="T53" s="246"/>
      <c r="U53" s="247"/>
      <c r="V53" s="248">
        <v>3</v>
      </c>
      <c r="W53" s="249"/>
      <c r="X53" s="250"/>
    </row>
    <row r="54" spans="2:52" ht="22" customHeight="1">
      <c r="B54" s="197" t="s">
        <v>159</v>
      </c>
      <c r="C54" s="338" t="s">
        <v>883</v>
      </c>
      <c r="D54" s="294"/>
      <c r="E54" s="294"/>
      <c r="F54" s="295"/>
      <c r="G54" s="254">
        <v>1</v>
      </c>
      <c r="H54" s="255"/>
      <c r="I54" s="256"/>
      <c r="J54" s="254">
        <v>2</v>
      </c>
      <c r="K54" s="255"/>
      <c r="L54" s="256"/>
      <c r="M54" s="254">
        <v>3</v>
      </c>
      <c r="N54" s="255"/>
      <c r="O54" s="256"/>
      <c r="P54" s="254" t="s">
        <v>106</v>
      </c>
      <c r="Q54" s="255"/>
      <c r="R54" s="256"/>
      <c r="S54" s="254" t="s">
        <v>264</v>
      </c>
      <c r="T54" s="255"/>
      <c r="U54" s="256"/>
      <c r="V54" s="254" t="s">
        <v>265</v>
      </c>
      <c r="W54" s="255"/>
      <c r="X54" s="256"/>
    </row>
    <row r="55" spans="2:52" ht="22" customHeight="1">
      <c r="B55" s="72">
        <v>1</v>
      </c>
      <c r="C55" s="116" t="s">
        <v>884</v>
      </c>
      <c r="D55" s="121" t="s">
        <v>584</v>
      </c>
      <c r="E55" s="122" t="s">
        <v>672</v>
      </c>
      <c r="F55" s="122" t="s">
        <v>53</v>
      </c>
      <c r="G55" s="260"/>
      <c r="H55" s="261"/>
      <c r="I55" s="262"/>
      <c r="J55" s="12" t="s">
        <v>1094</v>
      </c>
      <c r="K55" s="13">
        <v>6</v>
      </c>
      <c r="L55" s="14">
        <v>0</v>
      </c>
      <c r="M55" s="15" t="s">
        <v>1094</v>
      </c>
      <c r="N55" s="13">
        <v>6</v>
      </c>
      <c r="O55" s="14">
        <v>0</v>
      </c>
      <c r="P55" s="16">
        <v>2</v>
      </c>
      <c r="Q55" s="17" t="s">
        <v>263</v>
      </c>
      <c r="R55" s="18">
        <v>0</v>
      </c>
      <c r="S55" s="245">
        <v>3</v>
      </c>
      <c r="T55" s="246"/>
      <c r="U55" s="247"/>
      <c r="V55" s="248">
        <v>1</v>
      </c>
      <c r="W55" s="249"/>
      <c r="X55" s="250"/>
      <c r="AU55" s="9"/>
      <c r="AW55" s="272" t="s">
        <v>252</v>
      </c>
      <c r="AX55" s="272"/>
      <c r="AY55" s="272"/>
      <c r="AZ55" s="272"/>
    </row>
    <row r="56" spans="2:52" ht="22" customHeight="1">
      <c r="B56" s="195">
        <v>2</v>
      </c>
      <c r="C56" s="116" t="s">
        <v>885</v>
      </c>
      <c r="D56" s="121" t="s">
        <v>682</v>
      </c>
      <c r="E56" s="122" t="s">
        <v>683</v>
      </c>
      <c r="F56" s="122" t="s">
        <v>544</v>
      </c>
      <c r="G56" s="19" t="s">
        <v>1096</v>
      </c>
      <c r="H56" s="20">
        <v>0</v>
      </c>
      <c r="I56" s="20">
        <v>6</v>
      </c>
      <c r="J56" s="251"/>
      <c r="K56" s="252"/>
      <c r="L56" s="253"/>
      <c r="M56" s="21" t="s">
        <v>1094</v>
      </c>
      <c r="N56" s="22">
        <v>6</v>
      </c>
      <c r="O56" s="23">
        <v>2</v>
      </c>
      <c r="P56" s="24">
        <v>1</v>
      </c>
      <c r="Q56" s="17" t="s">
        <v>263</v>
      </c>
      <c r="R56" s="25">
        <v>1</v>
      </c>
      <c r="S56" s="245">
        <v>1.4285714285714286</v>
      </c>
      <c r="T56" s="246"/>
      <c r="U56" s="247"/>
      <c r="V56" s="248">
        <v>2</v>
      </c>
      <c r="W56" s="249"/>
      <c r="X56" s="250"/>
      <c r="AS56" s="266" t="s">
        <v>196</v>
      </c>
      <c r="AT56" s="273"/>
      <c r="AU56" s="268" t="s">
        <v>961</v>
      </c>
      <c r="AV56" s="349"/>
      <c r="AW56" s="317" t="s">
        <v>807</v>
      </c>
      <c r="AX56" s="315"/>
      <c r="AY56" s="315" t="s">
        <v>1162</v>
      </c>
      <c r="AZ56" s="316"/>
    </row>
    <row r="57" spans="2:52" ht="22" customHeight="1">
      <c r="B57" s="195">
        <v>3</v>
      </c>
      <c r="C57" s="116" t="s">
        <v>886</v>
      </c>
      <c r="D57" s="121" t="s">
        <v>1172</v>
      </c>
      <c r="E57" s="122" t="s">
        <v>1173</v>
      </c>
      <c r="F57" s="122" t="s">
        <v>724</v>
      </c>
      <c r="G57" s="21" t="s">
        <v>1096</v>
      </c>
      <c r="H57" s="27">
        <v>0</v>
      </c>
      <c r="I57" s="25">
        <v>6</v>
      </c>
      <c r="J57" s="21" t="s">
        <v>1096</v>
      </c>
      <c r="K57" s="27">
        <v>2</v>
      </c>
      <c r="L57" s="25">
        <v>6</v>
      </c>
      <c r="M57" s="251"/>
      <c r="N57" s="252"/>
      <c r="O57" s="253"/>
      <c r="P57" s="24">
        <v>0</v>
      </c>
      <c r="Q57" s="28" t="s">
        <v>263</v>
      </c>
      <c r="R57" s="25">
        <v>2</v>
      </c>
      <c r="S57" s="245">
        <v>0.14285714285714285</v>
      </c>
      <c r="T57" s="246"/>
      <c r="U57" s="247"/>
      <c r="V57" s="248">
        <v>3</v>
      </c>
      <c r="W57" s="249"/>
      <c r="X57" s="250"/>
      <c r="AS57" s="266"/>
      <c r="AT57" s="266"/>
      <c r="AU57" s="267"/>
      <c r="AV57" s="267"/>
      <c r="AW57" s="278" t="s">
        <v>1097</v>
      </c>
      <c r="AX57" s="279"/>
      <c r="AY57" s="279" t="s">
        <v>1097</v>
      </c>
      <c r="AZ57" s="280"/>
    </row>
    <row r="58" spans="2:52" ht="22" customHeight="1">
      <c r="Q58"/>
      <c r="S58"/>
    </row>
    <row r="59" spans="2:52" ht="22" customHeight="1">
      <c r="Q59"/>
      <c r="S59"/>
    </row>
    <row r="60" spans="2:52" ht="22" customHeight="1">
      <c r="Q60"/>
      <c r="S60"/>
    </row>
    <row r="61" spans="2:52" ht="22" customHeight="1">
      <c r="Q61"/>
      <c r="S61"/>
    </row>
    <row r="62" spans="2:52" ht="22" customHeight="1">
      <c r="B62" s="104"/>
      <c r="C62" s="86"/>
      <c r="D62" s="105"/>
      <c r="E62" s="105"/>
      <c r="F62" s="106"/>
      <c r="Q62"/>
      <c r="S62"/>
    </row>
    <row r="63" spans="2:52" ht="22" customHeight="1">
      <c r="B63" s="104"/>
      <c r="C63" s="86"/>
      <c r="D63" s="105"/>
      <c r="E63" s="105"/>
      <c r="F63" s="106"/>
      <c r="Q63"/>
      <c r="S63"/>
    </row>
    <row r="64" spans="2:52" ht="22" customHeight="1">
      <c r="C64" s="86"/>
      <c r="D64" s="105"/>
      <c r="E64" s="105"/>
      <c r="F64" s="106"/>
      <c r="Q64"/>
      <c r="S64"/>
    </row>
    <row r="65" spans="17:19" ht="22" customHeight="1">
      <c r="Q65"/>
      <c r="S65"/>
    </row>
    <row r="66" spans="17:19" ht="22" customHeight="1">
      <c r="Q66"/>
      <c r="S66"/>
    </row>
    <row r="67" spans="17:19" ht="22" customHeight="1">
      <c r="Q67"/>
      <c r="S67"/>
    </row>
    <row r="68" spans="17:19" ht="22" customHeight="1">
      <c r="Q68"/>
      <c r="S68"/>
    </row>
    <row r="69" spans="17:19" ht="22" customHeight="1"/>
    <row r="70" spans="17:19" ht="22" customHeight="1"/>
    <row r="71" spans="17:19" ht="22" customHeight="1"/>
    <row r="72" spans="17:19" ht="22" customHeight="1"/>
    <row r="73" spans="17:19" ht="22" customHeight="1"/>
    <row r="74" spans="17:19" ht="22" customHeight="1"/>
    <row r="75" spans="17:19" ht="22" customHeight="1"/>
    <row r="76" spans="17:19" ht="22" customHeight="1"/>
    <row r="77" spans="17:19" ht="22" customHeight="1"/>
    <row r="78" spans="17:19" ht="22" customHeight="1">
      <c r="Q78"/>
      <c r="S78"/>
    </row>
    <row r="79" spans="17:19" ht="22" customHeight="1">
      <c r="Q79"/>
      <c r="S79"/>
    </row>
    <row r="80" spans="17:19"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2" customHeight="1"/>
    <row r="89" spans="17:19" ht="22" customHeight="1"/>
    <row r="90" spans="17:19" ht="22" customHeight="1"/>
    <row r="91" spans="17:19" ht="22" customHeight="1"/>
    <row r="92" spans="17:19" ht="22" customHeight="1">
      <c r="Q92"/>
      <c r="S92"/>
    </row>
    <row r="93" spans="17:19" ht="22" customHeight="1">
      <c r="Q93"/>
      <c r="S93"/>
    </row>
    <row r="94" spans="17:19" ht="22" customHeight="1">
      <c r="Q94"/>
      <c r="S94"/>
    </row>
    <row r="95" spans="17:19" ht="22" customHeight="1">
      <c r="Q95"/>
      <c r="S95"/>
    </row>
    <row r="96" spans="17:19" ht="22" customHeight="1">
      <c r="Q96"/>
      <c r="S96"/>
    </row>
    <row r="97" spans="17:19" ht="22" customHeight="1">
      <c r="Q97"/>
      <c r="S97"/>
    </row>
    <row r="98" spans="17:19" ht="22" customHeight="1">
      <c r="Q98"/>
      <c r="S98"/>
    </row>
    <row r="99" spans="17:19" ht="22" customHeight="1">
      <c r="Q99"/>
      <c r="S99"/>
    </row>
    <row r="100" spans="17:19" ht="22" customHeight="1">
      <c r="Q100"/>
      <c r="S100"/>
    </row>
    <row r="101" spans="17:19" ht="22" customHeight="1">
      <c r="Q101"/>
      <c r="S101"/>
    </row>
    <row r="102" spans="17:19" ht="22" customHeight="1">
      <c r="Q102"/>
      <c r="S102"/>
    </row>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51"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11" customHeight="1"/>
    <row r="200" ht="11" customHeight="1"/>
    <row r="201" ht="11" customHeight="1"/>
    <row r="202" ht="11" customHeight="1"/>
    <row r="203" ht="11" customHeight="1"/>
    <row r="204" ht="11" customHeight="1"/>
    <row r="205" ht="11" customHeight="1"/>
  </sheetData>
  <mergeCells count="316">
    <mergeCell ref="AW57:AX57"/>
    <mergeCell ref="AY57:AZ57"/>
    <mergeCell ref="AW27:AX27"/>
    <mergeCell ref="AY27:AZ27"/>
    <mergeCell ref="AW28:AX28"/>
    <mergeCell ref="AY28:AZ28"/>
    <mergeCell ref="AD34:AE34"/>
    <mergeCell ref="AF34:AG34"/>
    <mergeCell ref="AN34:AO34"/>
    <mergeCell ref="AP34:AQ34"/>
    <mergeCell ref="AH32:AI32"/>
    <mergeCell ref="AK32:AL32"/>
    <mergeCell ref="AO32:AP32"/>
    <mergeCell ref="AS28:AT28"/>
    <mergeCell ref="AJ36:AK36"/>
    <mergeCell ref="AL36:AM36"/>
    <mergeCell ref="AR38:AS38"/>
    <mergeCell ref="AT38:AU38"/>
    <mergeCell ref="AJ40:AK40"/>
    <mergeCell ref="AL40:AM40"/>
    <mergeCell ref="AD44:AE44"/>
    <mergeCell ref="AF44:AG44"/>
    <mergeCell ref="AK41:AL41"/>
    <mergeCell ref="AK37:AL37"/>
    <mergeCell ref="J56:L56"/>
    <mergeCell ref="S56:U56"/>
    <mergeCell ref="V56:X56"/>
    <mergeCell ref="M57:O57"/>
    <mergeCell ref="S57:U57"/>
    <mergeCell ref="V57:X57"/>
    <mergeCell ref="AD5:AE5"/>
    <mergeCell ref="AF5:AG5"/>
    <mergeCell ref="AD7:AE7"/>
    <mergeCell ref="AF7:AG7"/>
    <mergeCell ref="AD9:AE9"/>
    <mergeCell ref="AF9:AG9"/>
    <mergeCell ref="AD11:AE11"/>
    <mergeCell ref="AF13:AG13"/>
    <mergeCell ref="AD36:AE36"/>
    <mergeCell ref="AF36:AG36"/>
    <mergeCell ref="AD38:AE38"/>
    <mergeCell ref="AF38:AG38"/>
    <mergeCell ref="AD40:AE40"/>
    <mergeCell ref="AF40:AG40"/>
    <mergeCell ref="AD42:AE42"/>
    <mergeCell ref="AF42:AG42"/>
    <mergeCell ref="AD43:AG43"/>
    <mergeCell ref="AB44:AC44"/>
    <mergeCell ref="G54:I54"/>
    <mergeCell ref="J54:L54"/>
    <mergeCell ref="M54:O54"/>
    <mergeCell ref="P54:R54"/>
    <mergeCell ref="S54:U54"/>
    <mergeCell ref="V54:X54"/>
    <mergeCell ref="G55:I55"/>
    <mergeCell ref="S55:U55"/>
    <mergeCell ref="V55:X55"/>
    <mergeCell ref="G51:I51"/>
    <mergeCell ref="S51:U51"/>
    <mergeCell ref="V51:X51"/>
    <mergeCell ref="J52:L52"/>
    <mergeCell ref="S52:U52"/>
    <mergeCell ref="V52:X52"/>
    <mergeCell ref="M53:O53"/>
    <mergeCell ref="S53:U53"/>
    <mergeCell ref="V53:X53"/>
    <mergeCell ref="M49:O49"/>
    <mergeCell ref="S49:U49"/>
    <mergeCell ref="V49:X49"/>
    <mergeCell ref="G50:I50"/>
    <mergeCell ref="J50:L50"/>
    <mergeCell ref="M50:O50"/>
    <mergeCell ref="P50:R50"/>
    <mergeCell ref="S50:U50"/>
    <mergeCell ref="V50:X50"/>
    <mergeCell ref="G47:I47"/>
    <mergeCell ref="S47:U47"/>
    <mergeCell ref="V47:X47"/>
    <mergeCell ref="M46:O46"/>
    <mergeCell ref="G46:I46"/>
    <mergeCell ref="J46:L46"/>
    <mergeCell ref="J48:L48"/>
    <mergeCell ref="S48:U48"/>
    <mergeCell ref="V48:X48"/>
    <mergeCell ref="J44:L44"/>
    <mergeCell ref="S44:U44"/>
    <mergeCell ref="V44:X44"/>
    <mergeCell ref="M45:O45"/>
    <mergeCell ref="S45:U45"/>
    <mergeCell ref="V45:X45"/>
    <mergeCell ref="P46:R46"/>
    <mergeCell ref="S46:U46"/>
    <mergeCell ref="V46:X46"/>
    <mergeCell ref="G21:I21"/>
    <mergeCell ref="J22:L22"/>
    <mergeCell ref="S25:U25"/>
    <mergeCell ref="V25:X25"/>
    <mergeCell ref="S26:U26"/>
    <mergeCell ref="V26:X26"/>
    <mergeCell ref="G25:I25"/>
    <mergeCell ref="J26:L26"/>
    <mergeCell ref="M27:O27"/>
    <mergeCell ref="S27:U27"/>
    <mergeCell ref="V27:X27"/>
    <mergeCell ref="AV1:AZ1"/>
    <mergeCell ref="AK3:AL3"/>
    <mergeCell ref="AO3:AP3"/>
    <mergeCell ref="AD6:AG6"/>
    <mergeCell ref="AB7:AC7"/>
    <mergeCell ref="AL11:AM11"/>
    <mergeCell ref="AO6:AP6"/>
    <mergeCell ref="AD12:AG12"/>
    <mergeCell ref="AG1:AS1"/>
    <mergeCell ref="AF11:AG11"/>
    <mergeCell ref="AN5:AO5"/>
    <mergeCell ref="AP5:AQ5"/>
    <mergeCell ref="AJ7:AK7"/>
    <mergeCell ref="AL7:AM7"/>
    <mergeCell ref="AL5:AM5"/>
    <mergeCell ref="AH7:AI7"/>
    <mergeCell ref="AK8:AL8"/>
    <mergeCell ref="AD10:AG10"/>
    <mergeCell ref="AD8:AG8"/>
    <mergeCell ref="AR9:AS9"/>
    <mergeCell ref="AT9:AU9"/>
    <mergeCell ref="AS10:AT10"/>
    <mergeCell ref="AH11:AI11"/>
    <mergeCell ref="AJ11:AK11"/>
    <mergeCell ref="B2:F2"/>
    <mergeCell ref="G2:AA2"/>
    <mergeCell ref="C4:F4"/>
    <mergeCell ref="AD4:AG4"/>
    <mergeCell ref="AB5:AC5"/>
    <mergeCell ref="AB2:AZ2"/>
    <mergeCell ref="AH3:AI3"/>
    <mergeCell ref="G4:I4"/>
    <mergeCell ref="J4:L4"/>
    <mergeCell ref="M4:O4"/>
    <mergeCell ref="P4:R4"/>
    <mergeCell ref="S4:U4"/>
    <mergeCell ref="V4:X4"/>
    <mergeCell ref="G5:I5"/>
    <mergeCell ref="V5:X5"/>
    <mergeCell ref="S5:U5"/>
    <mergeCell ref="AS57:AT57"/>
    <mergeCell ref="AU57:AV57"/>
    <mergeCell ref="AL34:AM34"/>
    <mergeCell ref="AS39:AT39"/>
    <mergeCell ref="AB38:AC38"/>
    <mergeCell ref="C33:F33"/>
    <mergeCell ref="AO35:AP35"/>
    <mergeCell ref="C50:F50"/>
    <mergeCell ref="C8:F8"/>
    <mergeCell ref="G31:AA31"/>
    <mergeCell ref="C20:F20"/>
    <mergeCell ref="C12:F12"/>
    <mergeCell ref="AB11:AC11"/>
    <mergeCell ref="C24:F24"/>
    <mergeCell ref="C16:F16"/>
    <mergeCell ref="B31:F31"/>
    <mergeCell ref="AB9:AC9"/>
    <mergeCell ref="AB13:AC13"/>
    <mergeCell ref="AB31:AZ31"/>
    <mergeCell ref="AW26:AZ26"/>
    <mergeCell ref="AS27:AT27"/>
    <mergeCell ref="AU27:AV27"/>
    <mergeCell ref="AD13:AE13"/>
    <mergeCell ref="S8:U8"/>
    <mergeCell ref="AW55:AZ55"/>
    <mergeCell ref="AU56:AV56"/>
    <mergeCell ref="AS56:AT56"/>
    <mergeCell ref="AP38:AQ38"/>
    <mergeCell ref="AL42:AM42"/>
    <mergeCell ref="AN42:AO42"/>
    <mergeCell ref="AP42:AQ42"/>
    <mergeCell ref="AO43:AP43"/>
    <mergeCell ref="AW56:AX56"/>
    <mergeCell ref="AY56:AZ56"/>
    <mergeCell ref="AU28:AV28"/>
    <mergeCell ref="AD33:AG33"/>
    <mergeCell ref="AH36:AI36"/>
    <mergeCell ref="J40:L40"/>
    <mergeCell ref="S40:U40"/>
    <mergeCell ref="V40:X40"/>
    <mergeCell ref="M41:O41"/>
    <mergeCell ref="S41:U41"/>
    <mergeCell ref="V41:X41"/>
    <mergeCell ref="AH40:AI40"/>
    <mergeCell ref="AB34:AC34"/>
    <mergeCell ref="AD35:AG35"/>
    <mergeCell ref="Y33:AA33"/>
    <mergeCell ref="Y34:AA34"/>
    <mergeCell ref="Y35:AA35"/>
    <mergeCell ref="Y37:AA37"/>
    <mergeCell ref="S39:U39"/>
    <mergeCell ref="V39:X39"/>
    <mergeCell ref="G42:I42"/>
    <mergeCell ref="J42:L42"/>
    <mergeCell ref="M42:O42"/>
    <mergeCell ref="P42:R42"/>
    <mergeCell ref="S42:U42"/>
    <mergeCell ref="V42:X42"/>
    <mergeCell ref="AB36:AC36"/>
    <mergeCell ref="AD37:AG37"/>
    <mergeCell ref="AB40:AC40"/>
    <mergeCell ref="AB42:AC42"/>
    <mergeCell ref="AD41:AG41"/>
    <mergeCell ref="M36:O36"/>
    <mergeCell ref="V36:X36"/>
    <mergeCell ref="G38:I38"/>
    <mergeCell ref="J38:L38"/>
    <mergeCell ref="M38:O38"/>
    <mergeCell ref="P38:R38"/>
    <mergeCell ref="S38:U38"/>
    <mergeCell ref="V38:X38"/>
    <mergeCell ref="G39:I39"/>
    <mergeCell ref="AD39:AG39"/>
    <mergeCell ref="Y36:AA36"/>
    <mergeCell ref="P37:R37"/>
    <mergeCell ref="V37:X37"/>
    <mergeCell ref="C54:F54"/>
    <mergeCell ref="G43:I43"/>
    <mergeCell ref="S43:U43"/>
    <mergeCell ref="V43:X43"/>
    <mergeCell ref="C38:F38"/>
    <mergeCell ref="C46:F46"/>
    <mergeCell ref="C42:F42"/>
    <mergeCell ref="V8:X8"/>
    <mergeCell ref="S9:U9"/>
    <mergeCell ref="V9:X9"/>
    <mergeCell ref="S10:U10"/>
    <mergeCell ref="V10:X10"/>
    <mergeCell ref="S17:U17"/>
    <mergeCell ref="V17:X17"/>
    <mergeCell ref="G17:I17"/>
    <mergeCell ref="S18:U18"/>
    <mergeCell ref="V18:X18"/>
    <mergeCell ref="G8:I8"/>
    <mergeCell ref="J8:L8"/>
    <mergeCell ref="M8:O8"/>
    <mergeCell ref="P8:R8"/>
    <mergeCell ref="G9:I9"/>
    <mergeCell ref="J10:L10"/>
    <mergeCell ref="M11:O11"/>
    <mergeCell ref="G34:I34"/>
    <mergeCell ref="V34:X34"/>
    <mergeCell ref="J35:L35"/>
    <mergeCell ref="V35:X35"/>
    <mergeCell ref="AD14:AG14"/>
    <mergeCell ref="AB15:AC15"/>
    <mergeCell ref="AD15:AE15"/>
    <mergeCell ref="AF15:AG15"/>
    <mergeCell ref="G24:I24"/>
    <mergeCell ref="J24:L24"/>
    <mergeCell ref="M24:O24"/>
    <mergeCell ref="P24:R24"/>
    <mergeCell ref="S24:U24"/>
    <mergeCell ref="V24:X24"/>
    <mergeCell ref="J14:L14"/>
    <mergeCell ref="S14:U14"/>
    <mergeCell ref="M19:O19"/>
    <mergeCell ref="S19:U19"/>
    <mergeCell ref="V19:X19"/>
    <mergeCell ref="J18:L18"/>
    <mergeCell ref="G20:I20"/>
    <mergeCell ref="S20:U20"/>
    <mergeCell ref="V20:X20"/>
    <mergeCell ref="S21:U21"/>
    <mergeCell ref="AP9:AQ9"/>
    <mergeCell ref="AO14:AP14"/>
    <mergeCell ref="V14:X14"/>
    <mergeCell ref="J16:L16"/>
    <mergeCell ref="M16:O16"/>
    <mergeCell ref="P16:R16"/>
    <mergeCell ref="M23:O23"/>
    <mergeCell ref="S23:U23"/>
    <mergeCell ref="V23:X23"/>
    <mergeCell ref="M15:O15"/>
    <mergeCell ref="V12:X12"/>
    <mergeCell ref="AK12:AL12"/>
    <mergeCell ref="AL13:AM13"/>
    <mergeCell ref="AN13:AO13"/>
    <mergeCell ref="AP13:AQ13"/>
    <mergeCell ref="S11:U11"/>
    <mergeCell ref="V11:X11"/>
    <mergeCell ref="S13:U13"/>
    <mergeCell ref="V13:X13"/>
    <mergeCell ref="V21:X21"/>
    <mergeCell ref="S22:U22"/>
    <mergeCell ref="V22:X22"/>
    <mergeCell ref="J20:L20"/>
    <mergeCell ref="M20:O20"/>
    <mergeCell ref="S6:U6"/>
    <mergeCell ref="S7:U7"/>
    <mergeCell ref="G33:I33"/>
    <mergeCell ref="J33:L33"/>
    <mergeCell ref="M33:O33"/>
    <mergeCell ref="P33:R33"/>
    <mergeCell ref="S33:U33"/>
    <mergeCell ref="V33:X33"/>
    <mergeCell ref="J6:L6"/>
    <mergeCell ref="V6:X6"/>
    <mergeCell ref="M7:O7"/>
    <mergeCell ref="V7:X7"/>
    <mergeCell ref="S15:U15"/>
    <mergeCell ref="V15:X15"/>
    <mergeCell ref="G16:I16"/>
    <mergeCell ref="S16:U16"/>
    <mergeCell ref="V16:X16"/>
    <mergeCell ref="G12:I12"/>
    <mergeCell ref="J12:L12"/>
    <mergeCell ref="M12:O12"/>
    <mergeCell ref="P12:R12"/>
    <mergeCell ref="S12:U12"/>
    <mergeCell ref="G13:I13"/>
    <mergeCell ref="P20:R20"/>
  </mergeCells>
  <phoneticPr fontId="25"/>
  <pageMargins left="0.59" right="0.2" top="0" bottom="0" header="0.51" footer="0.51"/>
  <rowBreaks count="5" manualBreakCount="5">
    <brk id="60" max="53" man="1"/>
    <brk id="87" max="52" man="1"/>
    <brk id="112" max="16383" man="1"/>
    <brk id="163" min="1" max="256" man="1"/>
    <brk id="198" min="1" max="256" man="1"/>
  </rowBreaks>
  <colBreaks count="1" manualBreakCount="1">
    <brk id="54" max="62"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173"/>
  <sheetViews>
    <sheetView topLeftCell="A7" workbookViewId="0">
      <selection activeCell="AT33" sqref="AT33"/>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2:52" ht="51" customHeight="1">
      <c r="AG1" s="328" t="s">
        <v>227</v>
      </c>
      <c r="AH1" s="327"/>
      <c r="AI1" s="327"/>
      <c r="AJ1" s="327"/>
      <c r="AK1" s="327"/>
      <c r="AL1" s="327"/>
      <c r="AM1" s="327"/>
      <c r="AN1" s="327"/>
      <c r="AO1" s="327"/>
      <c r="AP1" s="327"/>
      <c r="AQ1" s="327"/>
      <c r="AR1" s="327"/>
      <c r="AS1" s="327"/>
      <c r="AT1" s="84"/>
      <c r="AU1" s="84"/>
      <c r="AV1" s="326" t="s">
        <v>921</v>
      </c>
      <c r="AW1" s="327"/>
      <c r="AX1" s="327"/>
      <c r="AY1" s="327"/>
      <c r="AZ1" s="327"/>
    </row>
    <row r="2" spans="2:52" ht="25" customHeight="1">
      <c r="B2" s="302" t="s">
        <v>493</v>
      </c>
      <c r="C2" s="241"/>
      <c r="D2" s="241"/>
      <c r="E2" s="241"/>
      <c r="F2" s="242"/>
      <c r="G2" s="303" t="s">
        <v>77</v>
      </c>
      <c r="H2" s="304"/>
      <c r="I2" s="304"/>
      <c r="J2" s="304"/>
      <c r="K2" s="304"/>
      <c r="L2" s="304"/>
      <c r="M2" s="304"/>
      <c r="N2" s="304"/>
      <c r="O2" s="304"/>
      <c r="P2" s="304"/>
      <c r="Q2" s="304"/>
      <c r="R2" s="304"/>
      <c r="S2" s="304"/>
      <c r="T2" s="304"/>
      <c r="U2" s="304"/>
      <c r="V2" s="304"/>
      <c r="W2" s="304"/>
      <c r="X2" s="304"/>
      <c r="Y2" s="304"/>
      <c r="Z2" s="304"/>
      <c r="AA2" s="305"/>
      <c r="AB2" s="306" t="s">
        <v>144</v>
      </c>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8"/>
    </row>
    <row r="3" spans="2:52" ht="25" customHeight="1" thickBot="1">
      <c r="AH3" s="309" t="s">
        <v>891</v>
      </c>
      <c r="AI3" s="309"/>
      <c r="AJ3" s="63"/>
      <c r="AK3" s="309" t="s">
        <v>64</v>
      </c>
      <c r="AL3" s="309"/>
      <c r="AM3" s="63"/>
      <c r="AN3" s="63"/>
      <c r="AO3" s="309"/>
      <c r="AP3" s="309"/>
      <c r="AQ3" s="309"/>
      <c r="AR3" s="309"/>
      <c r="AS3" s="63"/>
      <c r="AT3" s="63"/>
      <c r="AU3" s="63"/>
      <c r="AV3" s="63"/>
      <c r="AW3" s="63"/>
      <c r="AX3" s="35"/>
    </row>
    <row r="4" spans="2:52" ht="25" customHeight="1">
      <c r="B4" s="66" t="s">
        <v>159</v>
      </c>
      <c r="C4" s="297" t="s">
        <v>121</v>
      </c>
      <c r="D4" s="298"/>
      <c r="E4" s="298"/>
      <c r="F4" s="299"/>
      <c r="G4" s="254">
        <v>1</v>
      </c>
      <c r="H4" s="255"/>
      <c r="I4" s="256"/>
      <c r="J4" s="254">
        <v>2</v>
      </c>
      <c r="K4" s="255"/>
      <c r="L4" s="256"/>
      <c r="M4" s="254">
        <v>3</v>
      </c>
      <c r="N4" s="255"/>
      <c r="O4" s="256"/>
      <c r="P4" s="254" t="s">
        <v>106</v>
      </c>
      <c r="Q4" s="255"/>
      <c r="R4" s="256"/>
      <c r="S4" s="254" t="s">
        <v>264</v>
      </c>
      <c r="T4" s="255"/>
      <c r="U4" s="256"/>
      <c r="V4" s="254" t="s">
        <v>265</v>
      </c>
      <c r="W4" s="255"/>
      <c r="X4" s="256"/>
      <c r="AD4" s="281" t="s">
        <v>41</v>
      </c>
      <c r="AE4" s="282"/>
      <c r="AF4" s="282"/>
      <c r="AG4" s="283"/>
      <c r="AH4" s="124"/>
      <c r="AI4" s="60"/>
      <c r="AM4" s="10"/>
    </row>
    <row r="5" spans="2:52" ht="25" customHeight="1">
      <c r="B5" s="72">
        <v>1</v>
      </c>
      <c r="C5" s="98" t="s">
        <v>81</v>
      </c>
      <c r="D5" s="126" t="s">
        <v>699</v>
      </c>
      <c r="E5" s="127" t="s">
        <v>700</v>
      </c>
      <c r="F5" s="122" t="s">
        <v>53</v>
      </c>
      <c r="G5" s="260"/>
      <c r="H5" s="261"/>
      <c r="I5" s="262"/>
      <c r="J5" s="12" t="s">
        <v>1094</v>
      </c>
      <c r="K5" s="13">
        <v>6</v>
      </c>
      <c r="L5" s="14">
        <v>1</v>
      </c>
      <c r="M5" s="15" t="s">
        <v>1094</v>
      </c>
      <c r="N5" s="13">
        <v>6</v>
      </c>
      <c r="O5" s="14">
        <v>0</v>
      </c>
      <c r="P5" s="16">
        <v>2</v>
      </c>
      <c r="Q5" s="17" t="s">
        <v>263</v>
      </c>
      <c r="R5" s="18">
        <v>0</v>
      </c>
      <c r="S5" s="245">
        <v>2.9230769230769234</v>
      </c>
      <c r="T5" s="246"/>
      <c r="U5" s="247"/>
      <c r="V5" s="248">
        <v>1</v>
      </c>
      <c r="W5" s="249"/>
      <c r="X5" s="250"/>
      <c r="AB5" s="286" t="s">
        <v>1027</v>
      </c>
      <c r="AC5" s="287"/>
      <c r="AD5" s="278" t="s">
        <v>699</v>
      </c>
      <c r="AE5" s="279"/>
      <c r="AF5" s="279" t="s">
        <v>700</v>
      </c>
      <c r="AG5" s="280"/>
      <c r="AH5" s="318" t="s">
        <v>1050</v>
      </c>
      <c r="AI5" s="361"/>
      <c r="AJ5" s="278" t="s">
        <v>708</v>
      </c>
      <c r="AK5" s="279"/>
      <c r="AL5" s="279" t="s">
        <v>709</v>
      </c>
      <c r="AM5" s="279"/>
      <c r="AN5" s="10"/>
    </row>
    <row r="6" spans="2:52" ht="25" customHeight="1">
      <c r="B6" s="71">
        <v>2</v>
      </c>
      <c r="C6" s="11" t="s">
        <v>82</v>
      </c>
      <c r="D6" s="126" t="s">
        <v>460</v>
      </c>
      <c r="E6" s="127" t="s">
        <v>608</v>
      </c>
      <c r="F6" s="122" t="s">
        <v>186</v>
      </c>
      <c r="G6" s="19" t="s">
        <v>1096</v>
      </c>
      <c r="H6" s="20">
        <v>1</v>
      </c>
      <c r="I6" s="20">
        <v>6</v>
      </c>
      <c r="J6" s="251"/>
      <c r="K6" s="252"/>
      <c r="L6" s="253"/>
      <c r="M6" s="21" t="s">
        <v>1094</v>
      </c>
      <c r="N6" s="22">
        <v>6</v>
      </c>
      <c r="O6" s="23">
        <v>0</v>
      </c>
      <c r="P6" s="24">
        <v>1</v>
      </c>
      <c r="Q6" s="17" t="s">
        <v>263</v>
      </c>
      <c r="R6" s="25">
        <v>1</v>
      </c>
      <c r="S6" s="245">
        <v>1.5384615384615383</v>
      </c>
      <c r="T6" s="246"/>
      <c r="U6" s="247"/>
      <c r="V6" s="248">
        <v>2</v>
      </c>
      <c r="W6" s="249"/>
      <c r="X6" s="250"/>
      <c r="AD6" s="281" t="s">
        <v>888</v>
      </c>
      <c r="AE6" s="282"/>
      <c r="AF6" s="282"/>
      <c r="AG6" s="283"/>
      <c r="AH6" s="124"/>
      <c r="AI6" s="61"/>
      <c r="AJ6" s="75"/>
      <c r="AK6" s="357">
        <v>64</v>
      </c>
      <c r="AL6" s="357"/>
      <c r="AM6" s="58"/>
    </row>
    <row r="7" spans="2:52" ht="25" customHeight="1">
      <c r="B7" s="71">
        <v>3</v>
      </c>
      <c r="C7" s="11" t="s">
        <v>129</v>
      </c>
      <c r="D7" s="126" t="s">
        <v>685</v>
      </c>
      <c r="E7" s="127" t="s">
        <v>707</v>
      </c>
      <c r="F7" s="122" t="s">
        <v>544</v>
      </c>
      <c r="G7" s="21" t="s">
        <v>1096</v>
      </c>
      <c r="H7" s="27">
        <v>0</v>
      </c>
      <c r="I7" s="25">
        <v>6</v>
      </c>
      <c r="J7" s="21" t="s">
        <v>1096</v>
      </c>
      <c r="K7" s="27">
        <v>0</v>
      </c>
      <c r="L7" s="25">
        <v>6</v>
      </c>
      <c r="M7" s="251"/>
      <c r="N7" s="252"/>
      <c r="O7" s="253"/>
      <c r="P7" s="24">
        <v>0</v>
      </c>
      <c r="Q7" s="28" t="s">
        <v>263</v>
      </c>
      <c r="R7" s="25">
        <v>2</v>
      </c>
      <c r="S7" s="245">
        <v>0</v>
      </c>
      <c r="T7" s="246"/>
      <c r="U7" s="247"/>
      <c r="V7" s="248">
        <v>3</v>
      </c>
      <c r="W7" s="249"/>
      <c r="X7" s="250"/>
      <c r="AB7" s="286" t="s">
        <v>1028</v>
      </c>
      <c r="AC7" s="287"/>
      <c r="AD7" s="278" t="s">
        <v>708</v>
      </c>
      <c r="AE7" s="279"/>
      <c r="AF7" s="279" t="s">
        <v>709</v>
      </c>
      <c r="AG7" s="280"/>
      <c r="AL7" s="318" t="s">
        <v>1029</v>
      </c>
      <c r="AM7" s="361"/>
      <c r="AN7" s="278" t="s">
        <v>710</v>
      </c>
      <c r="AO7" s="279"/>
      <c r="AP7" s="279" t="s">
        <v>711</v>
      </c>
      <c r="AQ7" s="279"/>
      <c r="AR7" s="10"/>
    </row>
    <row r="8" spans="2:52" ht="25" customHeight="1">
      <c r="B8" s="67" t="s">
        <v>159</v>
      </c>
      <c r="C8" s="243" t="s">
        <v>201</v>
      </c>
      <c r="D8" s="344"/>
      <c r="E8" s="344"/>
      <c r="F8" s="295"/>
      <c r="G8" s="254">
        <v>1</v>
      </c>
      <c r="H8" s="255"/>
      <c r="I8" s="256"/>
      <c r="J8" s="254">
        <v>2</v>
      </c>
      <c r="K8" s="255"/>
      <c r="L8" s="256"/>
      <c r="M8" s="254">
        <v>3</v>
      </c>
      <c r="N8" s="255"/>
      <c r="O8" s="256"/>
      <c r="P8" s="254" t="s">
        <v>106</v>
      </c>
      <c r="Q8" s="255"/>
      <c r="R8" s="256"/>
      <c r="S8" s="254" t="s">
        <v>264</v>
      </c>
      <c r="T8" s="255"/>
      <c r="U8" s="256"/>
      <c r="V8" s="254" t="s">
        <v>265</v>
      </c>
      <c r="W8" s="255"/>
      <c r="X8" s="256"/>
      <c r="AD8" s="281" t="s">
        <v>889</v>
      </c>
      <c r="AE8" s="282"/>
      <c r="AF8" s="282"/>
      <c r="AG8" s="283"/>
      <c r="AN8" s="75"/>
      <c r="AO8" s="284">
        <v>61</v>
      </c>
      <c r="AP8" s="284"/>
      <c r="AQ8" s="284"/>
    </row>
    <row r="9" spans="2:52" ht="25" customHeight="1">
      <c r="B9" s="72">
        <v>1</v>
      </c>
      <c r="C9" s="73" t="s">
        <v>14</v>
      </c>
      <c r="D9" s="126" t="s">
        <v>815</v>
      </c>
      <c r="E9" s="127" t="s">
        <v>1154</v>
      </c>
      <c r="F9" s="122" t="s">
        <v>724</v>
      </c>
      <c r="G9" s="260"/>
      <c r="H9" s="261"/>
      <c r="I9" s="262"/>
      <c r="J9" s="12" t="s">
        <v>1094</v>
      </c>
      <c r="K9" s="13">
        <v>6</v>
      </c>
      <c r="L9" s="14">
        <v>4</v>
      </c>
      <c r="M9" s="15" t="s">
        <v>1096</v>
      </c>
      <c r="N9" s="13">
        <v>1</v>
      </c>
      <c r="O9" s="14">
        <v>6</v>
      </c>
      <c r="P9" s="16">
        <v>1</v>
      </c>
      <c r="Q9" s="17" t="s">
        <v>263</v>
      </c>
      <c r="R9" s="18">
        <v>1</v>
      </c>
      <c r="S9" s="245">
        <v>1.4117647058823528</v>
      </c>
      <c r="T9" s="246"/>
      <c r="U9" s="247"/>
      <c r="V9" s="248">
        <v>2</v>
      </c>
      <c r="W9" s="249"/>
      <c r="X9" s="250"/>
      <c r="AB9" s="286" t="s">
        <v>1029</v>
      </c>
      <c r="AC9" s="287"/>
      <c r="AD9" s="278" t="s">
        <v>710</v>
      </c>
      <c r="AE9" s="279"/>
      <c r="AF9" s="279" t="s">
        <v>711</v>
      </c>
      <c r="AG9" s="280"/>
      <c r="AH9" s="362" t="s">
        <v>1029</v>
      </c>
      <c r="AI9" s="290"/>
      <c r="AJ9" s="278" t="s">
        <v>710</v>
      </c>
      <c r="AK9" s="279"/>
      <c r="AL9" s="279" t="s">
        <v>711</v>
      </c>
      <c r="AM9" s="280"/>
    </row>
    <row r="10" spans="2:52" ht="25" customHeight="1">
      <c r="B10" s="71">
        <v>2</v>
      </c>
      <c r="C10" s="73" t="s">
        <v>113</v>
      </c>
      <c r="D10" s="126" t="s">
        <v>705</v>
      </c>
      <c r="E10" s="127" t="s">
        <v>706</v>
      </c>
      <c r="F10" s="122" t="s">
        <v>544</v>
      </c>
      <c r="G10" s="19" t="s">
        <v>1096</v>
      </c>
      <c r="H10" s="20">
        <v>4</v>
      </c>
      <c r="I10" s="20">
        <v>6</v>
      </c>
      <c r="J10" s="251"/>
      <c r="K10" s="252"/>
      <c r="L10" s="253"/>
      <c r="M10" s="21" t="s">
        <v>1096</v>
      </c>
      <c r="N10" s="22">
        <v>1</v>
      </c>
      <c r="O10" s="23">
        <v>6</v>
      </c>
      <c r="P10" s="24">
        <v>0</v>
      </c>
      <c r="Q10" s="17" t="s">
        <v>263</v>
      </c>
      <c r="R10" s="25">
        <v>2</v>
      </c>
      <c r="S10" s="245">
        <v>0.29411764705882354</v>
      </c>
      <c r="T10" s="246"/>
      <c r="U10" s="247"/>
      <c r="V10" s="248">
        <v>3</v>
      </c>
      <c r="W10" s="249"/>
      <c r="X10" s="250"/>
      <c r="AD10" s="281" t="s">
        <v>890</v>
      </c>
      <c r="AE10" s="282"/>
      <c r="AF10" s="282"/>
      <c r="AG10" s="283"/>
      <c r="AH10" s="124"/>
      <c r="AI10" s="61"/>
      <c r="AJ10" s="75"/>
      <c r="AK10" s="357">
        <v>61</v>
      </c>
      <c r="AL10" s="357"/>
      <c r="AM10" s="35"/>
    </row>
    <row r="11" spans="2:52" ht="25" customHeight="1">
      <c r="B11" s="71">
        <v>3</v>
      </c>
      <c r="C11" s="73" t="s">
        <v>52</v>
      </c>
      <c r="D11" s="126" t="s">
        <v>708</v>
      </c>
      <c r="E11" s="127" t="s">
        <v>709</v>
      </c>
      <c r="F11" s="122" t="s">
        <v>433</v>
      </c>
      <c r="G11" s="21" t="s">
        <v>1094</v>
      </c>
      <c r="H11" s="27">
        <v>6</v>
      </c>
      <c r="I11" s="25">
        <v>1</v>
      </c>
      <c r="J11" s="21" t="s">
        <v>1094</v>
      </c>
      <c r="K11" s="27">
        <v>6</v>
      </c>
      <c r="L11" s="25">
        <v>1</v>
      </c>
      <c r="M11" s="251"/>
      <c r="N11" s="252"/>
      <c r="O11" s="253"/>
      <c r="P11" s="24">
        <v>2</v>
      </c>
      <c r="Q11" s="28" t="s">
        <v>263</v>
      </c>
      <c r="R11" s="25">
        <v>0</v>
      </c>
      <c r="S11" s="245">
        <v>2.8571428571428572</v>
      </c>
      <c r="T11" s="246"/>
      <c r="U11" s="247"/>
      <c r="V11" s="248">
        <v>1</v>
      </c>
      <c r="W11" s="249"/>
      <c r="X11" s="250"/>
      <c r="AB11" s="286" t="s">
        <v>1030</v>
      </c>
      <c r="AC11" s="287"/>
      <c r="AD11" s="278" t="s">
        <v>702</v>
      </c>
      <c r="AE11" s="279"/>
      <c r="AF11" s="279" t="s">
        <v>703</v>
      </c>
      <c r="AG11" s="280"/>
    </row>
    <row r="12" spans="2:52" ht="25" customHeight="1">
      <c r="B12" s="67" t="s">
        <v>159</v>
      </c>
      <c r="C12" s="243" t="s">
        <v>31</v>
      </c>
      <c r="D12" s="344"/>
      <c r="E12" s="344"/>
      <c r="F12" s="295"/>
      <c r="G12" s="254">
        <v>1</v>
      </c>
      <c r="H12" s="255"/>
      <c r="I12" s="256"/>
      <c r="J12" s="254">
        <v>2</v>
      </c>
      <c r="K12" s="255"/>
      <c r="L12" s="256"/>
      <c r="M12" s="254">
        <v>3</v>
      </c>
      <c r="N12" s="255"/>
      <c r="O12" s="256"/>
      <c r="P12" s="254" t="s">
        <v>106</v>
      </c>
      <c r="Q12" s="255"/>
      <c r="R12" s="256"/>
      <c r="S12" s="254" t="s">
        <v>264</v>
      </c>
      <c r="T12" s="255"/>
      <c r="U12" s="256"/>
      <c r="V12" s="254" t="s">
        <v>265</v>
      </c>
      <c r="W12" s="255"/>
      <c r="X12" s="256"/>
    </row>
    <row r="13" spans="2:52" ht="25" customHeight="1">
      <c r="B13" s="72">
        <v>1</v>
      </c>
      <c r="C13" s="73" t="s">
        <v>118</v>
      </c>
      <c r="D13" s="126" t="s">
        <v>710</v>
      </c>
      <c r="E13" s="127" t="s">
        <v>711</v>
      </c>
      <c r="F13" s="122" t="s">
        <v>433</v>
      </c>
      <c r="G13" s="260"/>
      <c r="H13" s="261"/>
      <c r="I13" s="262"/>
      <c r="J13" s="12" t="s">
        <v>1094</v>
      </c>
      <c r="K13" s="13">
        <v>6</v>
      </c>
      <c r="L13" s="14">
        <v>0</v>
      </c>
      <c r="M13" s="15" t="s">
        <v>1094</v>
      </c>
      <c r="N13" s="13">
        <v>6</v>
      </c>
      <c r="O13" s="14">
        <v>0</v>
      </c>
      <c r="P13" s="16">
        <v>2</v>
      </c>
      <c r="Q13" s="17" t="s">
        <v>263</v>
      </c>
      <c r="R13" s="18">
        <v>0</v>
      </c>
      <c r="S13" s="245">
        <v>3</v>
      </c>
      <c r="T13" s="246"/>
      <c r="U13" s="247"/>
      <c r="V13" s="248">
        <v>1</v>
      </c>
      <c r="W13" s="249"/>
      <c r="X13" s="250"/>
    </row>
    <row r="14" spans="2:52" ht="25" customHeight="1">
      <c r="B14" s="71">
        <v>2</v>
      </c>
      <c r="C14" s="73" t="s">
        <v>244</v>
      </c>
      <c r="D14" s="126" t="s">
        <v>458</v>
      </c>
      <c r="E14" s="127" t="s">
        <v>704</v>
      </c>
      <c r="F14" s="122" t="s">
        <v>544</v>
      </c>
      <c r="G14" s="19" t="s">
        <v>1096</v>
      </c>
      <c r="H14" s="20">
        <v>0</v>
      </c>
      <c r="I14" s="20">
        <v>6</v>
      </c>
      <c r="J14" s="251"/>
      <c r="K14" s="252"/>
      <c r="L14" s="253"/>
      <c r="M14" s="21" t="s">
        <v>1096</v>
      </c>
      <c r="N14" s="22">
        <v>1</v>
      </c>
      <c r="O14" s="23">
        <v>6</v>
      </c>
      <c r="P14" s="24">
        <v>0</v>
      </c>
      <c r="Q14" s="17" t="s">
        <v>263</v>
      </c>
      <c r="R14" s="25">
        <v>2</v>
      </c>
      <c r="S14" s="245">
        <v>7.6923076923076927E-2</v>
      </c>
      <c r="T14" s="246"/>
      <c r="U14" s="247"/>
      <c r="V14" s="248">
        <v>3</v>
      </c>
      <c r="W14" s="249"/>
      <c r="X14" s="250"/>
    </row>
    <row r="15" spans="2:52" ht="25" customHeight="1">
      <c r="B15" s="71">
        <v>3</v>
      </c>
      <c r="C15" s="73" t="s">
        <v>245</v>
      </c>
      <c r="D15" s="126" t="s">
        <v>479</v>
      </c>
      <c r="E15" s="127" t="s">
        <v>311</v>
      </c>
      <c r="F15" s="122" t="s">
        <v>434</v>
      </c>
      <c r="G15" s="21" t="s">
        <v>1096</v>
      </c>
      <c r="H15" s="27">
        <v>0</v>
      </c>
      <c r="I15" s="25">
        <v>6</v>
      </c>
      <c r="J15" s="21" t="s">
        <v>1094</v>
      </c>
      <c r="K15" s="27">
        <v>6</v>
      </c>
      <c r="L15" s="25">
        <v>1</v>
      </c>
      <c r="M15" s="251"/>
      <c r="N15" s="252"/>
      <c r="O15" s="253"/>
      <c r="P15" s="24">
        <v>1</v>
      </c>
      <c r="Q15" s="28" t="s">
        <v>263</v>
      </c>
      <c r="R15" s="25">
        <v>1</v>
      </c>
      <c r="S15" s="245">
        <v>1.4615384615384617</v>
      </c>
      <c r="T15" s="246"/>
      <c r="U15" s="247"/>
      <c r="V15" s="248">
        <v>2</v>
      </c>
      <c r="W15" s="249"/>
      <c r="X15" s="250"/>
      <c r="AP15" s="10"/>
    </row>
    <row r="16" spans="2:52" ht="25" customHeight="1">
      <c r="B16" s="67" t="s">
        <v>159</v>
      </c>
      <c r="C16" s="243" t="s">
        <v>6</v>
      </c>
      <c r="D16" s="294"/>
      <c r="E16" s="294"/>
      <c r="F16" s="339"/>
      <c r="G16" s="254">
        <v>1</v>
      </c>
      <c r="H16" s="255"/>
      <c r="I16" s="256"/>
      <c r="J16" s="254">
        <v>2</v>
      </c>
      <c r="K16" s="255"/>
      <c r="L16" s="256"/>
      <c r="M16" s="254">
        <v>3</v>
      </c>
      <c r="N16" s="255"/>
      <c r="O16" s="256"/>
      <c r="P16" s="254" t="s">
        <v>106</v>
      </c>
      <c r="Q16" s="255"/>
      <c r="R16" s="256"/>
      <c r="S16" s="254" t="s">
        <v>264</v>
      </c>
      <c r="T16" s="255"/>
      <c r="U16" s="256"/>
      <c r="V16" s="254" t="s">
        <v>265</v>
      </c>
      <c r="W16" s="255"/>
      <c r="X16" s="256"/>
    </row>
    <row r="17" spans="2:55" ht="25" customHeight="1">
      <c r="B17" s="72">
        <v>1</v>
      </c>
      <c r="C17" s="73" t="s">
        <v>48</v>
      </c>
      <c r="D17" s="126" t="s">
        <v>1152</v>
      </c>
      <c r="E17" s="127" t="s">
        <v>1155</v>
      </c>
      <c r="F17" s="122" t="s">
        <v>433</v>
      </c>
      <c r="G17" s="260"/>
      <c r="H17" s="261"/>
      <c r="I17" s="262"/>
      <c r="J17" s="12" t="s">
        <v>1094</v>
      </c>
      <c r="K17" s="13">
        <v>6</v>
      </c>
      <c r="L17" s="14">
        <v>0</v>
      </c>
      <c r="M17" s="15" t="s">
        <v>1096</v>
      </c>
      <c r="N17" s="13">
        <v>2</v>
      </c>
      <c r="O17" s="14">
        <v>6</v>
      </c>
      <c r="P17" s="16">
        <v>1</v>
      </c>
      <c r="Q17" s="17" t="s">
        <v>263</v>
      </c>
      <c r="R17" s="18">
        <v>1</v>
      </c>
      <c r="S17" s="245">
        <v>1.5714285714285714</v>
      </c>
      <c r="T17" s="246"/>
      <c r="U17" s="247"/>
      <c r="V17" s="248">
        <v>2</v>
      </c>
      <c r="W17" s="249"/>
      <c r="X17" s="250"/>
      <c r="AS17" s="10"/>
      <c r="AU17" s="9"/>
      <c r="AW17" s="358" t="s">
        <v>252</v>
      </c>
      <c r="AX17" s="358"/>
      <c r="AY17" s="358"/>
      <c r="AZ17" s="358"/>
      <c r="BC17" s="10"/>
    </row>
    <row r="18" spans="2:55" ht="25" customHeight="1">
      <c r="B18" s="71">
        <v>2</v>
      </c>
      <c r="C18" s="73" t="s">
        <v>49</v>
      </c>
      <c r="D18" s="126" t="s">
        <v>541</v>
      </c>
      <c r="E18" s="127" t="s">
        <v>701</v>
      </c>
      <c r="F18" s="122" t="s">
        <v>434</v>
      </c>
      <c r="G18" s="19" t="s">
        <v>1096</v>
      </c>
      <c r="H18" s="20">
        <v>0</v>
      </c>
      <c r="I18" s="20">
        <v>6</v>
      </c>
      <c r="J18" s="251"/>
      <c r="K18" s="252"/>
      <c r="L18" s="253"/>
      <c r="M18" s="21" t="s">
        <v>1096</v>
      </c>
      <c r="N18" s="22">
        <v>2</v>
      </c>
      <c r="O18" s="23">
        <v>2</v>
      </c>
      <c r="P18" s="24">
        <v>0</v>
      </c>
      <c r="Q18" s="17" t="s">
        <v>263</v>
      </c>
      <c r="R18" s="25">
        <v>2</v>
      </c>
      <c r="S18" s="245">
        <v>0.2</v>
      </c>
      <c r="T18" s="246"/>
      <c r="U18" s="247"/>
      <c r="V18" s="248" t="s">
        <v>1026</v>
      </c>
      <c r="W18" s="249"/>
      <c r="X18" s="250"/>
      <c r="AS18" s="273" t="s">
        <v>196</v>
      </c>
      <c r="AT18" s="359"/>
      <c r="AU18" s="268" t="s">
        <v>1050</v>
      </c>
      <c r="AV18" s="349"/>
      <c r="AW18" s="360" t="s">
        <v>708</v>
      </c>
      <c r="AX18" s="315"/>
      <c r="AY18" s="315" t="s">
        <v>709</v>
      </c>
      <c r="AZ18" s="316"/>
    </row>
    <row r="19" spans="2:55" ht="25" customHeight="1">
      <c r="B19" s="71">
        <v>3</v>
      </c>
      <c r="C19" s="73" t="s">
        <v>50</v>
      </c>
      <c r="D19" s="126" t="s">
        <v>702</v>
      </c>
      <c r="E19" s="127" t="s">
        <v>703</v>
      </c>
      <c r="F19" s="122" t="s">
        <v>544</v>
      </c>
      <c r="G19" s="21" t="s">
        <v>1094</v>
      </c>
      <c r="H19" s="27">
        <v>6</v>
      </c>
      <c r="I19" s="25">
        <v>2</v>
      </c>
      <c r="J19" s="220" t="s">
        <v>1093</v>
      </c>
      <c r="K19" s="27">
        <v>2</v>
      </c>
      <c r="L19" s="25">
        <v>2</v>
      </c>
      <c r="M19" s="251"/>
      <c r="N19" s="252"/>
      <c r="O19" s="253"/>
      <c r="P19" s="24">
        <v>2</v>
      </c>
      <c r="Q19" s="28" t="s">
        <v>263</v>
      </c>
      <c r="R19" s="25">
        <v>0</v>
      </c>
      <c r="S19" s="245">
        <v>2.6666666666666665</v>
      </c>
      <c r="T19" s="246"/>
      <c r="U19" s="247"/>
      <c r="V19" s="248">
        <v>1</v>
      </c>
      <c r="W19" s="249"/>
      <c r="X19" s="250"/>
      <c r="AS19" s="273"/>
      <c r="AT19" s="359"/>
      <c r="AU19" s="268"/>
      <c r="AV19" s="349"/>
      <c r="AW19" s="360" t="s">
        <v>1097</v>
      </c>
      <c r="AX19" s="315"/>
      <c r="AY19" s="315" t="s">
        <v>1097</v>
      </c>
      <c r="AZ19" s="316"/>
    </row>
    <row r="20" spans="2:55" ht="25" customHeight="1">
      <c r="Q20"/>
      <c r="S20"/>
    </row>
    <row r="21" spans="2:55" ht="25" customHeight="1">
      <c r="Q21"/>
      <c r="S21"/>
    </row>
    <row r="22" spans="2:55" ht="25" customHeight="1">
      <c r="Q22"/>
      <c r="S22"/>
    </row>
    <row r="23" spans="2:55" ht="25" customHeight="1">
      <c r="Q23"/>
      <c r="S23"/>
    </row>
    <row r="24" spans="2:55" ht="25" customHeight="1">
      <c r="Q24"/>
      <c r="S24"/>
    </row>
    <row r="25" spans="2:55" ht="25" customHeight="1">
      <c r="B25" s="302" t="s">
        <v>131</v>
      </c>
      <c r="C25" s="355"/>
      <c r="D25" s="355"/>
      <c r="E25" s="355"/>
      <c r="F25" s="356"/>
      <c r="G25" s="340" t="s">
        <v>77</v>
      </c>
      <c r="H25" s="294"/>
      <c r="I25" s="294"/>
      <c r="J25" s="294"/>
      <c r="K25" s="294"/>
      <c r="L25" s="294"/>
      <c r="M25" s="294"/>
      <c r="N25" s="294"/>
      <c r="O25" s="294"/>
      <c r="P25" s="294"/>
      <c r="Q25" s="294"/>
      <c r="R25" s="294"/>
      <c r="S25" s="294"/>
      <c r="T25" s="294"/>
      <c r="U25" s="294"/>
      <c r="V25" s="294"/>
      <c r="W25" s="294"/>
      <c r="X25" s="294"/>
      <c r="Y25" s="294"/>
      <c r="Z25" s="294"/>
      <c r="AA25" s="339"/>
      <c r="AB25" s="346" t="s">
        <v>144</v>
      </c>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8"/>
    </row>
    <row r="26" spans="2:55" ht="25" customHeight="1" thickBot="1">
      <c r="Q26"/>
      <c r="S26"/>
      <c r="AB26" s="68"/>
      <c r="AC26" s="68"/>
      <c r="AD26" s="68"/>
      <c r="AE26" s="68"/>
      <c r="AF26" s="68"/>
      <c r="AG26" s="68"/>
      <c r="AH26" s="351" t="s">
        <v>229</v>
      </c>
      <c r="AI26" s="351"/>
      <c r="AJ26" s="8"/>
      <c r="AK26" s="8"/>
      <c r="AL26" s="351" t="s">
        <v>64</v>
      </c>
      <c r="AM26" s="351"/>
      <c r="AN26" s="8"/>
      <c r="AO26" s="8"/>
      <c r="AP26" s="351"/>
      <c r="AQ26" s="351"/>
      <c r="AR26" s="8"/>
      <c r="AS26" s="8"/>
      <c r="AT26" s="8"/>
      <c r="AU26" s="8"/>
      <c r="AV26" s="8"/>
      <c r="AW26" s="8"/>
      <c r="AX26" s="47"/>
    </row>
    <row r="27" spans="2:55" ht="25" customHeight="1">
      <c r="B27" s="66" t="s">
        <v>159</v>
      </c>
      <c r="C27" s="297" t="s">
        <v>179</v>
      </c>
      <c r="D27" s="298"/>
      <c r="E27" s="298"/>
      <c r="F27" s="299"/>
      <c r="G27" s="254">
        <v>1</v>
      </c>
      <c r="H27" s="255"/>
      <c r="I27" s="256"/>
      <c r="J27" s="254">
        <v>2</v>
      </c>
      <c r="K27" s="255"/>
      <c r="L27" s="256"/>
      <c r="M27" s="254">
        <v>3</v>
      </c>
      <c r="N27" s="255"/>
      <c r="O27" s="256"/>
      <c r="P27" s="254">
        <v>4</v>
      </c>
      <c r="Q27" s="255"/>
      <c r="R27" s="256"/>
      <c r="S27" s="254" t="s">
        <v>106</v>
      </c>
      <c r="T27" s="255"/>
      <c r="U27" s="256"/>
      <c r="V27" s="254" t="s">
        <v>264</v>
      </c>
      <c r="W27" s="255"/>
      <c r="X27" s="256"/>
      <c r="Y27" s="254" t="s">
        <v>265</v>
      </c>
      <c r="Z27" s="255"/>
      <c r="AA27" s="256"/>
      <c r="AD27" s="281" t="s">
        <v>41</v>
      </c>
      <c r="AE27" s="282"/>
      <c r="AF27" s="282"/>
      <c r="AG27" s="283"/>
      <c r="AH27" s="60"/>
      <c r="AI27" s="60"/>
      <c r="AJ27" s="10"/>
      <c r="AK27" s="10"/>
      <c r="AM27" s="10"/>
    </row>
    <row r="28" spans="2:55" ht="25" customHeight="1">
      <c r="B28" s="69">
        <v>1</v>
      </c>
      <c r="C28" s="98" t="s">
        <v>81</v>
      </c>
      <c r="D28" s="121" t="s">
        <v>1118</v>
      </c>
      <c r="E28" s="122" t="s">
        <v>1119</v>
      </c>
      <c r="F28" s="122" t="s">
        <v>83</v>
      </c>
      <c r="G28" s="314"/>
      <c r="H28" s="314"/>
      <c r="I28" s="314"/>
      <c r="J28" s="21" t="s">
        <v>1094</v>
      </c>
      <c r="K28" s="22">
        <v>6</v>
      </c>
      <c r="L28" s="23">
        <v>1</v>
      </c>
      <c r="M28" s="21" t="s">
        <v>1094</v>
      </c>
      <c r="N28" s="22">
        <v>6</v>
      </c>
      <c r="O28" s="23">
        <v>1</v>
      </c>
      <c r="P28" s="29" t="s">
        <v>1094</v>
      </c>
      <c r="Q28" s="30">
        <v>6</v>
      </c>
      <c r="R28" s="31">
        <v>0</v>
      </c>
      <c r="S28" s="24">
        <v>3</v>
      </c>
      <c r="T28" s="17" t="s">
        <v>263</v>
      </c>
      <c r="U28" s="25">
        <v>0</v>
      </c>
      <c r="V28" s="311">
        <v>3.9</v>
      </c>
      <c r="W28" s="311"/>
      <c r="X28" s="311"/>
      <c r="Y28" s="301">
        <v>1</v>
      </c>
      <c r="Z28" s="301"/>
      <c r="AA28" s="301"/>
      <c r="AB28" s="286" t="s">
        <v>1031</v>
      </c>
      <c r="AC28" s="287"/>
      <c r="AD28" s="278" t="s">
        <v>1118</v>
      </c>
      <c r="AE28" s="279"/>
      <c r="AF28" s="279" t="s">
        <v>1119</v>
      </c>
      <c r="AG28" s="280"/>
      <c r="AH28" s="318" t="s">
        <v>1031</v>
      </c>
      <c r="AI28" s="288"/>
      <c r="AJ28" s="278" t="s">
        <v>1118</v>
      </c>
      <c r="AK28" s="279"/>
      <c r="AL28" s="279" t="s">
        <v>1119</v>
      </c>
      <c r="AM28" s="279"/>
    </row>
    <row r="29" spans="2:55" ht="25" customHeight="1">
      <c r="B29" s="69">
        <v>2</v>
      </c>
      <c r="C29" s="11" t="s">
        <v>82</v>
      </c>
      <c r="D29" s="121" t="s">
        <v>1120</v>
      </c>
      <c r="E29" s="122" t="s">
        <v>1121</v>
      </c>
      <c r="F29" s="122" t="s">
        <v>1110</v>
      </c>
      <c r="G29" s="15" t="s">
        <v>1096</v>
      </c>
      <c r="H29" s="32">
        <v>1</v>
      </c>
      <c r="I29" s="32">
        <v>6</v>
      </c>
      <c r="J29" s="300"/>
      <c r="K29" s="300"/>
      <c r="L29" s="300"/>
      <c r="M29" s="29" t="s">
        <v>1096</v>
      </c>
      <c r="N29" s="30">
        <v>4</v>
      </c>
      <c r="O29" s="31">
        <v>6</v>
      </c>
      <c r="P29" s="21" t="s">
        <v>1094</v>
      </c>
      <c r="Q29" s="22">
        <v>6</v>
      </c>
      <c r="R29" s="23">
        <v>1</v>
      </c>
      <c r="S29" s="24">
        <v>1</v>
      </c>
      <c r="T29" s="17" t="s">
        <v>263</v>
      </c>
      <c r="U29" s="25">
        <v>2</v>
      </c>
      <c r="V29" s="311">
        <v>1.4583333333333333</v>
      </c>
      <c r="W29" s="311"/>
      <c r="X29" s="311"/>
      <c r="Y29" s="301">
        <v>3</v>
      </c>
      <c r="Z29" s="301"/>
      <c r="AA29" s="301"/>
      <c r="AD29" s="281" t="s">
        <v>509</v>
      </c>
      <c r="AE29" s="282"/>
      <c r="AF29" s="282"/>
      <c r="AG29" s="283"/>
      <c r="AH29" s="60"/>
      <c r="AI29" s="61"/>
      <c r="AJ29" s="76"/>
      <c r="AK29" s="284">
        <v>60</v>
      </c>
      <c r="AL29" s="284"/>
      <c r="AM29" s="58"/>
    </row>
    <row r="30" spans="2:55" ht="25" customHeight="1">
      <c r="B30" s="69">
        <v>3</v>
      </c>
      <c r="C30" s="11" t="s">
        <v>129</v>
      </c>
      <c r="D30" s="121" t="s">
        <v>395</v>
      </c>
      <c r="E30" s="122" t="s">
        <v>819</v>
      </c>
      <c r="F30" s="122" t="s">
        <v>669</v>
      </c>
      <c r="G30" s="21" t="s">
        <v>1096</v>
      </c>
      <c r="H30" s="32">
        <v>1</v>
      </c>
      <c r="I30" s="25">
        <v>6</v>
      </c>
      <c r="J30" s="29" t="s">
        <v>1094</v>
      </c>
      <c r="K30" s="33">
        <v>6</v>
      </c>
      <c r="L30" s="34">
        <v>4</v>
      </c>
      <c r="M30" s="300"/>
      <c r="N30" s="300"/>
      <c r="O30" s="300"/>
      <c r="P30" s="21" t="s">
        <v>1094</v>
      </c>
      <c r="Q30" s="22">
        <v>6</v>
      </c>
      <c r="R30" s="23">
        <v>2</v>
      </c>
      <c r="S30" s="24">
        <v>2</v>
      </c>
      <c r="T30" s="17" t="s">
        <v>263</v>
      </c>
      <c r="U30" s="25">
        <v>1</v>
      </c>
      <c r="V30" s="311">
        <v>2.52</v>
      </c>
      <c r="W30" s="311"/>
      <c r="X30" s="311"/>
      <c r="Y30" s="301">
        <v>2</v>
      </c>
      <c r="Z30" s="301"/>
      <c r="AA30" s="301"/>
      <c r="AB30" s="286" t="s">
        <v>1032</v>
      </c>
      <c r="AC30" s="287"/>
      <c r="AD30" s="278" t="s">
        <v>827</v>
      </c>
      <c r="AE30" s="279"/>
      <c r="AF30" s="279" t="s">
        <v>828</v>
      </c>
      <c r="AG30" s="280"/>
      <c r="AL30" s="318" t="s">
        <v>1031</v>
      </c>
      <c r="AM30" s="288"/>
      <c r="AN30" s="278" t="s">
        <v>1118</v>
      </c>
      <c r="AO30" s="279"/>
      <c r="AP30" s="279" t="s">
        <v>1119</v>
      </c>
      <c r="AQ30" s="279"/>
      <c r="AR30" s="10"/>
    </row>
    <row r="31" spans="2:55" ht="25" customHeight="1">
      <c r="B31" s="69">
        <v>4</v>
      </c>
      <c r="C31" s="11" t="s">
        <v>933</v>
      </c>
      <c r="D31" s="121" t="s">
        <v>454</v>
      </c>
      <c r="E31" s="122" t="s">
        <v>832</v>
      </c>
      <c r="F31" s="122" t="s">
        <v>724</v>
      </c>
      <c r="G31" s="29" t="s">
        <v>1096</v>
      </c>
      <c r="H31" s="33">
        <v>0</v>
      </c>
      <c r="I31" s="34">
        <v>6</v>
      </c>
      <c r="J31" s="21" t="s">
        <v>1096</v>
      </c>
      <c r="K31" s="27">
        <v>1</v>
      </c>
      <c r="L31" s="25">
        <v>6</v>
      </c>
      <c r="M31" s="21" t="s">
        <v>1096</v>
      </c>
      <c r="N31" s="27">
        <v>2</v>
      </c>
      <c r="O31" s="27">
        <v>6</v>
      </c>
      <c r="P31" s="300"/>
      <c r="Q31" s="300"/>
      <c r="R31" s="300"/>
      <c r="S31" s="45">
        <v>0</v>
      </c>
      <c r="T31" s="46" t="s">
        <v>263</v>
      </c>
      <c r="U31" s="44">
        <v>3</v>
      </c>
      <c r="V31" s="310">
        <v>0.14285714285714285</v>
      </c>
      <c r="W31" s="310"/>
      <c r="X31" s="310"/>
      <c r="Y31" s="301">
        <v>4</v>
      </c>
      <c r="Z31" s="301"/>
      <c r="AA31" s="301"/>
      <c r="AD31" s="281" t="s">
        <v>510</v>
      </c>
      <c r="AE31" s="282"/>
      <c r="AF31" s="282"/>
      <c r="AG31" s="283"/>
      <c r="AH31" s="60"/>
      <c r="AI31" s="60"/>
      <c r="AJ31" s="10"/>
      <c r="AK31" s="10"/>
      <c r="AL31" s="10"/>
      <c r="AM31" s="42"/>
      <c r="AN31" s="35"/>
      <c r="AO31" s="284">
        <v>61</v>
      </c>
      <c r="AP31" s="284"/>
      <c r="AQ31" s="35"/>
    </row>
    <row r="32" spans="2:55" ht="25" customHeight="1">
      <c r="B32" s="66" t="s">
        <v>159</v>
      </c>
      <c r="C32" s="291" t="s">
        <v>185</v>
      </c>
      <c r="D32" s="292"/>
      <c r="E32" s="292"/>
      <c r="F32" s="354"/>
      <c r="G32" s="254">
        <v>1</v>
      </c>
      <c r="H32" s="255"/>
      <c r="I32" s="256"/>
      <c r="J32" s="254">
        <v>2</v>
      </c>
      <c r="K32" s="255"/>
      <c r="L32" s="256"/>
      <c r="M32" s="254">
        <v>3</v>
      </c>
      <c r="N32" s="255"/>
      <c r="O32" s="256"/>
      <c r="P32" s="254" t="s">
        <v>106</v>
      </c>
      <c r="Q32" s="255"/>
      <c r="R32" s="256"/>
      <c r="S32" s="254" t="s">
        <v>264</v>
      </c>
      <c r="T32" s="255"/>
      <c r="U32" s="256"/>
      <c r="V32" s="254" t="s">
        <v>265</v>
      </c>
      <c r="W32" s="255"/>
      <c r="X32" s="256"/>
      <c r="AB32" s="286" t="s">
        <v>1029</v>
      </c>
      <c r="AC32" s="287"/>
      <c r="AD32" s="278" t="s">
        <v>820</v>
      </c>
      <c r="AE32" s="279"/>
      <c r="AF32" s="279" t="s">
        <v>821</v>
      </c>
      <c r="AG32" s="280"/>
      <c r="AH32" s="318" t="s">
        <v>1029</v>
      </c>
      <c r="AI32" s="288"/>
      <c r="AJ32" s="278" t="s">
        <v>820</v>
      </c>
      <c r="AK32" s="279"/>
      <c r="AL32" s="279" t="s">
        <v>821</v>
      </c>
      <c r="AM32" s="280"/>
    </row>
    <row r="33" spans="2:52" ht="25" customHeight="1">
      <c r="B33" s="69">
        <v>1</v>
      </c>
      <c r="C33" s="11" t="s">
        <v>14</v>
      </c>
      <c r="D33" s="121" t="s">
        <v>827</v>
      </c>
      <c r="E33" s="122" t="s">
        <v>828</v>
      </c>
      <c r="F33" s="122" t="s">
        <v>724</v>
      </c>
      <c r="G33" s="260"/>
      <c r="H33" s="261"/>
      <c r="I33" s="262"/>
      <c r="J33" s="12" t="s">
        <v>1094</v>
      </c>
      <c r="K33" s="13">
        <v>6</v>
      </c>
      <c r="L33" s="14">
        <v>0</v>
      </c>
      <c r="M33" s="15" t="s">
        <v>1094</v>
      </c>
      <c r="N33" s="13">
        <v>6</v>
      </c>
      <c r="O33" s="14">
        <v>0</v>
      </c>
      <c r="P33" s="16">
        <v>2</v>
      </c>
      <c r="Q33" s="17" t="s">
        <v>263</v>
      </c>
      <c r="R33" s="18">
        <v>0</v>
      </c>
      <c r="S33" s="245">
        <v>3</v>
      </c>
      <c r="T33" s="246"/>
      <c r="U33" s="247"/>
      <c r="V33" s="248">
        <v>1</v>
      </c>
      <c r="W33" s="249"/>
      <c r="X33" s="250"/>
      <c r="AD33" s="281" t="s">
        <v>511</v>
      </c>
      <c r="AE33" s="282"/>
      <c r="AF33" s="282"/>
      <c r="AG33" s="283"/>
      <c r="AH33" s="60"/>
      <c r="AI33" s="61"/>
      <c r="AJ33" s="57"/>
      <c r="AK33" s="352" t="s">
        <v>1034</v>
      </c>
      <c r="AL33" s="352"/>
      <c r="AM33" s="353"/>
    </row>
    <row r="34" spans="2:52" ht="25" customHeight="1">
      <c r="B34" s="69">
        <v>2</v>
      </c>
      <c r="C34" s="11" t="s">
        <v>113</v>
      </c>
      <c r="D34" s="121" t="s">
        <v>825</v>
      </c>
      <c r="E34" s="122" t="s">
        <v>826</v>
      </c>
      <c r="F34" s="122" t="s">
        <v>544</v>
      </c>
      <c r="G34" s="19" t="s">
        <v>1096</v>
      </c>
      <c r="H34" s="20">
        <v>0</v>
      </c>
      <c r="I34" s="20">
        <v>6</v>
      </c>
      <c r="J34" s="251"/>
      <c r="K34" s="252"/>
      <c r="L34" s="253"/>
      <c r="M34" s="21" t="s">
        <v>1096</v>
      </c>
      <c r="N34" s="22">
        <v>0</v>
      </c>
      <c r="O34" s="23">
        <v>6</v>
      </c>
      <c r="P34" s="24">
        <v>0</v>
      </c>
      <c r="Q34" s="17" t="s">
        <v>263</v>
      </c>
      <c r="R34" s="25">
        <v>2</v>
      </c>
      <c r="S34" s="245">
        <v>0</v>
      </c>
      <c r="T34" s="246"/>
      <c r="U34" s="247"/>
      <c r="V34" s="248">
        <v>3</v>
      </c>
      <c r="W34" s="249"/>
      <c r="X34" s="250"/>
      <c r="AB34" s="286" t="s">
        <v>1033</v>
      </c>
      <c r="AC34" s="287"/>
      <c r="AD34" s="278" t="s">
        <v>794</v>
      </c>
      <c r="AE34" s="279"/>
      <c r="AF34" s="279" t="s">
        <v>822</v>
      </c>
      <c r="AG34" s="280"/>
    </row>
    <row r="35" spans="2:52" ht="25" customHeight="1">
      <c r="B35" s="69">
        <v>3</v>
      </c>
      <c r="C35" s="11" t="s">
        <v>52</v>
      </c>
      <c r="D35" s="121" t="s">
        <v>488</v>
      </c>
      <c r="E35" s="122" t="s">
        <v>823</v>
      </c>
      <c r="F35" s="122" t="s">
        <v>434</v>
      </c>
      <c r="G35" s="21" t="s">
        <v>1096</v>
      </c>
      <c r="H35" s="27">
        <v>0</v>
      </c>
      <c r="I35" s="25">
        <v>6</v>
      </c>
      <c r="J35" s="21" t="s">
        <v>1094</v>
      </c>
      <c r="K35" s="27">
        <v>6</v>
      </c>
      <c r="L35" s="25">
        <v>0</v>
      </c>
      <c r="M35" s="251"/>
      <c r="N35" s="252"/>
      <c r="O35" s="253"/>
      <c r="P35" s="24">
        <v>1</v>
      </c>
      <c r="Q35" s="28" t="s">
        <v>263</v>
      </c>
      <c r="R35" s="25">
        <v>1</v>
      </c>
      <c r="S35" s="245">
        <v>1.5</v>
      </c>
      <c r="T35" s="246"/>
      <c r="U35" s="247"/>
      <c r="V35" s="248">
        <v>2</v>
      </c>
      <c r="W35" s="249"/>
      <c r="X35" s="250"/>
    </row>
    <row r="36" spans="2:52" ht="25" customHeight="1">
      <c r="B36" s="66" t="s">
        <v>159</v>
      </c>
      <c r="C36" s="297" t="s">
        <v>3</v>
      </c>
      <c r="D36" s="298"/>
      <c r="E36" s="298"/>
      <c r="F36" s="299"/>
      <c r="G36" s="254">
        <v>1</v>
      </c>
      <c r="H36" s="255"/>
      <c r="I36" s="256"/>
      <c r="J36" s="254">
        <v>2</v>
      </c>
      <c r="K36" s="255"/>
      <c r="L36" s="256"/>
      <c r="M36" s="254">
        <v>3</v>
      </c>
      <c r="N36" s="255"/>
      <c r="O36" s="256"/>
      <c r="P36" s="254" t="s">
        <v>106</v>
      </c>
      <c r="Q36" s="255"/>
      <c r="R36" s="256"/>
      <c r="S36" s="254" t="s">
        <v>264</v>
      </c>
      <c r="T36" s="255"/>
      <c r="U36" s="256"/>
      <c r="V36" s="254" t="s">
        <v>265</v>
      </c>
      <c r="W36" s="255"/>
      <c r="X36" s="256"/>
    </row>
    <row r="37" spans="2:52" ht="25" customHeight="1">
      <c r="B37" s="69">
        <v>1</v>
      </c>
      <c r="C37" s="11" t="s">
        <v>118</v>
      </c>
      <c r="D37" s="121" t="s">
        <v>820</v>
      </c>
      <c r="E37" s="122" t="s">
        <v>821</v>
      </c>
      <c r="F37" s="122" t="s">
        <v>53</v>
      </c>
      <c r="G37" s="260"/>
      <c r="H37" s="261"/>
      <c r="I37" s="262"/>
      <c r="J37" s="12" t="s">
        <v>1094</v>
      </c>
      <c r="K37" s="13">
        <v>6</v>
      </c>
      <c r="L37" s="14">
        <v>0</v>
      </c>
      <c r="M37" s="15" t="s">
        <v>1094</v>
      </c>
      <c r="N37" s="13">
        <v>7</v>
      </c>
      <c r="O37" s="14">
        <v>5</v>
      </c>
      <c r="P37" s="16">
        <v>2</v>
      </c>
      <c r="Q37" s="17" t="s">
        <v>263</v>
      </c>
      <c r="R37" s="18">
        <v>0</v>
      </c>
      <c r="S37" s="245">
        <v>2.7222222222222223</v>
      </c>
      <c r="T37" s="246"/>
      <c r="U37" s="247"/>
      <c r="V37" s="248">
        <v>1</v>
      </c>
      <c r="W37" s="249"/>
      <c r="X37" s="250"/>
    </row>
    <row r="38" spans="2:52" ht="25" customHeight="1">
      <c r="B38" s="69">
        <v>2</v>
      </c>
      <c r="C38" s="11" t="s">
        <v>244</v>
      </c>
      <c r="D38" s="121" t="s">
        <v>830</v>
      </c>
      <c r="E38" s="122" t="s">
        <v>831</v>
      </c>
      <c r="F38" s="122" t="s">
        <v>724</v>
      </c>
      <c r="G38" s="19" t="s">
        <v>1096</v>
      </c>
      <c r="H38" s="20">
        <v>0</v>
      </c>
      <c r="I38" s="20">
        <v>6</v>
      </c>
      <c r="J38" s="251"/>
      <c r="K38" s="252"/>
      <c r="L38" s="253"/>
      <c r="M38" s="21" t="s">
        <v>1096</v>
      </c>
      <c r="N38" s="22">
        <v>1</v>
      </c>
      <c r="O38" s="23">
        <v>6</v>
      </c>
      <c r="P38" s="24">
        <v>0</v>
      </c>
      <c r="Q38" s="17" t="s">
        <v>263</v>
      </c>
      <c r="R38" s="25">
        <v>2</v>
      </c>
      <c r="S38" s="245">
        <v>7.6923076923076927E-2</v>
      </c>
      <c r="T38" s="246"/>
      <c r="U38" s="247"/>
      <c r="V38" s="248">
        <v>3</v>
      </c>
      <c r="W38" s="249"/>
      <c r="X38" s="250"/>
    </row>
    <row r="39" spans="2:52" ht="25" customHeight="1">
      <c r="B39" s="69">
        <v>3</v>
      </c>
      <c r="C39" s="59" t="s">
        <v>245</v>
      </c>
      <c r="D39" s="121" t="s">
        <v>805</v>
      </c>
      <c r="E39" s="122" t="s">
        <v>824</v>
      </c>
      <c r="F39" s="122" t="s">
        <v>544</v>
      </c>
      <c r="G39" s="21" t="s">
        <v>1096</v>
      </c>
      <c r="H39" s="27">
        <v>5</v>
      </c>
      <c r="I39" s="25">
        <v>7</v>
      </c>
      <c r="J39" s="21" t="s">
        <v>1094</v>
      </c>
      <c r="K39" s="27">
        <v>6</v>
      </c>
      <c r="L39" s="25">
        <v>1</v>
      </c>
      <c r="M39" s="251"/>
      <c r="N39" s="252"/>
      <c r="O39" s="253"/>
      <c r="P39" s="24">
        <v>1</v>
      </c>
      <c r="Q39" s="28" t="s">
        <v>263</v>
      </c>
      <c r="R39" s="25">
        <v>1</v>
      </c>
      <c r="S39" s="245">
        <v>1.5789473684210527</v>
      </c>
      <c r="T39" s="246"/>
      <c r="U39" s="247"/>
      <c r="V39" s="248">
        <v>2</v>
      </c>
      <c r="W39" s="249"/>
      <c r="X39" s="250"/>
    </row>
    <row r="40" spans="2:52" ht="25" customHeight="1">
      <c r="B40" s="66" t="s">
        <v>159</v>
      </c>
      <c r="C40" s="324" t="s">
        <v>507</v>
      </c>
      <c r="D40" s="298"/>
      <c r="E40" s="298"/>
      <c r="F40" s="299"/>
      <c r="G40" s="254">
        <v>1</v>
      </c>
      <c r="H40" s="255"/>
      <c r="I40" s="256"/>
      <c r="J40" s="254">
        <v>2</v>
      </c>
      <c r="K40" s="255"/>
      <c r="L40" s="256"/>
      <c r="M40" s="254">
        <v>3</v>
      </c>
      <c r="N40" s="255"/>
      <c r="O40" s="256"/>
      <c r="P40" s="254" t="s">
        <v>106</v>
      </c>
      <c r="Q40" s="255"/>
      <c r="R40" s="256"/>
      <c r="S40" s="254" t="s">
        <v>264</v>
      </c>
      <c r="T40" s="255"/>
      <c r="U40" s="256"/>
      <c r="V40" s="254" t="s">
        <v>265</v>
      </c>
      <c r="W40" s="255"/>
      <c r="X40" s="256"/>
    </row>
    <row r="41" spans="2:52" ht="25" customHeight="1">
      <c r="B41" s="69">
        <v>1</v>
      </c>
      <c r="C41" s="115" t="s">
        <v>508</v>
      </c>
      <c r="D41" s="121" t="s">
        <v>794</v>
      </c>
      <c r="E41" s="122" t="s">
        <v>822</v>
      </c>
      <c r="F41" s="122" t="s">
        <v>53</v>
      </c>
      <c r="G41" s="260"/>
      <c r="H41" s="261"/>
      <c r="I41" s="262"/>
      <c r="J41" s="12" t="s">
        <v>1094</v>
      </c>
      <c r="K41" s="13">
        <v>6</v>
      </c>
      <c r="L41" s="14">
        <v>0</v>
      </c>
      <c r="M41" s="15" t="s">
        <v>1094</v>
      </c>
      <c r="N41" s="13">
        <v>7</v>
      </c>
      <c r="O41" s="14">
        <v>5</v>
      </c>
      <c r="P41" s="16">
        <v>2</v>
      </c>
      <c r="Q41" s="17" t="s">
        <v>263</v>
      </c>
      <c r="R41" s="18">
        <v>0</v>
      </c>
      <c r="S41" s="245">
        <v>2.7222222222222223</v>
      </c>
      <c r="T41" s="246"/>
      <c r="U41" s="247"/>
      <c r="V41" s="248">
        <v>1</v>
      </c>
      <c r="W41" s="249"/>
      <c r="X41" s="250"/>
      <c r="AD41" s="4"/>
      <c r="AE41" s="4"/>
      <c r="AF41" s="4"/>
      <c r="AG41" s="4"/>
    </row>
    <row r="42" spans="2:52" ht="25" customHeight="1">
      <c r="B42" s="69">
        <v>2</v>
      </c>
      <c r="C42" s="115" t="s">
        <v>49</v>
      </c>
      <c r="D42" s="121" t="s">
        <v>1122</v>
      </c>
      <c r="E42" s="122" t="s">
        <v>1123</v>
      </c>
      <c r="F42" s="122" t="s">
        <v>83</v>
      </c>
      <c r="G42" s="19" t="s">
        <v>1096</v>
      </c>
      <c r="H42" s="20">
        <v>0</v>
      </c>
      <c r="I42" s="20">
        <v>6</v>
      </c>
      <c r="J42" s="251"/>
      <c r="K42" s="252"/>
      <c r="L42" s="253"/>
      <c r="M42" s="21" t="s">
        <v>1096</v>
      </c>
      <c r="N42" s="22">
        <v>0</v>
      </c>
      <c r="O42" s="23">
        <v>6</v>
      </c>
      <c r="P42" s="24">
        <v>0</v>
      </c>
      <c r="Q42" s="17" t="s">
        <v>263</v>
      </c>
      <c r="R42" s="25">
        <v>2</v>
      </c>
      <c r="S42" s="245">
        <v>0</v>
      </c>
      <c r="T42" s="246"/>
      <c r="U42" s="247"/>
      <c r="V42" s="248">
        <v>3</v>
      </c>
      <c r="W42" s="249"/>
      <c r="X42" s="250"/>
      <c r="AD42" s="4"/>
      <c r="AE42" s="4"/>
      <c r="AF42" s="4"/>
      <c r="AG42" s="4"/>
    </row>
    <row r="43" spans="2:52" ht="25" customHeight="1">
      <c r="B43" s="82">
        <v>3</v>
      </c>
      <c r="C43" s="117" t="s">
        <v>50</v>
      </c>
      <c r="D43" s="121" t="s">
        <v>829</v>
      </c>
      <c r="E43" s="122" t="s">
        <v>328</v>
      </c>
      <c r="F43" s="122" t="s">
        <v>724</v>
      </c>
      <c r="G43" s="21" t="s">
        <v>1096</v>
      </c>
      <c r="H43" s="27">
        <v>5</v>
      </c>
      <c r="I43" s="25">
        <v>7</v>
      </c>
      <c r="J43" s="21" t="s">
        <v>1094</v>
      </c>
      <c r="K43" s="27">
        <v>6</v>
      </c>
      <c r="L43" s="25">
        <v>0</v>
      </c>
      <c r="M43" s="251"/>
      <c r="N43" s="252"/>
      <c r="O43" s="253"/>
      <c r="P43" s="24">
        <v>1</v>
      </c>
      <c r="Q43" s="28" t="s">
        <v>263</v>
      </c>
      <c r="R43" s="25">
        <v>1</v>
      </c>
      <c r="S43" s="245">
        <v>1.6111111111111112</v>
      </c>
      <c r="T43" s="246"/>
      <c r="U43" s="247"/>
      <c r="V43" s="248">
        <v>2</v>
      </c>
      <c r="W43" s="249"/>
      <c r="X43" s="250"/>
    </row>
    <row r="44" spans="2:52" ht="25" customHeight="1">
      <c r="Q44"/>
      <c r="S44"/>
    </row>
    <row r="45" spans="2:52" ht="25" customHeight="1">
      <c r="Q45"/>
      <c r="S45"/>
    </row>
    <row r="46" spans="2:52" ht="25" customHeight="1">
      <c r="Q46"/>
      <c r="S46"/>
    </row>
    <row r="47" spans="2:52" ht="25" customHeight="1">
      <c r="Q47"/>
      <c r="S47"/>
      <c r="AU47" s="272" t="s">
        <v>252</v>
      </c>
      <c r="AV47" s="272"/>
      <c r="AW47" s="272"/>
      <c r="AX47" s="272"/>
    </row>
    <row r="48" spans="2:52" ht="25" customHeight="1">
      <c r="Q48"/>
      <c r="S48"/>
      <c r="AS48" s="266" t="s">
        <v>155</v>
      </c>
      <c r="AT48" s="273"/>
      <c r="AU48" s="267" t="s">
        <v>1029</v>
      </c>
      <c r="AV48" s="268"/>
      <c r="AW48" s="317" t="s">
        <v>820</v>
      </c>
      <c r="AX48" s="315"/>
      <c r="AY48" s="315" t="s">
        <v>821</v>
      </c>
      <c r="AZ48" s="316"/>
    </row>
    <row r="49" spans="17:52" ht="25" customHeight="1">
      <c r="Q49"/>
      <c r="S49"/>
      <c r="AS49" s="266"/>
      <c r="AT49" s="266"/>
      <c r="AU49" s="267"/>
      <c r="AV49" s="268"/>
      <c r="AW49" s="278" t="s">
        <v>1097</v>
      </c>
      <c r="AX49" s="279"/>
      <c r="AY49" s="279" t="s">
        <v>1097</v>
      </c>
      <c r="AZ49" s="280"/>
    </row>
    <row r="50" spans="17:52" ht="25" customHeight="1">
      <c r="Q50"/>
      <c r="S50"/>
    </row>
    <row r="51" spans="17:52" ht="25" customHeight="1">
      <c r="Q51"/>
      <c r="S51"/>
    </row>
    <row r="52" spans="17:52" ht="25" customHeight="1"/>
    <row r="53" spans="17:52" ht="25" customHeight="1">
      <c r="Q53"/>
      <c r="S53"/>
    </row>
    <row r="54" spans="17:52" ht="25" customHeight="1">
      <c r="Q54"/>
      <c r="S54"/>
    </row>
    <row r="55" spans="17:52" ht="25" customHeight="1">
      <c r="Q55"/>
      <c r="S55"/>
    </row>
    <row r="56" spans="17:52" ht="25" customHeight="1">
      <c r="Q56"/>
      <c r="S56"/>
    </row>
    <row r="57" spans="17:52" ht="25" customHeight="1">
      <c r="Q57"/>
      <c r="S57"/>
    </row>
    <row r="58" spans="17:52" ht="25" customHeight="1">
      <c r="Q58"/>
      <c r="S58"/>
    </row>
    <row r="59" spans="17:52" ht="25" customHeight="1">
      <c r="Q59"/>
      <c r="S59"/>
    </row>
    <row r="60" spans="17:52" ht="25" customHeight="1">
      <c r="Q60"/>
      <c r="S60"/>
    </row>
    <row r="61" spans="17:52" ht="25" customHeight="1"/>
    <row r="62" spans="17:52" ht="25" customHeight="1"/>
    <row r="63" spans="17:52" ht="25" customHeight="1"/>
    <row r="64" spans="17:52" ht="25" customHeight="1"/>
    <row r="65" ht="22" customHeight="1"/>
    <row r="66" ht="22" customHeight="1"/>
    <row r="67" ht="22" customHeight="1"/>
    <row r="68" ht="22" customHeight="1"/>
    <row r="69" ht="22" customHeight="1"/>
    <row r="70" ht="22" customHeight="1"/>
    <row r="71" ht="22" customHeight="1"/>
    <row r="72" ht="22" customHeight="1"/>
    <row r="73" ht="22" customHeight="1"/>
    <row r="74" ht="22" customHeight="1"/>
    <row r="75" ht="22" customHeight="1"/>
    <row r="76" ht="22" customHeight="1"/>
    <row r="77" ht="22" customHeight="1"/>
    <row r="78" ht="22" customHeight="1"/>
    <row r="79" ht="22" customHeight="1"/>
    <row r="80" ht="51"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5" customHeight="1"/>
    <row r="110" ht="25" customHeight="1"/>
    <row r="111" ht="25" customHeight="1"/>
    <row r="112"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11" customHeight="1"/>
    <row r="168" ht="11" customHeight="1"/>
    <row r="169" ht="11" customHeight="1"/>
    <row r="170" ht="11" customHeight="1"/>
    <row r="171" ht="11" customHeight="1"/>
    <row r="172" ht="11" customHeight="1"/>
    <row r="173" ht="11" customHeight="1"/>
  </sheetData>
  <mergeCells count="221">
    <mergeCell ref="C16:F16"/>
    <mergeCell ref="J14:L14"/>
    <mergeCell ref="M15:O15"/>
    <mergeCell ref="G16:I16"/>
    <mergeCell ref="J16:L16"/>
    <mergeCell ref="G12:I12"/>
    <mergeCell ref="M12:O12"/>
    <mergeCell ref="G17:I17"/>
    <mergeCell ref="S17:U17"/>
    <mergeCell ref="C12:F12"/>
    <mergeCell ref="M19:O19"/>
    <mergeCell ref="S19:U19"/>
    <mergeCell ref="V19:X19"/>
    <mergeCell ref="G13:I13"/>
    <mergeCell ref="M16:O16"/>
    <mergeCell ref="P16:R16"/>
    <mergeCell ref="P8:R8"/>
    <mergeCell ref="V8:X8"/>
    <mergeCell ref="V10:X10"/>
    <mergeCell ref="S11:U11"/>
    <mergeCell ref="P12:R12"/>
    <mergeCell ref="S12:U12"/>
    <mergeCell ref="G9:I9"/>
    <mergeCell ref="S9:U9"/>
    <mergeCell ref="J18:L18"/>
    <mergeCell ref="S16:U16"/>
    <mergeCell ref="V16:X16"/>
    <mergeCell ref="S18:U18"/>
    <mergeCell ref="V18:X18"/>
    <mergeCell ref="V17:X17"/>
    <mergeCell ref="S14:U14"/>
    <mergeCell ref="S15:U15"/>
    <mergeCell ref="V14:X14"/>
    <mergeCell ref="V15:X15"/>
    <mergeCell ref="B2:F2"/>
    <mergeCell ref="G2:AA2"/>
    <mergeCell ref="AB2:AZ2"/>
    <mergeCell ref="AH3:AI3"/>
    <mergeCell ref="AK3:AL3"/>
    <mergeCell ref="C4:F4"/>
    <mergeCell ref="V4:X4"/>
    <mergeCell ref="P4:R4"/>
    <mergeCell ref="C8:F8"/>
    <mergeCell ref="S4:U4"/>
    <mergeCell ref="AO3:AP3"/>
    <mergeCell ref="S5:U5"/>
    <mergeCell ref="S6:U6"/>
    <mergeCell ref="S7:U7"/>
    <mergeCell ref="AB7:AC7"/>
    <mergeCell ref="G5:I5"/>
    <mergeCell ref="V5:X5"/>
    <mergeCell ref="G4:I4"/>
    <mergeCell ref="J4:L4"/>
    <mergeCell ref="M4:O4"/>
    <mergeCell ref="G8:I8"/>
    <mergeCell ref="J8:L8"/>
    <mergeCell ref="M8:O8"/>
    <mergeCell ref="J6:L6"/>
    <mergeCell ref="AY19:AZ19"/>
    <mergeCell ref="AW17:AZ17"/>
    <mergeCell ref="AS18:AT18"/>
    <mergeCell ref="AJ5:AK5"/>
    <mergeCell ref="AL5:AM5"/>
    <mergeCell ref="AU18:AV18"/>
    <mergeCell ref="AS19:AT19"/>
    <mergeCell ref="AD7:AE7"/>
    <mergeCell ref="AF7:AG7"/>
    <mergeCell ref="AU19:AV19"/>
    <mergeCell ref="AW18:AX18"/>
    <mergeCell ref="AW19:AX19"/>
    <mergeCell ref="AL7:AM7"/>
    <mergeCell ref="AN7:AO7"/>
    <mergeCell ref="AH5:AI5"/>
    <mergeCell ref="AP7:AQ7"/>
    <mergeCell ref="AD8:AG8"/>
    <mergeCell ref="AD5:AE5"/>
    <mergeCell ref="AY18:AZ18"/>
    <mergeCell ref="AD9:AE9"/>
    <mergeCell ref="AO8:AQ8"/>
    <mergeCell ref="AD11:AE11"/>
    <mergeCell ref="AF11:AG11"/>
    <mergeCell ref="AH9:AI9"/>
    <mergeCell ref="M7:O7"/>
    <mergeCell ref="S8:U8"/>
    <mergeCell ref="V13:X13"/>
    <mergeCell ref="V12:X12"/>
    <mergeCell ref="S13:U13"/>
    <mergeCell ref="S10:U10"/>
    <mergeCell ref="J10:L10"/>
    <mergeCell ref="M11:O11"/>
    <mergeCell ref="J12:L12"/>
    <mergeCell ref="AV1:AZ1"/>
    <mergeCell ref="AK10:AL10"/>
    <mergeCell ref="AD4:AG4"/>
    <mergeCell ref="AG1:AS1"/>
    <mergeCell ref="AQ3:AR3"/>
    <mergeCell ref="AB9:AC9"/>
    <mergeCell ref="AB5:AC5"/>
    <mergeCell ref="AL9:AM9"/>
    <mergeCell ref="V11:X11"/>
    <mergeCell ref="V9:X9"/>
    <mergeCell ref="V7:X7"/>
    <mergeCell ref="AF5:AG5"/>
    <mergeCell ref="AD6:AG6"/>
    <mergeCell ref="AK6:AL6"/>
    <mergeCell ref="AJ9:AK9"/>
    <mergeCell ref="AF9:AG9"/>
    <mergeCell ref="AD10:AG10"/>
    <mergeCell ref="AB11:AC11"/>
    <mergeCell ref="V6:X6"/>
    <mergeCell ref="B25:F25"/>
    <mergeCell ref="G25:AA25"/>
    <mergeCell ref="AB25:AZ25"/>
    <mergeCell ref="AH26:AI26"/>
    <mergeCell ref="AL26:AM26"/>
    <mergeCell ref="AP26:AQ26"/>
    <mergeCell ref="C27:F27"/>
    <mergeCell ref="G27:I27"/>
    <mergeCell ref="J27:L27"/>
    <mergeCell ref="M27:O27"/>
    <mergeCell ref="P27:R27"/>
    <mergeCell ref="S27:U27"/>
    <mergeCell ref="V27:X27"/>
    <mergeCell ref="Y27:AA27"/>
    <mergeCell ref="AD27:AG27"/>
    <mergeCell ref="G28:I28"/>
    <mergeCell ref="V28:X28"/>
    <mergeCell ref="Y28:AA28"/>
    <mergeCell ref="AB28:AC28"/>
    <mergeCell ref="AD28:AE28"/>
    <mergeCell ref="AF28:AG28"/>
    <mergeCell ref="AH28:AI28"/>
    <mergeCell ref="AJ28:AK28"/>
    <mergeCell ref="AL28:AM28"/>
    <mergeCell ref="J29:L29"/>
    <mergeCell ref="V29:X29"/>
    <mergeCell ref="Y29:AA29"/>
    <mergeCell ref="AD29:AG29"/>
    <mergeCell ref="AK29:AL29"/>
    <mergeCell ref="M30:O30"/>
    <mergeCell ref="V30:X30"/>
    <mergeCell ref="Y30:AA30"/>
    <mergeCell ref="AB30:AC30"/>
    <mergeCell ref="AD30:AE30"/>
    <mergeCell ref="AF30:AG30"/>
    <mergeCell ref="AL30:AM30"/>
    <mergeCell ref="AN30:AO30"/>
    <mergeCell ref="AP30:AQ30"/>
    <mergeCell ref="P31:R31"/>
    <mergeCell ref="V31:X31"/>
    <mergeCell ref="Y31:AA31"/>
    <mergeCell ref="AD31:AG31"/>
    <mergeCell ref="AO31:AP31"/>
    <mergeCell ref="C32:F32"/>
    <mergeCell ref="G32:I32"/>
    <mergeCell ref="J32:L32"/>
    <mergeCell ref="M32:O32"/>
    <mergeCell ref="P32:R32"/>
    <mergeCell ref="S32:U32"/>
    <mergeCell ref="V32:X32"/>
    <mergeCell ref="AB32:AC32"/>
    <mergeCell ref="AD32:AE32"/>
    <mergeCell ref="AF32:AG32"/>
    <mergeCell ref="AH32:AI32"/>
    <mergeCell ref="AJ32:AK32"/>
    <mergeCell ref="AL32:AM32"/>
    <mergeCell ref="G33:I33"/>
    <mergeCell ref="S33:U33"/>
    <mergeCell ref="V33:X33"/>
    <mergeCell ref="AD33:AG33"/>
    <mergeCell ref="AK33:AM33"/>
    <mergeCell ref="J34:L34"/>
    <mergeCell ref="S34:U34"/>
    <mergeCell ref="V34:X34"/>
    <mergeCell ref="AB34:AC34"/>
    <mergeCell ref="AD34:AE34"/>
    <mergeCell ref="AF34:AG34"/>
    <mergeCell ref="M35:O35"/>
    <mergeCell ref="S35:U35"/>
    <mergeCell ref="V35:X35"/>
    <mergeCell ref="C36:F36"/>
    <mergeCell ref="G36:I36"/>
    <mergeCell ref="J36:L36"/>
    <mergeCell ref="M36:O36"/>
    <mergeCell ref="P36:R36"/>
    <mergeCell ref="S36:U36"/>
    <mergeCell ref="V36:X36"/>
    <mergeCell ref="G37:I37"/>
    <mergeCell ref="S37:U37"/>
    <mergeCell ref="V37:X37"/>
    <mergeCell ref="J38:L38"/>
    <mergeCell ref="S38:U38"/>
    <mergeCell ref="V38:X38"/>
    <mergeCell ref="M39:O39"/>
    <mergeCell ref="S39:U39"/>
    <mergeCell ref="V39:X39"/>
    <mergeCell ref="C40:F40"/>
    <mergeCell ref="G40:I40"/>
    <mergeCell ref="J40:L40"/>
    <mergeCell ref="M40:O40"/>
    <mergeCell ref="P40:R40"/>
    <mergeCell ref="S40:U40"/>
    <mergeCell ref="V40:X40"/>
    <mergeCell ref="G41:I41"/>
    <mergeCell ref="S41:U41"/>
    <mergeCell ref="V41:X41"/>
    <mergeCell ref="AY48:AZ48"/>
    <mergeCell ref="AS49:AT49"/>
    <mergeCell ref="AU49:AV49"/>
    <mergeCell ref="AW49:AX49"/>
    <mergeCell ref="AY49:AZ49"/>
    <mergeCell ref="J42:L42"/>
    <mergeCell ref="S42:U42"/>
    <mergeCell ref="V42:X42"/>
    <mergeCell ref="M43:O43"/>
    <mergeCell ref="S43:U43"/>
    <mergeCell ref="V43:X43"/>
    <mergeCell ref="AU47:AX47"/>
    <mergeCell ref="AS48:AT48"/>
    <mergeCell ref="AU48:AV48"/>
    <mergeCell ref="AW48:AX48"/>
  </mergeCells>
  <phoneticPr fontId="25"/>
  <pageMargins left="0.59" right="0.2" top="0" bottom="0" header="0.51" footer="0.51"/>
  <rowBreaks count="3" manualBreakCount="3">
    <brk id="80" max="16383" man="1"/>
    <brk id="131" min="1" max="256" man="1"/>
    <brk id="166" min="1" max="256"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197"/>
  <sheetViews>
    <sheetView topLeftCell="B34" workbookViewId="0">
      <selection activeCell="L67" sqref="L67"/>
    </sheetView>
  </sheetViews>
  <sheetFormatPr baseColWidth="12" defaultColWidth="9" defaultRowHeight="18" x14ac:dyDescent="0"/>
  <cols>
    <col min="1" max="1" width="3.832031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2:52" ht="51" customHeight="1">
      <c r="AG1" s="328" t="s">
        <v>227</v>
      </c>
      <c r="AH1" s="327"/>
      <c r="AI1" s="327"/>
      <c r="AJ1" s="327"/>
      <c r="AK1" s="327"/>
      <c r="AL1" s="327"/>
      <c r="AM1" s="327"/>
      <c r="AN1" s="327"/>
      <c r="AO1" s="327"/>
      <c r="AP1" s="327"/>
      <c r="AQ1" s="327"/>
      <c r="AR1" s="327"/>
      <c r="AS1" s="327"/>
      <c r="AT1" s="84"/>
      <c r="AU1" s="84"/>
      <c r="AV1" s="326" t="s">
        <v>922</v>
      </c>
      <c r="AW1" s="327"/>
      <c r="AX1" s="327"/>
      <c r="AY1" s="327"/>
      <c r="AZ1" s="327"/>
    </row>
    <row r="2" spans="2:52" ht="21" customHeight="1">
      <c r="B2" s="302" t="s">
        <v>525</v>
      </c>
      <c r="C2" s="355"/>
      <c r="D2" s="355"/>
      <c r="E2" s="355"/>
      <c r="F2" s="356"/>
      <c r="G2" s="303" t="s">
        <v>77</v>
      </c>
      <c r="H2" s="364"/>
      <c r="I2" s="364"/>
      <c r="J2" s="364"/>
      <c r="K2" s="364"/>
      <c r="L2" s="364"/>
      <c r="M2" s="364"/>
      <c r="N2" s="364"/>
      <c r="O2" s="364"/>
      <c r="P2" s="364"/>
      <c r="Q2" s="364"/>
      <c r="R2" s="364"/>
      <c r="S2" s="364"/>
      <c r="T2" s="364"/>
      <c r="U2" s="364"/>
      <c r="V2" s="364"/>
      <c r="W2" s="364"/>
      <c r="X2" s="364"/>
      <c r="Y2" s="364"/>
      <c r="Z2" s="364"/>
      <c r="AA2" s="365"/>
      <c r="AB2" s="306" t="s">
        <v>144</v>
      </c>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5"/>
    </row>
    <row r="3" spans="2:52" ht="21" customHeight="1" thickBot="1">
      <c r="B3" s="87"/>
      <c r="C3" s="87"/>
      <c r="D3" s="87"/>
      <c r="E3" s="87"/>
      <c r="F3" s="87"/>
      <c r="G3" s="88"/>
      <c r="H3" s="77"/>
      <c r="I3" s="77"/>
      <c r="J3" s="77"/>
      <c r="K3" s="77"/>
      <c r="L3" s="77"/>
      <c r="M3" s="77"/>
      <c r="N3" s="77"/>
      <c r="O3" s="77"/>
      <c r="Q3" s="77"/>
      <c r="R3" s="77"/>
      <c r="S3" s="77"/>
      <c r="T3" s="77"/>
      <c r="U3" s="77"/>
      <c r="V3" s="77"/>
      <c r="W3" s="77"/>
      <c r="X3" s="77"/>
      <c r="Y3" s="77"/>
      <c r="Z3" s="77"/>
      <c r="AA3" s="77"/>
      <c r="AH3" s="309" t="s">
        <v>229</v>
      </c>
      <c r="AI3" s="309"/>
      <c r="AJ3" s="63"/>
      <c r="AK3" s="309" t="s">
        <v>64</v>
      </c>
      <c r="AL3" s="309"/>
      <c r="AM3" s="63"/>
      <c r="AN3" s="63"/>
      <c r="AO3" s="309"/>
      <c r="AP3" s="309"/>
      <c r="AQ3" s="63"/>
      <c r="AR3" s="63"/>
      <c r="AS3" s="8"/>
      <c r="AT3" s="63"/>
      <c r="AU3" s="351"/>
      <c r="AV3" s="351"/>
      <c r="AW3" s="63"/>
    </row>
    <row r="4" spans="2:52" ht="21" customHeight="1">
      <c r="B4" s="66" t="s">
        <v>159</v>
      </c>
      <c r="C4" s="110"/>
      <c r="D4" s="297" t="s">
        <v>179</v>
      </c>
      <c r="E4" s="312"/>
      <c r="F4" s="363"/>
      <c r="G4" s="254">
        <v>1</v>
      </c>
      <c r="H4" s="255"/>
      <c r="I4" s="256"/>
      <c r="J4" s="254">
        <v>2</v>
      </c>
      <c r="K4" s="255"/>
      <c r="L4" s="256"/>
      <c r="M4" s="254">
        <v>3</v>
      </c>
      <c r="N4" s="255"/>
      <c r="O4" s="256"/>
      <c r="P4" s="254">
        <v>4</v>
      </c>
      <c r="Q4" s="255"/>
      <c r="R4" s="256"/>
      <c r="S4" s="254" t="s">
        <v>106</v>
      </c>
      <c r="T4" s="255"/>
      <c r="U4" s="256"/>
      <c r="V4" s="254" t="s">
        <v>264</v>
      </c>
      <c r="W4" s="255"/>
      <c r="X4" s="256"/>
      <c r="Y4" s="254" t="s">
        <v>265</v>
      </c>
      <c r="Z4" s="255"/>
      <c r="AA4" s="256"/>
      <c r="AD4" s="281" t="s">
        <v>262</v>
      </c>
      <c r="AE4" s="282"/>
      <c r="AF4" s="282"/>
      <c r="AG4" s="283"/>
      <c r="AH4" s="60"/>
      <c r="AI4" s="60"/>
      <c r="AJ4" s="10"/>
      <c r="AK4" s="10"/>
      <c r="AL4" s="10"/>
      <c r="AM4" s="10"/>
    </row>
    <row r="5" spans="2:52" ht="21" customHeight="1">
      <c r="B5" s="82">
        <v>1</v>
      </c>
      <c r="C5" s="118" t="s">
        <v>164</v>
      </c>
      <c r="D5" s="121" t="s">
        <v>714</v>
      </c>
      <c r="E5" s="122" t="s">
        <v>715</v>
      </c>
      <c r="F5" s="122" t="s">
        <v>186</v>
      </c>
      <c r="G5" s="314"/>
      <c r="H5" s="314"/>
      <c r="I5" s="314"/>
      <c r="J5" s="21" t="s">
        <v>1094</v>
      </c>
      <c r="K5" s="22">
        <v>6</v>
      </c>
      <c r="L5" s="23">
        <v>3</v>
      </c>
      <c r="M5" s="21" t="s">
        <v>1094</v>
      </c>
      <c r="N5" s="22">
        <v>6</v>
      </c>
      <c r="O5" s="23">
        <v>2</v>
      </c>
      <c r="P5" s="29" t="s">
        <v>1096</v>
      </c>
      <c r="Q5" s="30">
        <v>1</v>
      </c>
      <c r="R5" s="31">
        <v>6</v>
      </c>
      <c r="S5" s="24">
        <v>2</v>
      </c>
      <c r="T5" s="17" t="s">
        <v>263</v>
      </c>
      <c r="U5" s="25">
        <v>1</v>
      </c>
      <c r="V5" s="311">
        <v>2.5416666666666665</v>
      </c>
      <c r="W5" s="311"/>
      <c r="X5" s="311"/>
      <c r="Y5" s="301">
        <v>2</v>
      </c>
      <c r="Z5" s="301"/>
      <c r="AA5" s="301"/>
      <c r="AB5" s="286" t="s">
        <v>1074</v>
      </c>
      <c r="AC5" s="287"/>
      <c r="AD5" s="278" t="s">
        <v>712</v>
      </c>
      <c r="AE5" s="279"/>
      <c r="AF5" s="279" t="s">
        <v>713</v>
      </c>
      <c r="AG5" s="280"/>
      <c r="AH5" s="318" t="s">
        <v>1080</v>
      </c>
      <c r="AI5" s="288"/>
      <c r="AJ5" s="278" t="s">
        <v>389</v>
      </c>
      <c r="AK5" s="279"/>
      <c r="AL5" s="279" t="s">
        <v>716</v>
      </c>
      <c r="AM5" s="279"/>
    </row>
    <row r="6" spans="2:52" ht="21" customHeight="1">
      <c r="B6" s="82">
        <v>2</v>
      </c>
      <c r="C6" s="62" t="s">
        <v>165</v>
      </c>
      <c r="D6" s="121" t="s">
        <v>1124</v>
      </c>
      <c r="E6" s="122" t="s">
        <v>1149</v>
      </c>
      <c r="F6" s="122" t="s">
        <v>83</v>
      </c>
      <c r="G6" s="15" t="s">
        <v>1096</v>
      </c>
      <c r="H6" s="32">
        <v>3</v>
      </c>
      <c r="I6" s="32">
        <v>6</v>
      </c>
      <c r="J6" s="300"/>
      <c r="K6" s="300"/>
      <c r="L6" s="300"/>
      <c r="M6" s="29" t="s">
        <v>1094</v>
      </c>
      <c r="N6" s="30">
        <v>6</v>
      </c>
      <c r="O6" s="31">
        <v>3</v>
      </c>
      <c r="P6" s="21" t="s">
        <v>1096</v>
      </c>
      <c r="Q6" s="22">
        <v>3</v>
      </c>
      <c r="R6" s="23">
        <v>6</v>
      </c>
      <c r="S6" s="24">
        <v>1</v>
      </c>
      <c r="T6" s="17" t="s">
        <v>263</v>
      </c>
      <c r="U6" s="25">
        <v>2</v>
      </c>
      <c r="V6" s="311">
        <v>1.4444444444444444</v>
      </c>
      <c r="W6" s="311"/>
      <c r="X6" s="311"/>
      <c r="Y6" s="301">
        <v>3</v>
      </c>
      <c r="Z6" s="301"/>
      <c r="AA6" s="301"/>
      <c r="AD6" s="281" t="s">
        <v>425</v>
      </c>
      <c r="AE6" s="282"/>
      <c r="AF6" s="282"/>
      <c r="AG6" s="283"/>
      <c r="AH6" s="60"/>
      <c r="AI6" s="83"/>
      <c r="AJ6" s="26"/>
      <c r="AK6" s="284">
        <v>63</v>
      </c>
      <c r="AL6" s="284"/>
      <c r="AM6" s="43"/>
    </row>
    <row r="7" spans="2:52" ht="21" customHeight="1">
      <c r="B7" s="82">
        <v>3</v>
      </c>
      <c r="C7" s="62" t="s">
        <v>208</v>
      </c>
      <c r="D7" s="121" t="s">
        <v>320</v>
      </c>
      <c r="E7" s="122" t="s">
        <v>321</v>
      </c>
      <c r="F7" s="122" t="s">
        <v>565</v>
      </c>
      <c r="G7" s="21" t="s">
        <v>1096</v>
      </c>
      <c r="H7" s="32">
        <v>2</v>
      </c>
      <c r="I7" s="25">
        <v>6</v>
      </c>
      <c r="J7" s="29" t="s">
        <v>1096</v>
      </c>
      <c r="K7" s="33">
        <v>3</v>
      </c>
      <c r="L7" s="34">
        <v>6</v>
      </c>
      <c r="M7" s="300"/>
      <c r="N7" s="300"/>
      <c r="O7" s="300"/>
      <c r="P7" s="21" t="s">
        <v>1096</v>
      </c>
      <c r="Q7" s="22">
        <v>2</v>
      </c>
      <c r="R7" s="23">
        <v>6</v>
      </c>
      <c r="S7" s="24">
        <v>0</v>
      </c>
      <c r="T7" s="17" t="s">
        <v>263</v>
      </c>
      <c r="U7" s="25">
        <v>3</v>
      </c>
      <c r="V7" s="311">
        <v>0.28000000000000003</v>
      </c>
      <c r="W7" s="311"/>
      <c r="X7" s="311"/>
      <c r="Y7" s="301">
        <v>4</v>
      </c>
      <c r="Z7" s="301"/>
      <c r="AA7" s="301"/>
      <c r="AB7" s="286" t="s">
        <v>1075</v>
      </c>
      <c r="AC7" s="287"/>
      <c r="AD7" s="278" t="s">
        <v>389</v>
      </c>
      <c r="AE7" s="279"/>
      <c r="AF7" s="279" t="s">
        <v>716</v>
      </c>
      <c r="AG7" s="280"/>
      <c r="AL7" s="318" t="s">
        <v>1079</v>
      </c>
      <c r="AM7" s="361"/>
      <c r="AN7" s="278" t="s">
        <v>389</v>
      </c>
      <c r="AO7" s="279"/>
      <c r="AP7" s="279" t="s">
        <v>716</v>
      </c>
      <c r="AQ7" s="279"/>
    </row>
    <row r="8" spans="2:52" ht="21" customHeight="1">
      <c r="B8" s="82">
        <v>4</v>
      </c>
      <c r="C8" s="62" t="s">
        <v>278</v>
      </c>
      <c r="D8" s="121" t="s">
        <v>712</v>
      </c>
      <c r="E8" s="122" t="s">
        <v>713</v>
      </c>
      <c r="F8" s="122" t="s">
        <v>53</v>
      </c>
      <c r="G8" s="29" t="s">
        <v>1094</v>
      </c>
      <c r="H8" s="33">
        <v>6</v>
      </c>
      <c r="I8" s="34">
        <v>1</v>
      </c>
      <c r="J8" s="21" t="s">
        <v>1094</v>
      </c>
      <c r="K8" s="27">
        <v>6</v>
      </c>
      <c r="L8" s="25">
        <v>3</v>
      </c>
      <c r="M8" s="21" t="s">
        <v>1094</v>
      </c>
      <c r="N8" s="27">
        <v>6</v>
      </c>
      <c r="O8" s="27">
        <v>2</v>
      </c>
      <c r="P8" s="300"/>
      <c r="Q8" s="300"/>
      <c r="R8" s="300"/>
      <c r="S8" s="45">
        <v>3</v>
      </c>
      <c r="T8" s="46" t="s">
        <v>263</v>
      </c>
      <c r="U8" s="44">
        <v>0</v>
      </c>
      <c r="V8" s="310">
        <v>3.75</v>
      </c>
      <c r="W8" s="310"/>
      <c r="X8" s="310"/>
      <c r="Y8" s="301">
        <v>1</v>
      </c>
      <c r="Z8" s="301"/>
      <c r="AA8" s="301"/>
      <c r="AD8" s="281" t="s">
        <v>426</v>
      </c>
      <c r="AE8" s="282"/>
      <c r="AF8" s="282"/>
      <c r="AG8" s="283"/>
      <c r="AH8" s="60"/>
      <c r="AI8" s="60"/>
      <c r="AJ8" s="10"/>
      <c r="AK8" s="10"/>
      <c r="AN8" s="26"/>
      <c r="AO8" s="284">
        <v>61</v>
      </c>
      <c r="AP8" s="284"/>
      <c r="AQ8" s="285"/>
      <c r="AU8" s="272" t="s">
        <v>252</v>
      </c>
      <c r="AV8" s="272"/>
      <c r="AW8" s="272"/>
      <c r="AX8" s="272"/>
    </row>
    <row r="9" spans="2:52" ht="21" customHeight="1">
      <c r="B9" s="66" t="s">
        <v>159</v>
      </c>
      <c r="C9" s="110"/>
      <c r="D9" s="324" t="s">
        <v>333</v>
      </c>
      <c r="E9" s="312"/>
      <c r="F9" s="366"/>
      <c r="G9" s="254">
        <v>1</v>
      </c>
      <c r="H9" s="255"/>
      <c r="I9" s="256"/>
      <c r="J9" s="254">
        <v>2</v>
      </c>
      <c r="K9" s="255"/>
      <c r="L9" s="256"/>
      <c r="M9" s="254">
        <v>3</v>
      </c>
      <c r="N9" s="255"/>
      <c r="O9" s="256"/>
      <c r="P9" s="254">
        <v>4</v>
      </c>
      <c r="Q9" s="255"/>
      <c r="R9" s="256"/>
      <c r="S9" s="254" t="s">
        <v>106</v>
      </c>
      <c r="T9" s="255"/>
      <c r="U9" s="256"/>
      <c r="V9" s="254" t="s">
        <v>264</v>
      </c>
      <c r="W9" s="255"/>
      <c r="X9" s="256"/>
      <c r="Y9" s="254" t="s">
        <v>265</v>
      </c>
      <c r="Z9" s="255"/>
      <c r="AA9" s="256"/>
      <c r="AB9" s="286" t="s">
        <v>1077</v>
      </c>
      <c r="AC9" s="287"/>
      <c r="AD9" s="278" t="s">
        <v>714</v>
      </c>
      <c r="AE9" s="279"/>
      <c r="AF9" s="279" t="s">
        <v>715</v>
      </c>
      <c r="AG9" s="280"/>
      <c r="AH9" s="318" t="s">
        <v>1078</v>
      </c>
      <c r="AI9" s="288"/>
      <c r="AJ9" s="278" t="s">
        <v>714</v>
      </c>
      <c r="AK9" s="279"/>
      <c r="AL9" s="279" t="s">
        <v>715</v>
      </c>
      <c r="AM9" s="280"/>
      <c r="AS9" s="273" t="s">
        <v>286</v>
      </c>
      <c r="AT9" s="359"/>
      <c r="AU9" s="268" t="s">
        <v>1079</v>
      </c>
      <c r="AV9" s="367"/>
      <c r="AW9" s="317" t="s">
        <v>389</v>
      </c>
      <c r="AX9" s="315"/>
      <c r="AY9" s="315" t="s">
        <v>716</v>
      </c>
      <c r="AZ9" s="316"/>
    </row>
    <row r="10" spans="2:52" ht="21" customHeight="1">
      <c r="B10" s="82">
        <v>1</v>
      </c>
      <c r="C10" s="128" t="s">
        <v>369</v>
      </c>
      <c r="D10" s="121" t="s">
        <v>389</v>
      </c>
      <c r="E10" s="122" t="s">
        <v>716</v>
      </c>
      <c r="F10" s="122" t="s">
        <v>590</v>
      </c>
      <c r="G10" s="314"/>
      <c r="H10" s="314"/>
      <c r="I10" s="314"/>
      <c r="J10" s="21" t="s">
        <v>1094</v>
      </c>
      <c r="K10" s="22">
        <v>6</v>
      </c>
      <c r="L10" s="23">
        <v>2</v>
      </c>
      <c r="M10" s="21" t="s">
        <v>1094</v>
      </c>
      <c r="N10" s="22">
        <v>6</v>
      </c>
      <c r="O10" s="23">
        <v>4</v>
      </c>
      <c r="P10" s="29" t="s">
        <v>1096</v>
      </c>
      <c r="Q10" s="30">
        <v>4</v>
      </c>
      <c r="R10" s="31">
        <v>6</v>
      </c>
      <c r="S10" s="24">
        <v>2</v>
      </c>
      <c r="T10" s="17" t="s">
        <v>263</v>
      </c>
      <c r="U10" s="25">
        <v>1</v>
      </c>
      <c r="V10" s="311">
        <v>2.5714285714285712</v>
      </c>
      <c r="W10" s="311"/>
      <c r="X10" s="311"/>
      <c r="Y10" s="301">
        <v>2</v>
      </c>
      <c r="Z10" s="301"/>
      <c r="AA10" s="301"/>
      <c r="AD10" s="281" t="s">
        <v>280</v>
      </c>
      <c r="AE10" s="282"/>
      <c r="AF10" s="282"/>
      <c r="AG10" s="283"/>
      <c r="AH10" s="60"/>
      <c r="AI10" s="83"/>
      <c r="AJ10" s="26"/>
      <c r="AK10" s="284">
        <v>63</v>
      </c>
      <c r="AL10" s="284"/>
      <c r="AM10" s="35"/>
      <c r="AS10" s="273" t="s">
        <v>287</v>
      </c>
      <c r="AT10" s="359"/>
      <c r="AU10" s="268" t="s">
        <v>1086</v>
      </c>
      <c r="AV10" s="367"/>
      <c r="AW10" s="278" t="s">
        <v>714</v>
      </c>
      <c r="AX10" s="279"/>
      <c r="AY10" s="279" t="s">
        <v>715</v>
      </c>
      <c r="AZ10" s="280"/>
    </row>
    <row r="11" spans="2:52" ht="21" customHeight="1">
      <c r="B11" s="82">
        <v>2</v>
      </c>
      <c r="C11" s="128" t="s">
        <v>337</v>
      </c>
      <c r="D11" s="121" t="s">
        <v>289</v>
      </c>
      <c r="E11" s="122" t="s">
        <v>471</v>
      </c>
      <c r="F11" s="122" t="s">
        <v>434</v>
      </c>
      <c r="G11" s="15" t="s">
        <v>1096</v>
      </c>
      <c r="H11" s="32">
        <v>2</v>
      </c>
      <c r="I11" s="32">
        <v>6</v>
      </c>
      <c r="J11" s="300"/>
      <c r="K11" s="300"/>
      <c r="L11" s="300"/>
      <c r="M11" s="29" t="s">
        <v>1094</v>
      </c>
      <c r="N11" s="30">
        <v>7</v>
      </c>
      <c r="O11" s="31">
        <v>5</v>
      </c>
      <c r="P11" s="21" t="s">
        <v>1096</v>
      </c>
      <c r="Q11" s="22">
        <v>5</v>
      </c>
      <c r="R11" s="23">
        <v>7</v>
      </c>
      <c r="S11" s="24">
        <v>1</v>
      </c>
      <c r="T11" s="17" t="s">
        <v>263</v>
      </c>
      <c r="U11" s="25">
        <v>2</v>
      </c>
      <c r="V11" s="311">
        <v>1.4375</v>
      </c>
      <c r="W11" s="311"/>
      <c r="X11" s="311"/>
      <c r="Y11" s="301">
        <v>3</v>
      </c>
      <c r="Z11" s="301"/>
      <c r="AA11" s="301"/>
      <c r="AB11" s="286" t="s">
        <v>1076</v>
      </c>
      <c r="AC11" s="287"/>
      <c r="AD11" s="278" t="s">
        <v>1134</v>
      </c>
      <c r="AE11" s="279"/>
      <c r="AF11" s="279" t="s">
        <v>1150</v>
      </c>
      <c r="AG11" s="280"/>
      <c r="AY11" s="10"/>
      <c r="AZ11" s="10"/>
    </row>
    <row r="12" spans="2:52" ht="21" customHeight="1">
      <c r="B12" s="82">
        <v>3</v>
      </c>
      <c r="C12" s="128" t="s">
        <v>338</v>
      </c>
      <c r="D12" s="121" t="s">
        <v>1120</v>
      </c>
      <c r="E12" s="122" t="s">
        <v>1151</v>
      </c>
      <c r="F12" s="122" t="s">
        <v>1110</v>
      </c>
      <c r="G12" s="21" t="s">
        <v>1096</v>
      </c>
      <c r="H12" s="32">
        <v>4</v>
      </c>
      <c r="I12" s="25">
        <v>6</v>
      </c>
      <c r="J12" s="29" t="s">
        <v>1096</v>
      </c>
      <c r="K12" s="33">
        <v>5</v>
      </c>
      <c r="L12" s="34">
        <v>7</v>
      </c>
      <c r="M12" s="300"/>
      <c r="N12" s="300"/>
      <c r="O12" s="300"/>
      <c r="P12" s="21" t="s">
        <v>1096</v>
      </c>
      <c r="Q12" s="22">
        <v>0</v>
      </c>
      <c r="R12" s="23">
        <v>6</v>
      </c>
      <c r="S12" s="24">
        <v>0</v>
      </c>
      <c r="T12" s="17" t="s">
        <v>263</v>
      </c>
      <c r="U12" s="25">
        <v>3</v>
      </c>
      <c r="V12" s="311">
        <v>0.32142857142857145</v>
      </c>
      <c r="W12" s="311"/>
      <c r="X12" s="311"/>
      <c r="Y12" s="301">
        <v>4</v>
      </c>
      <c r="Z12" s="301"/>
      <c r="AA12" s="301"/>
      <c r="AB12" s="329" t="s">
        <v>350</v>
      </c>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1"/>
    </row>
    <row r="13" spans="2:52" ht="21" customHeight="1">
      <c r="B13" s="82">
        <v>4</v>
      </c>
      <c r="C13" s="128" t="s">
        <v>420</v>
      </c>
      <c r="D13" s="121" t="s">
        <v>1134</v>
      </c>
      <c r="E13" s="122" t="s">
        <v>1150</v>
      </c>
      <c r="F13" s="122" t="s">
        <v>83</v>
      </c>
      <c r="G13" s="29" t="s">
        <v>1094</v>
      </c>
      <c r="H13" s="33">
        <v>6</v>
      </c>
      <c r="I13" s="34">
        <v>4</v>
      </c>
      <c r="J13" s="21" t="s">
        <v>1094</v>
      </c>
      <c r="K13" s="27">
        <v>7</v>
      </c>
      <c r="L13" s="25">
        <v>5</v>
      </c>
      <c r="M13" s="21" t="s">
        <v>1094</v>
      </c>
      <c r="N13" s="27">
        <v>6</v>
      </c>
      <c r="O13" s="27">
        <v>0</v>
      </c>
      <c r="P13" s="300"/>
      <c r="Q13" s="300"/>
      <c r="R13" s="300"/>
      <c r="S13" s="45">
        <v>3</v>
      </c>
      <c r="T13" s="46" t="s">
        <v>263</v>
      </c>
      <c r="U13" s="44">
        <v>0</v>
      </c>
      <c r="V13" s="310">
        <v>3.6785714285714288</v>
      </c>
      <c r="W13" s="310"/>
      <c r="X13" s="310"/>
      <c r="Y13" s="301">
        <v>1</v>
      </c>
      <c r="Z13" s="301"/>
      <c r="AA13" s="301"/>
      <c r="AD13" s="281" t="s">
        <v>351</v>
      </c>
      <c r="AE13" s="282"/>
      <c r="AF13" s="282"/>
      <c r="AG13" s="283"/>
      <c r="AH13" s="60"/>
      <c r="AI13" s="60"/>
      <c r="AJ13" s="10"/>
      <c r="AK13" s="10"/>
    </row>
    <row r="14" spans="2:52" ht="21" customHeight="1">
      <c r="Q14"/>
      <c r="S14"/>
      <c r="AB14" s="286" t="s">
        <v>1074</v>
      </c>
      <c r="AC14" s="287"/>
      <c r="AD14" s="278" t="s">
        <v>712</v>
      </c>
      <c r="AE14" s="279"/>
      <c r="AF14" s="279" t="s">
        <v>713</v>
      </c>
      <c r="AG14" s="280"/>
      <c r="AH14" s="318" t="s">
        <v>1091</v>
      </c>
      <c r="AI14" s="288"/>
      <c r="AJ14" s="278" t="s">
        <v>712</v>
      </c>
      <c r="AK14" s="279"/>
      <c r="AL14" s="279" t="s">
        <v>713</v>
      </c>
      <c r="AM14" s="279"/>
    </row>
    <row r="15" spans="2:52" ht="21" customHeight="1">
      <c r="Q15"/>
      <c r="S15"/>
      <c r="AD15" s="281" t="s">
        <v>351</v>
      </c>
      <c r="AE15" s="282"/>
      <c r="AF15" s="282"/>
      <c r="AG15" s="283"/>
      <c r="AH15" s="60"/>
      <c r="AI15" s="83"/>
      <c r="AJ15" s="26"/>
      <c r="AK15" s="284">
        <v>64</v>
      </c>
      <c r="AL15" s="284"/>
      <c r="AM15" s="35"/>
    </row>
    <row r="16" spans="2:52" ht="21" customHeight="1">
      <c r="Q16"/>
      <c r="S16"/>
      <c r="AB16" s="286" t="s">
        <v>1076</v>
      </c>
      <c r="AC16" s="287"/>
      <c r="AD16" s="278" t="s">
        <v>1134</v>
      </c>
      <c r="AE16" s="279"/>
      <c r="AF16" s="279" t="s">
        <v>1150</v>
      </c>
      <c r="AG16" s="280"/>
    </row>
    <row r="17" spans="17:77" ht="21" customHeight="1">
      <c r="Q17"/>
      <c r="S17"/>
      <c r="AB17" s="329" t="s">
        <v>352</v>
      </c>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1"/>
    </row>
    <row r="18" spans="17:77" ht="21" customHeight="1" thickBot="1">
      <c r="Q18"/>
      <c r="S18"/>
      <c r="AH18" s="309" t="s">
        <v>229</v>
      </c>
      <c r="AI18" s="309"/>
      <c r="AJ18" s="63"/>
      <c r="AK18" s="309" t="s">
        <v>64</v>
      </c>
      <c r="AL18" s="309"/>
      <c r="AM18" s="63"/>
      <c r="AN18" s="63"/>
      <c r="AO18" s="309"/>
      <c r="AP18" s="309"/>
      <c r="AQ18" s="63"/>
      <c r="AR18" s="63"/>
      <c r="AS18" s="8"/>
      <c r="AT18" s="63"/>
      <c r="AU18" s="351"/>
      <c r="AV18" s="351"/>
      <c r="AW18" s="63"/>
    </row>
    <row r="19" spans="17:77" ht="21" customHeight="1">
      <c r="Q19"/>
      <c r="S19"/>
      <c r="AD19" s="281" t="s">
        <v>421</v>
      </c>
      <c r="AE19" s="282"/>
      <c r="AF19" s="282"/>
      <c r="AG19" s="283"/>
      <c r="AH19" s="60"/>
      <c r="AI19" s="60"/>
      <c r="AJ19" s="10"/>
      <c r="AK19" s="10"/>
      <c r="AL19" s="10"/>
      <c r="AM19" s="10"/>
    </row>
    <row r="20" spans="17:77" ht="21" customHeight="1">
      <c r="Q20"/>
      <c r="S20"/>
      <c r="AB20" s="286" t="s">
        <v>1081</v>
      </c>
      <c r="AC20" s="287"/>
      <c r="AD20" s="278" t="s">
        <v>1124</v>
      </c>
      <c r="AE20" s="279"/>
      <c r="AF20" s="279" t="s">
        <v>1149</v>
      </c>
      <c r="AG20" s="280"/>
      <c r="AH20" s="318" t="s">
        <v>1081</v>
      </c>
      <c r="AI20" s="288"/>
      <c r="AJ20" s="278" t="s">
        <v>1124</v>
      </c>
      <c r="AK20" s="279"/>
      <c r="AL20" s="279" t="s">
        <v>1149</v>
      </c>
      <c r="AM20" s="279"/>
    </row>
    <row r="21" spans="17:77" ht="21" customHeight="1">
      <c r="Q21"/>
      <c r="S21"/>
      <c r="AD21" s="281" t="s">
        <v>422</v>
      </c>
      <c r="AE21" s="282"/>
      <c r="AF21" s="282"/>
      <c r="AG21" s="283"/>
      <c r="AH21" s="60"/>
      <c r="AI21" s="83"/>
      <c r="AJ21" s="26"/>
      <c r="AK21" s="284">
        <v>61</v>
      </c>
      <c r="AL21" s="284"/>
      <c r="AM21" s="43"/>
    </row>
    <row r="22" spans="17:77" ht="21" customHeight="1">
      <c r="Q22"/>
      <c r="S22"/>
      <c r="AB22" s="286" t="s">
        <v>1082</v>
      </c>
      <c r="AC22" s="287"/>
      <c r="AD22" s="278" t="s">
        <v>1120</v>
      </c>
      <c r="AE22" s="279"/>
      <c r="AF22" s="279" t="s">
        <v>1151</v>
      </c>
      <c r="AG22" s="280"/>
      <c r="AL22" s="318" t="s">
        <v>1081</v>
      </c>
      <c r="AM22" s="361"/>
      <c r="AN22" s="278" t="s">
        <v>1124</v>
      </c>
      <c r="AO22" s="279"/>
      <c r="AP22" s="279" t="s">
        <v>1149</v>
      </c>
      <c r="AQ22" s="279"/>
    </row>
    <row r="23" spans="17:77" ht="21" customHeight="1">
      <c r="Q23"/>
      <c r="S23"/>
      <c r="AD23" s="281" t="s">
        <v>423</v>
      </c>
      <c r="AE23" s="282"/>
      <c r="AF23" s="282"/>
      <c r="AG23" s="283"/>
      <c r="AH23" s="60"/>
      <c r="AI23" s="60"/>
      <c r="AJ23" s="10"/>
      <c r="AK23" s="10"/>
      <c r="AN23" s="26"/>
      <c r="AO23" s="284">
        <v>60</v>
      </c>
      <c r="AP23" s="284"/>
      <c r="AQ23" s="285"/>
      <c r="BW23" s="10"/>
      <c r="BX23" s="10"/>
      <c r="BY23" s="10"/>
    </row>
    <row r="24" spans="17:77" ht="21" customHeight="1">
      <c r="Q24"/>
      <c r="S24"/>
      <c r="AB24" s="286" t="s">
        <v>1083</v>
      </c>
      <c r="AC24" s="287"/>
      <c r="AD24" s="278" t="s">
        <v>320</v>
      </c>
      <c r="AE24" s="279"/>
      <c r="AF24" s="279" t="s">
        <v>321</v>
      </c>
      <c r="AG24" s="280"/>
      <c r="AH24" s="318" t="s">
        <v>1084</v>
      </c>
      <c r="AI24" s="288"/>
      <c r="AJ24" s="278" t="s">
        <v>289</v>
      </c>
      <c r="AK24" s="279"/>
      <c r="AL24" s="279" t="s">
        <v>471</v>
      </c>
      <c r="AM24" s="280"/>
      <c r="AV24" s="10"/>
    </row>
    <row r="25" spans="17:77" ht="21" customHeight="1">
      <c r="Q25"/>
      <c r="S25"/>
      <c r="AD25" s="281" t="s">
        <v>424</v>
      </c>
      <c r="AE25" s="282"/>
      <c r="AF25" s="282"/>
      <c r="AG25" s="283"/>
      <c r="AH25" s="60"/>
      <c r="AI25" s="83"/>
      <c r="AJ25" s="26"/>
      <c r="AK25" s="284">
        <v>63</v>
      </c>
      <c r="AL25" s="284"/>
      <c r="AM25" s="35"/>
    </row>
    <row r="26" spans="17:77" ht="21" customHeight="1">
      <c r="Q26"/>
      <c r="S26"/>
      <c r="AB26" s="286" t="s">
        <v>1084</v>
      </c>
      <c r="AC26" s="287"/>
      <c r="AD26" s="278" t="s">
        <v>289</v>
      </c>
      <c r="AE26" s="279"/>
      <c r="AF26" s="279" t="s">
        <v>471</v>
      </c>
      <c r="AG26" s="280"/>
      <c r="AY26" s="10"/>
      <c r="AZ26" s="10"/>
    </row>
    <row r="27" spans="17:77" ht="21" customHeight="1">
      <c r="Q27"/>
      <c r="S27"/>
      <c r="AB27" s="329" t="s">
        <v>353</v>
      </c>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1"/>
    </row>
    <row r="28" spans="17:77" ht="21" customHeight="1">
      <c r="Q28"/>
      <c r="S28"/>
      <c r="AD28" s="281" t="s">
        <v>351</v>
      </c>
      <c r="AE28" s="282"/>
      <c r="AF28" s="282"/>
      <c r="AG28" s="283"/>
      <c r="AH28" s="60"/>
      <c r="AI28" s="60"/>
      <c r="AJ28" s="10"/>
      <c r="AK28" s="10"/>
    </row>
    <row r="29" spans="17:77" ht="21" customHeight="1">
      <c r="Q29"/>
      <c r="S29"/>
      <c r="AB29" s="286" t="s">
        <v>1085</v>
      </c>
      <c r="AC29" s="287"/>
      <c r="AD29" s="278" t="s">
        <v>1120</v>
      </c>
      <c r="AE29" s="279"/>
      <c r="AF29" s="279" t="s">
        <v>1151</v>
      </c>
      <c r="AG29" s="280"/>
      <c r="AH29" s="318" t="s">
        <v>1082</v>
      </c>
      <c r="AI29" s="288"/>
      <c r="AJ29" s="278" t="s">
        <v>1120</v>
      </c>
      <c r="AK29" s="279"/>
      <c r="AL29" s="279" t="s">
        <v>1151</v>
      </c>
      <c r="AM29" s="279"/>
    </row>
    <row r="30" spans="17:77" ht="21" customHeight="1">
      <c r="Q30"/>
      <c r="S30"/>
      <c r="AD30" s="281" t="s">
        <v>351</v>
      </c>
      <c r="AE30" s="282"/>
      <c r="AF30" s="282"/>
      <c r="AG30" s="283"/>
      <c r="AH30" s="60"/>
      <c r="AI30" s="83"/>
      <c r="AJ30" s="26"/>
      <c r="AK30" s="284">
        <v>62</v>
      </c>
      <c r="AL30" s="284"/>
      <c r="AM30" s="35"/>
    </row>
    <row r="31" spans="17:77" ht="21" customHeight="1">
      <c r="Q31"/>
      <c r="S31"/>
      <c r="AB31" s="286" t="s">
        <v>1083</v>
      </c>
      <c r="AC31" s="287"/>
      <c r="AD31" s="278" t="s">
        <v>320</v>
      </c>
      <c r="AE31" s="279"/>
      <c r="AF31" s="279" t="s">
        <v>321</v>
      </c>
      <c r="AG31" s="280"/>
    </row>
    <row r="32" spans="17:77" ht="21" customHeight="1">
      <c r="Q32"/>
      <c r="S32"/>
      <c r="AD32" s="215"/>
      <c r="AE32" s="215"/>
      <c r="AF32" s="215"/>
      <c r="AG32" s="215"/>
    </row>
    <row r="33" spans="2:75" ht="21" customHeight="1">
      <c r="Q33"/>
      <c r="S33"/>
      <c r="AD33" s="215"/>
      <c r="AE33" s="215"/>
      <c r="AF33" s="215"/>
      <c r="AG33" s="215"/>
    </row>
    <row r="34" spans="2:75" ht="21" customHeight="1">
      <c r="Q34"/>
      <c r="S34"/>
      <c r="AD34" s="215"/>
      <c r="AE34" s="215"/>
      <c r="AF34" s="215"/>
      <c r="AG34" s="215"/>
    </row>
    <row r="35" spans="2:75" ht="21" customHeight="1">
      <c r="Q35"/>
      <c r="S35"/>
      <c r="AD35" s="215"/>
      <c r="AE35" s="215"/>
      <c r="AF35" s="215"/>
      <c r="AG35" s="215"/>
    </row>
    <row r="36" spans="2:75" ht="21" customHeight="1">
      <c r="Q36"/>
      <c r="S36"/>
      <c r="AD36" s="215"/>
      <c r="AE36" s="215"/>
      <c r="AF36" s="215"/>
      <c r="AG36" s="215"/>
    </row>
    <row r="37" spans="2:75" ht="21" customHeight="1">
      <c r="Q37"/>
      <c r="S37"/>
      <c r="BW37" s="10"/>
    </row>
    <row r="38" spans="2:75" ht="21" customHeight="1">
      <c r="B38" s="302" t="s">
        <v>273</v>
      </c>
      <c r="C38" s="355"/>
      <c r="D38" s="355"/>
      <c r="E38" s="355"/>
      <c r="F38" s="356"/>
      <c r="G38" s="303" t="s">
        <v>77</v>
      </c>
      <c r="H38" s="304"/>
      <c r="I38" s="304"/>
      <c r="J38" s="304"/>
      <c r="K38" s="304"/>
      <c r="L38" s="304"/>
      <c r="M38" s="304"/>
      <c r="N38" s="304"/>
      <c r="O38" s="304"/>
      <c r="P38" s="304"/>
      <c r="Q38" s="304"/>
      <c r="R38" s="304"/>
      <c r="S38" s="304"/>
      <c r="T38" s="304"/>
      <c r="U38" s="304"/>
      <c r="V38" s="304"/>
      <c r="W38" s="304"/>
      <c r="X38" s="304"/>
      <c r="Y38" s="304"/>
      <c r="Z38" s="304"/>
      <c r="AA38" s="305"/>
      <c r="AB38" s="306"/>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8"/>
    </row>
    <row r="39" spans="2:75" ht="21" customHeight="1">
      <c r="B39" s="107"/>
      <c r="C39" s="107"/>
      <c r="D39" s="107"/>
      <c r="E39" s="107"/>
      <c r="F39" s="41"/>
      <c r="Q39"/>
      <c r="S39"/>
    </row>
    <row r="40" spans="2:75" ht="21" customHeight="1">
      <c r="B40" s="66" t="s">
        <v>159</v>
      </c>
      <c r="C40" s="297" t="s">
        <v>179</v>
      </c>
      <c r="D40" s="298"/>
      <c r="E40" s="298"/>
      <c r="F40" s="299"/>
      <c r="G40" s="254">
        <v>1</v>
      </c>
      <c r="H40" s="255"/>
      <c r="I40" s="256"/>
      <c r="J40" s="254">
        <v>2</v>
      </c>
      <c r="K40" s="255"/>
      <c r="L40" s="256"/>
      <c r="M40" s="254">
        <v>3</v>
      </c>
      <c r="N40" s="255"/>
      <c r="O40" s="256"/>
      <c r="P40" s="254">
        <v>4</v>
      </c>
      <c r="Q40" s="255"/>
      <c r="R40" s="256"/>
      <c r="S40" s="254" t="s">
        <v>106</v>
      </c>
      <c r="T40" s="255"/>
      <c r="U40" s="256"/>
      <c r="V40" s="254" t="s">
        <v>264</v>
      </c>
      <c r="W40" s="255"/>
      <c r="X40" s="256"/>
      <c r="Y40" s="254" t="s">
        <v>265</v>
      </c>
      <c r="Z40" s="255"/>
      <c r="AA40" s="256"/>
    </row>
    <row r="41" spans="2:75" ht="21" customHeight="1">
      <c r="B41" s="69">
        <v>1</v>
      </c>
      <c r="C41" s="98" t="s">
        <v>141</v>
      </c>
      <c r="D41" s="121" t="s">
        <v>717</v>
      </c>
      <c r="E41" s="122" t="s">
        <v>718</v>
      </c>
      <c r="F41" s="122" t="s">
        <v>544</v>
      </c>
      <c r="G41" s="314"/>
      <c r="H41" s="314"/>
      <c r="I41" s="314"/>
      <c r="J41" s="21" t="s">
        <v>1094</v>
      </c>
      <c r="K41" s="22">
        <v>6</v>
      </c>
      <c r="L41" s="23">
        <v>0</v>
      </c>
      <c r="M41" s="21" t="s">
        <v>1094</v>
      </c>
      <c r="N41" s="22">
        <v>6</v>
      </c>
      <c r="O41" s="23">
        <v>0</v>
      </c>
      <c r="P41" s="29" t="s">
        <v>1094</v>
      </c>
      <c r="Q41" s="30">
        <v>6</v>
      </c>
      <c r="R41" s="31">
        <v>2</v>
      </c>
      <c r="S41" s="24">
        <v>3</v>
      </c>
      <c r="T41" s="17" t="s">
        <v>263</v>
      </c>
      <c r="U41" s="25">
        <v>0</v>
      </c>
      <c r="V41" s="311">
        <v>3.9</v>
      </c>
      <c r="W41" s="311"/>
      <c r="X41" s="311"/>
      <c r="Y41" s="301">
        <v>1</v>
      </c>
      <c r="Z41" s="301"/>
      <c r="AA41" s="301"/>
      <c r="BI41" s="10"/>
      <c r="BJ41" s="10"/>
      <c r="BK41" s="10"/>
      <c r="BL41" s="10"/>
    </row>
    <row r="42" spans="2:75" ht="21" customHeight="1">
      <c r="B42" s="69">
        <v>2</v>
      </c>
      <c r="C42" s="11" t="s">
        <v>257</v>
      </c>
      <c r="D42" s="121" t="s">
        <v>725</v>
      </c>
      <c r="E42" s="122" t="s">
        <v>726</v>
      </c>
      <c r="F42" s="122" t="s">
        <v>447</v>
      </c>
      <c r="G42" s="15" t="s">
        <v>1096</v>
      </c>
      <c r="H42" s="32">
        <v>0</v>
      </c>
      <c r="I42" s="32">
        <v>6</v>
      </c>
      <c r="J42" s="300"/>
      <c r="K42" s="300"/>
      <c r="L42" s="300"/>
      <c r="M42" s="29" t="s">
        <v>1094</v>
      </c>
      <c r="N42" s="30">
        <v>6</v>
      </c>
      <c r="O42" s="31">
        <v>0</v>
      </c>
      <c r="P42" s="21" t="s">
        <v>1096</v>
      </c>
      <c r="Q42" s="22">
        <v>0</v>
      </c>
      <c r="R42" s="23">
        <v>6</v>
      </c>
      <c r="S42" s="24">
        <v>1</v>
      </c>
      <c r="T42" s="17" t="s">
        <v>263</v>
      </c>
      <c r="U42" s="25">
        <v>2</v>
      </c>
      <c r="V42" s="311">
        <v>1.3333333333333333</v>
      </c>
      <c r="W42" s="311"/>
      <c r="X42" s="311"/>
      <c r="Y42" s="301">
        <v>3</v>
      </c>
      <c r="Z42" s="301"/>
      <c r="AA42" s="301"/>
      <c r="BI42" s="10"/>
      <c r="BJ42" s="10"/>
      <c r="BK42" s="10"/>
      <c r="BL42" s="10"/>
    </row>
    <row r="43" spans="2:75" ht="21" customHeight="1">
      <c r="B43" s="69">
        <v>3</v>
      </c>
      <c r="C43" s="11" t="s">
        <v>258</v>
      </c>
      <c r="D43" s="121" t="s">
        <v>312</v>
      </c>
      <c r="E43" s="122" t="s">
        <v>325</v>
      </c>
      <c r="F43" s="122" t="s">
        <v>565</v>
      </c>
      <c r="G43" s="21" t="s">
        <v>1096</v>
      </c>
      <c r="H43" s="32">
        <v>0</v>
      </c>
      <c r="I43" s="25">
        <v>6</v>
      </c>
      <c r="J43" s="29" t="s">
        <v>1096</v>
      </c>
      <c r="K43" s="33">
        <v>0</v>
      </c>
      <c r="L43" s="34">
        <v>6</v>
      </c>
      <c r="M43" s="300"/>
      <c r="N43" s="300"/>
      <c r="O43" s="300"/>
      <c r="P43" s="21" t="s">
        <v>1096</v>
      </c>
      <c r="Q43" s="22">
        <v>0</v>
      </c>
      <c r="R43" s="23">
        <v>6</v>
      </c>
      <c r="S43" s="24">
        <v>0</v>
      </c>
      <c r="T43" s="17" t="s">
        <v>263</v>
      </c>
      <c r="U43" s="25">
        <v>3</v>
      </c>
      <c r="V43" s="311">
        <v>0</v>
      </c>
      <c r="W43" s="311"/>
      <c r="X43" s="311"/>
      <c r="Y43" s="301">
        <v>4</v>
      </c>
      <c r="Z43" s="301"/>
      <c r="AA43" s="301"/>
      <c r="BI43" s="10"/>
      <c r="BJ43" s="10"/>
    </row>
    <row r="44" spans="2:75" ht="21" customHeight="1">
      <c r="B44" s="69">
        <v>4</v>
      </c>
      <c r="C44" s="11" t="s">
        <v>414</v>
      </c>
      <c r="D44" s="121" t="s">
        <v>720</v>
      </c>
      <c r="E44" s="122" t="s">
        <v>721</v>
      </c>
      <c r="F44" s="122" t="s">
        <v>433</v>
      </c>
      <c r="G44" s="29" t="s">
        <v>1096</v>
      </c>
      <c r="H44" s="33">
        <v>2</v>
      </c>
      <c r="I44" s="34">
        <v>6</v>
      </c>
      <c r="J44" s="21" t="s">
        <v>1094</v>
      </c>
      <c r="K44" s="27">
        <v>6</v>
      </c>
      <c r="L44" s="25">
        <v>0</v>
      </c>
      <c r="M44" s="21" t="s">
        <v>1094</v>
      </c>
      <c r="N44" s="27">
        <v>6</v>
      </c>
      <c r="O44" s="27">
        <v>0</v>
      </c>
      <c r="P44" s="300"/>
      <c r="Q44" s="300"/>
      <c r="R44" s="300"/>
      <c r="S44" s="45">
        <v>2</v>
      </c>
      <c r="T44" s="46" t="s">
        <v>263</v>
      </c>
      <c r="U44" s="44">
        <v>1</v>
      </c>
      <c r="V44" s="310">
        <v>2.7</v>
      </c>
      <c r="W44" s="310"/>
      <c r="X44" s="310"/>
      <c r="Y44" s="301">
        <v>2</v>
      </c>
      <c r="Z44" s="301"/>
      <c r="AA44" s="301"/>
    </row>
    <row r="45" spans="2:75" ht="21" customHeight="1">
      <c r="B45" s="66" t="s">
        <v>159</v>
      </c>
      <c r="C45" s="291" t="s">
        <v>185</v>
      </c>
      <c r="D45" s="292"/>
      <c r="E45" s="292"/>
      <c r="F45" s="354"/>
      <c r="G45" s="254">
        <v>1</v>
      </c>
      <c r="H45" s="255"/>
      <c r="I45" s="256"/>
      <c r="J45" s="254">
        <v>2</v>
      </c>
      <c r="K45" s="255"/>
      <c r="L45" s="256"/>
      <c r="M45" s="254">
        <v>3</v>
      </c>
      <c r="N45" s="255"/>
      <c r="O45" s="256"/>
      <c r="P45" s="254" t="s">
        <v>106</v>
      </c>
      <c r="Q45" s="255"/>
      <c r="R45" s="256"/>
      <c r="S45" s="254" t="s">
        <v>264</v>
      </c>
      <c r="T45" s="255"/>
      <c r="U45" s="256"/>
      <c r="V45" s="254" t="s">
        <v>265</v>
      </c>
      <c r="W45" s="255"/>
      <c r="X45" s="256"/>
    </row>
    <row r="46" spans="2:75" ht="21" customHeight="1">
      <c r="B46" s="69">
        <v>1</v>
      </c>
      <c r="C46" s="11" t="s">
        <v>67</v>
      </c>
      <c r="D46" s="121" t="s">
        <v>1152</v>
      </c>
      <c r="E46" s="122" t="s">
        <v>1153</v>
      </c>
      <c r="F46" s="122" t="s">
        <v>402</v>
      </c>
      <c r="G46" s="260"/>
      <c r="H46" s="261"/>
      <c r="I46" s="262"/>
      <c r="J46" s="12" t="s">
        <v>1094</v>
      </c>
      <c r="K46" s="13">
        <v>6</v>
      </c>
      <c r="L46" s="14">
        <v>0</v>
      </c>
      <c r="M46" s="15" t="s">
        <v>1094</v>
      </c>
      <c r="N46" s="13">
        <v>6</v>
      </c>
      <c r="O46" s="14">
        <v>3</v>
      </c>
      <c r="P46" s="16">
        <v>2</v>
      </c>
      <c r="Q46" s="17" t="s">
        <v>263</v>
      </c>
      <c r="R46" s="18">
        <v>0</v>
      </c>
      <c r="S46" s="245">
        <v>2.8</v>
      </c>
      <c r="T46" s="246"/>
      <c r="U46" s="247"/>
      <c r="V46" s="248">
        <v>1</v>
      </c>
      <c r="W46" s="249"/>
      <c r="X46" s="250"/>
      <c r="BL46" s="10"/>
    </row>
    <row r="47" spans="2:75" ht="21" customHeight="1">
      <c r="B47" s="69">
        <v>2</v>
      </c>
      <c r="C47" s="11" t="s">
        <v>32</v>
      </c>
      <c r="D47" s="121" t="s">
        <v>482</v>
      </c>
      <c r="E47" s="122" t="s">
        <v>483</v>
      </c>
      <c r="F47" s="122" t="s">
        <v>565</v>
      </c>
      <c r="G47" s="19" t="s">
        <v>1096</v>
      </c>
      <c r="H47" s="20">
        <v>0</v>
      </c>
      <c r="I47" s="20">
        <v>6</v>
      </c>
      <c r="J47" s="251"/>
      <c r="K47" s="252"/>
      <c r="L47" s="253"/>
      <c r="M47" s="21" t="s">
        <v>1096</v>
      </c>
      <c r="N47" s="22">
        <v>1</v>
      </c>
      <c r="O47" s="23">
        <v>6</v>
      </c>
      <c r="P47" s="24">
        <v>0</v>
      </c>
      <c r="Q47" s="17" t="s">
        <v>263</v>
      </c>
      <c r="R47" s="25">
        <v>2</v>
      </c>
      <c r="S47" s="245">
        <v>7.6923076923076927E-2</v>
      </c>
      <c r="T47" s="246"/>
      <c r="U47" s="247"/>
      <c r="V47" s="248">
        <v>3</v>
      </c>
      <c r="W47" s="249"/>
      <c r="X47" s="250"/>
    </row>
    <row r="48" spans="2:75" ht="21" customHeight="1">
      <c r="B48" s="69">
        <v>3</v>
      </c>
      <c r="C48" s="59" t="s">
        <v>145</v>
      </c>
      <c r="D48" s="121" t="s">
        <v>722</v>
      </c>
      <c r="E48" s="122" t="s">
        <v>723</v>
      </c>
      <c r="F48" s="122" t="s">
        <v>724</v>
      </c>
      <c r="G48" s="21" t="s">
        <v>1096</v>
      </c>
      <c r="H48" s="27">
        <v>3</v>
      </c>
      <c r="I48" s="25">
        <v>6</v>
      </c>
      <c r="J48" s="21" t="s">
        <v>1094</v>
      </c>
      <c r="K48" s="27">
        <v>6</v>
      </c>
      <c r="L48" s="25">
        <v>1</v>
      </c>
      <c r="M48" s="251"/>
      <c r="N48" s="252"/>
      <c r="O48" s="253"/>
      <c r="P48" s="24">
        <v>1</v>
      </c>
      <c r="Q48" s="28" t="s">
        <v>263</v>
      </c>
      <c r="R48" s="25">
        <v>1</v>
      </c>
      <c r="S48" s="245">
        <v>1.5625</v>
      </c>
      <c r="T48" s="246"/>
      <c r="U48" s="247"/>
      <c r="V48" s="248">
        <v>2</v>
      </c>
      <c r="W48" s="249"/>
      <c r="X48" s="250"/>
    </row>
    <row r="49" spans="2:53" ht="21" customHeight="1">
      <c r="B49" s="66" t="s">
        <v>159</v>
      </c>
      <c r="C49" s="297" t="s">
        <v>3</v>
      </c>
      <c r="D49" s="298"/>
      <c r="E49" s="298"/>
      <c r="F49" s="299"/>
      <c r="G49" s="254">
        <v>1</v>
      </c>
      <c r="H49" s="255"/>
      <c r="I49" s="256"/>
      <c r="J49" s="254">
        <v>2</v>
      </c>
      <c r="K49" s="255"/>
      <c r="L49" s="256"/>
      <c r="M49" s="254">
        <v>3</v>
      </c>
      <c r="N49" s="255"/>
      <c r="O49" s="256"/>
      <c r="P49" s="254" t="s">
        <v>106</v>
      </c>
      <c r="Q49" s="255"/>
      <c r="R49" s="256"/>
      <c r="S49" s="254" t="s">
        <v>264</v>
      </c>
      <c r="T49" s="255"/>
      <c r="U49" s="256"/>
      <c r="V49" s="254" t="s">
        <v>265</v>
      </c>
      <c r="W49" s="255"/>
      <c r="X49" s="256"/>
    </row>
    <row r="50" spans="2:53" ht="21" customHeight="1">
      <c r="B50" s="69">
        <v>1</v>
      </c>
      <c r="C50" s="11" t="s">
        <v>128</v>
      </c>
      <c r="D50" s="121" t="s">
        <v>1137</v>
      </c>
      <c r="E50" s="122" t="s">
        <v>322</v>
      </c>
      <c r="F50" s="122" t="s">
        <v>565</v>
      </c>
      <c r="G50" s="260"/>
      <c r="H50" s="261"/>
      <c r="I50" s="262"/>
      <c r="J50" s="12" t="s">
        <v>1094</v>
      </c>
      <c r="K50" s="13">
        <v>6</v>
      </c>
      <c r="L50" s="14">
        <v>0</v>
      </c>
      <c r="M50" s="15" t="s">
        <v>1094</v>
      </c>
      <c r="N50" s="13">
        <v>6</v>
      </c>
      <c r="O50" s="14">
        <v>1</v>
      </c>
      <c r="P50" s="16">
        <v>2</v>
      </c>
      <c r="Q50" s="17" t="s">
        <v>263</v>
      </c>
      <c r="R50" s="18">
        <v>0</v>
      </c>
      <c r="S50" s="245">
        <v>2.9230769230769234</v>
      </c>
      <c r="T50" s="246"/>
      <c r="U50" s="247"/>
      <c r="V50" s="248">
        <v>1</v>
      </c>
      <c r="W50" s="249"/>
      <c r="X50" s="250"/>
    </row>
    <row r="51" spans="2:53" ht="21" customHeight="1">
      <c r="B51" s="69">
        <v>2</v>
      </c>
      <c r="C51" s="115" t="s">
        <v>1092</v>
      </c>
      <c r="D51" s="121" t="s">
        <v>1152</v>
      </c>
      <c r="E51" s="122" t="s">
        <v>1153</v>
      </c>
      <c r="F51" s="122" t="s">
        <v>402</v>
      </c>
      <c r="G51" s="19" t="s">
        <v>1096</v>
      </c>
      <c r="H51" s="20">
        <v>0</v>
      </c>
      <c r="I51" s="20">
        <v>6</v>
      </c>
      <c r="J51" s="251"/>
      <c r="K51" s="252"/>
      <c r="L51" s="253"/>
      <c r="M51" s="21" t="s">
        <v>1096</v>
      </c>
      <c r="N51" s="22">
        <v>2</v>
      </c>
      <c r="O51" s="23">
        <v>6</v>
      </c>
      <c r="P51" s="24">
        <v>0</v>
      </c>
      <c r="Q51" s="17" t="s">
        <v>263</v>
      </c>
      <c r="R51" s="25">
        <v>2</v>
      </c>
      <c r="S51" s="245">
        <v>0.14285714285714285</v>
      </c>
      <c r="T51" s="246"/>
      <c r="U51" s="247"/>
      <c r="V51" s="248">
        <v>3</v>
      </c>
      <c r="W51" s="249"/>
      <c r="X51" s="250"/>
    </row>
    <row r="52" spans="2:53" ht="21" customHeight="1">
      <c r="B52" s="69">
        <v>3</v>
      </c>
      <c r="C52" s="59" t="s">
        <v>78</v>
      </c>
      <c r="D52" s="121" t="s">
        <v>318</v>
      </c>
      <c r="E52" s="122" t="s">
        <v>319</v>
      </c>
      <c r="F52" s="122" t="s">
        <v>434</v>
      </c>
      <c r="G52" s="21" t="s">
        <v>1096</v>
      </c>
      <c r="H52" s="27">
        <v>1</v>
      </c>
      <c r="I52" s="25">
        <v>6</v>
      </c>
      <c r="J52" s="21" t="s">
        <v>1094</v>
      </c>
      <c r="K52" s="27">
        <v>6</v>
      </c>
      <c r="L52" s="25">
        <v>2</v>
      </c>
      <c r="M52" s="251"/>
      <c r="N52" s="252"/>
      <c r="O52" s="253"/>
      <c r="P52" s="24">
        <v>1</v>
      </c>
      <c r="Q52" s="28" t="s">
        <v>263</v>
      </c>
      <c r="R52" s="25">
        <v>1</v>
      </c>
      <c r="S52" s="245">
        <v>1.4666666666666668</v>
      </c>
      <c r="T52" s="246"/>
      <c r="U52" s="247"/>
      <c r="V52" s="248">
        <v>2</v>
      </c>
      <c r="W52" s="249"/>
      <c r="X52" s="250"/>
    </row>
    <row r="53" spans="2:53" ht="21" customHeight="1"/>
    <row r="54" spans="2:53" ht="21" customHeight="1"/>
    <row r="55" spans="2:53" ht="21" customHeight="1">
      <c r="Q55"/>
      <c r="S55"/>
    </row>
    <row r="56" spans="2:53" ht="21" customHeight="1">
      <c r="B56" s="66" t="s">
        <v>159</v>
      </c>
      <c r="C56" s="324" t="s">
        <v>494</v>
      </c>
      <c r="D56" s="298"/>
      <c r="E56" s="298"/>
      <c r="F56" s="299"/>
      <c r="G56" s="254">
        <v>1</v>
      </c>
      <c r="H56" s="255"/>
      <c r="I56" s="256"/>
      <c r="J56" s="254">
        <v>2</v>
      </c>
      <c r="K56" s="255"/>
      <c r="L56" s="256"/>
      <c r="M56" s="254">
        <v>3</v>
      </c>
      <c r="N56" s="255"/>
      <c r="O56" s="256"/>
      <c r="P56" s="254" t="s">
        <v>106</v>
      </c>
      <c r="Q56" s="255"/>
      <c r="R56" s="256"/>
      <c r="S56" s="254" t="s">
        <v>264</v>
      </c>
      <c r="T56" s="255"/>
      <c r="U56" s="256"/>
      <c r="V56" s="254" t="s">
        <v>265</v>
      </c>
      <c r="W56" s="255"/>
      <c r="X56" s="256"/>
    </row>
    <row r="57" spans="2:53" ht="21" customHeight="1">
      <c r="B57" s="182" t="s">
        <v>495</v>
      </c>
      <c r="C57" s="115" t="s">
        <v>984</v>
      </c>
      <c r="D57" s="121" t="s">
        <v>717</v>
      </c>
      <c r="E57" s="122" t="s">
        <v>718</v>
      </c>
      <c r="F57" s="122" t="s">
        <v>544</v>
      </c>
      <c r="G57" s="260"/>
      <c r="H57" s="261"/>
      <c r="I57" s="262"/>
      <c r="J57" s="12" t="s">
        <v>1094</v>
      </c>
      <c r="K57" s="13">
        <v>6</v>
      </c>
      <c r="L57" s="14">
        <v>1</v>
      </c>
      <c r="M57" s="15" t="s">
        <v>1094</v>
      </c>
      <c r="N57" s="13">
        <v>6</v>
      </c>
      <c r="O57" s="14">
        <v>4</v>
      </c>
      <c r="P57" s="16">
        <v>2</v>
      </c>
      <c r="Q57" s="17" t="s">
        <v>263</v>
      </c>
      <c r="R57" s="18">
        <v>0</v>
      </c>
      <c r="S57" s="245">
        <v>2.7058823529411766</v>
      </c>
      <c r="T57" s="246"/>
      <c r="U57" s="247"/>
      <c r="V57" s="248">
        <v>1</v>
      </c>
      <c r="W57" s="249"/>
      <c r="X57" s="250"/>
      <c r="AR57" s="10"/>
      <c r="AT57" s="9"/>
      <c r="AV57" s="358" t="s">
        <v>252</v>
      </c>
      <c r="AW57" s="358"/>
      <c r="AX57" s="358"/>
      <c r="AY57" s="358"/>
    </row>
    <row r="58" spans="2:53" ht="21" customHeight="1">
      <c r="B58" s="182" t="s">
        <v>496</v>
      </c>
      <c r="C58" s="115" t="s">
        <v>985</v>
      </c>
      <c r="D58" s="121" t="s">
        <v>1152</v>
      </c>
      <c r="E58" s="122" t="s">
        <v>1153</v>
      </c>
      <c r="F58" s="122" t="s">
        <v>402</v>
      </c>
      <c r="G58" s="19" t="s">
        <v>1096</v>
      </c>
      <c r="H58" s="20">
        <v>1</v>
      </c>
      <c r="I58" s="20">
        <v>6</v>
      </c>
      <c r="J58" s="251"/>
      <c r="K58" s="252"/>
      <c r="L58" s="253"/>
      <c r="M58" s="21" t="s">
        <v>1096</v>
      </c>
      <c r="N58" s="22">
        <v>3</v>
      </c>
      <c r="O58" s="23">
        <v>6</v>
      </c>
      <c r="P58" s="24">
        <v>0</v>
      </c>
      <c r="Q58" s="17" t="s">
        <v>263</v>
      </c>
      <c r="R58" s="25">
        <v>2</v>
      </c>
      <c r="S58" s="245">
        <v>0.25</v>
      </c>
      <c r="T58" s="246"/>
      <c r="U58" s="247"/>
      <c r="V58" s="248">
        <v>3</v>
      </c>
      <c r="W58" s="249"/>
      <c r="X58" s="250"/>
      <c r="AR58" s="266" t="s">
        <v>530</v>
      </c>
      <c r="AS58" s="273"/>
      <c r="AT58" s="268" t="s">
        <v>984</v>
      </c>
      <c r="AU58" s="368"/>
      <c r="AV58" s="278" t="s">
        <v>717</v>
      </c>
      <c r="AW58" s="279"/>
      <c r="AX58" s="279" t="s">
        <v>718</v>
      </c>
      <c r="AY58" s="280"/>
    </row>
    <row r="59" spans="2:53" ht="21" customHeight="1">
      <c r="B59" s="183" t="s">
        <v>497</v>
      </c>
      <c r="C59" s="183" t="s">
        <v>986</v>
      </c>
      <c r="D59" s="121" t="s">
        <v>1137</v>
      </c>
      <c r="E59" s="122" t="s">
        <v>322</v>
      </c>
      <c r="F59" s="122" t="s">
        <v>565</v>
      </c>
      <c r="G59" s="21" t="s">
        <v>1096</v>
      </c>
      <c r="H59" s="27">
        <v>4</v>
      </c>
      <c r="I59" s="25">
        <v>6</v>
      </c>
      <c r="J59" s="21" t="s">
        <v>1094</v>
      </c>
      <c r="K59" s="27">
        <v>6</v>
      </c>
      <c r="L59" s="25">
        <v>3</v>
      </c>
      <c r="M59" s="251"/>
      <c r="N59" s="252"/>
      <c r="O59" s="253"/>
      <c r="P59" s="24">
        <v>1</v>
      </c>
      <c r="Q59" s="28" t="s">
        <v>263</v>
      </c>
      <c r="R59" s="25">
        <v>1</v>
      </c>
      <c r="S59" s="245">
        <v>1.5263157894736841</v>
      </c>
      <c r="T59" s="246"/>
      <c r="U59" s="247"/>
      <c r="V59" s="248">
        <v>2</v>
      </c>
      <c r="W59" s="249"/>
      <c r="X59" s="250"/>
      <c r="AR59" s="266" t="s">
        <v>196</v>
      </c>
      <c r="AS59" s="273"/>
      <c r="AT59" s="267" t="s">
        <v>987</v>
      </c>
      <c r="AU59" s="267"/>
      <c r="AV59" s="278" t="s">
        <v>1137</v>
      </c>
      <c r="AW59" s="279"/>
      <c r="AX59" s="279" t="s">
        <v>322</v>
      </c>
      <c r="AY59" s="280"/>
    </row>
    <row r="60" spans="2:53" ht="21" customHeight="1"/>
    <row r="61" spans="2:53" ht="21" customHeight="1"/>
    <row r="62" spans="2:53" ht="21" customHeight="1"/>
    <row r="63" spans="2:53" ht="21" customHeight="1">
      <c r="BA63" s="10"/>
    </row>
    <row r="64" spans="2:53" ht="21" customHeight="1"/>
    <row r="65" spans="17:75" ht="21" customHeight="1">
      <c r="Q65"/>
      <c r="S65"/>
      <c r="BA65" s="10"/>
    </row>
    <row r="66" spans="17:75" ht="21" customHeight="1">
      <c r="Q66"/>
      <c r="S66"/>
    </row>
    <row r="67" spans="17:75" ht="21" customHeight="1">
      <c r="Q67"/>
      <c r="S67"/>
    </row>
    <row r="68" spans="17:75" ht="21" customHeight="1">
      <c r="Q68"/>
      <c r="S68"/>
    </row>
    <row r="69" spans="17:75" ht="21" customHeight="1">
      <c r="Q69"/>
      <c r="S69"/>
    </row>
    <row r="70" spans="17:75" ht="21" customHeight="1">
      <c r="Q70"/>
      <c r="S70"/>
    </row>
    <row r="71" spans="17:75" ht="21" customHeight="1">
      <c r="Q71"/>
      <c r="S71"/>
      <c r="BV71" s="81"/>
      <c r="BW71" s="81"/>
    </row>
    <row r="72" spans="17:75" ht="21" customHeight="1">
      <c r="Q72"/>
      <c r="S72"/>
    </row>
    <row r="73" spans="17:75" ht="21" customHeight="1">
      <c r="Q73"/>
      <c r="S73"/>
    </row>
    <row r="74" spans="17:75" ht="21" customHeight="1">
      <c r="Q74"/>
      <c r="S74"/>
    </row>
    <row r="75" spans="17:75" ht="21" customHeight="1">
      <c r="Q75"/>
      <c r="S75"/>
    </row>
    <row r="76" spans="17:75" ht="21" customHeight="1">
      <c r="Q76"/>
      <c r="S76"/>
    </row>
    <row r="77" spans="17:75" ht="21" customHeight="1">
      <c r="Q77"/>
      <c r="S77"/>
    </row>
    <row r="78" spans="17:75" ht="21" customHeight="1">
      <c r="Q78"/>
      <c r="S78"/>
    </row>
    <row r="79" spans="17:75" ht="21" customHeight="1">
      <c r="Q79"/>
      <c r="S79"/>
    </row>
    <row r="80" spans="17:75" ht="21" customHeight="1">
      <c r="Q80"/>
      <c r="S80"/>
    </row>
    <row r="81" spans="17:75" ht="21" customHeight="1">
      <c r="Q81"/>
      <c r="S81"/>
    </row>
    <row r="82" spans="17:75" ht="21" customHeight="1">
      <c r="Q82"/>
      <c r="S82"/>
    </row>
    <row r="83" spans="17:75" ht="21" customHeight="1">
      <c r="Q83"/>
      <c r="S83"/>
    </row>
    <row r="84" spans="17:75" ht="21" customHeight="1">
      <c r="Q84"/>
      <c r="S84"/>
    </row>
    <row r="85" spans="17:75" ht="21" customHeight="1">
      <c r="Q85"/>
      <c r="S85"/>
      <c r="BV85" s="10"/>
    </row>
    <row r="86" spans="17:75" ht="21" customHeight="1">
      <c r="Q86"/>
      <c r="S86"/>
    </row>
    <row r="87" spans="17:75" ht="21" customHeight="1">
      <c r="Q87"/>
      <c r="S87"/>
    </row>
    <row r="88" spans="17:75" ht="25" customHeight="1">
      <c r="Q88"/>
      <c r="S88"/>
    </row>
    <row r="89" spans="17:75" ht="25" customHeight="1">
      <c r="Q89"/>
      <c r="S89"/>
    </row>
    <row r="90" spans="17:75" ht="25" customHeight="1">
      <c r="Q90"/>
      <c r="S90"/>
    </row>
    <row r="91" spans="17:75" ht="25" customHeight="1">
      <c r="Q91"/>
      <c r="S91"/>
    </row>
    <row r="92" spans="17:75" ht="25" customHeight="1">
      <c r="Q92"/>
      <c r="S92"/>
    </row>
    <row r="93" spans="17:75" ht="25" customHeight="1">
      <c r="Q93"/>
      <c r="S93"/>
    </row>
    <row r="94" spans="17:75" ht="25" customHeight="1">
      <c r="Q94"/>
      <c r="S94"/>
    </row>
    <row r="95" spans="17:75" ht="25" customHeight="1">
      <c r="Q95"/>
      <c r="S95"/>
      <c r="BV95" s="81"/>
      <c r="BW95" s="81"/>
    </row>
    <row r="96" spans="17:75" ht="25" customHeight="1">
      <c r="Q96"/>
      <c r="S96"/>
    </row>
    <row r="97" spans="17:19" ht="25" customHeight="1">
      <c r="Q97"/>
      <c r="S97"/>
    </row>
    <row r="98" spans="17:19" ht="24" customHeight="1">
      <c r="Q98"/>
      <c r="S98"/>
    </row>
    <row r="99" spans="17:19" ht="25" customHeight="1">
      <c r="Q99"/>
      <c r="S99"/>
    </row>
    <row r="100" spans="17:19" ht="25" customHeight="1">
      <c r="Q100"/>
      <c r="S100"/>
    </row>
    <row r="101" spans="17:19" ht="25" customHeight="1">
      <c r="Q101"/>
      <c r="S101"/>
    </row>
    <row r="102" spans="17:19" ht="25" customHeight="1">
      <c r="Q102"/>
      <c r="S102"/>
    </row>
    <row r="103" spans="17:19" ht="24" customHeight="1">
      <c r="Q103"/>
      <c r="S103"/>
    </row>
    <row r="104" spans="17:19" ht="25" customHeight="1">
      <c r="Q104"/>
      <c r="S104"/>
    </row>
    <row r="105" spans="17:19" ht="25" customHeight="1">
      <c r="Q105"/>
      <c r="S105"/>
    </row>
    <row r="106" spans="17:19" ht="25" customHeight="1">
      <c r="Q106"/>
      <c r="S106"/>
    </row>
    <row r="107" spans="17:19" ht="25" customHeight="1">
      <c r="Q107"/>
      <c r="S107"/>
    </row>
    <row r="108" spans="17:19" ht="24" customHeight="1">
      <c r="Q108"/>
      <c r="S108"/>
    </row>
    <row r="109" spans="17:19" ht="25" customHeight="1">
      <c r="Q109"/>
      <c r="S109"/>
    </row>
    <row r="110" spans="17:19" ht="25" customHeight="1">
      <c r="Q110"/>
      <c r="S110"/>
    </row>
    <row r="111" spans="17:19" ht="25" customHeight="1">
      <c r="Q111"/>
      <c r="S111"/>
    </row>
    <row r="112" spans="17:19" ht="25" customHeight="1">
      <c r="Q112"/>
      <c r="S112"/>
    </row>
    <row r="113" spans="17:19" ht="24" customHeight="1">
      <c r="Q113"/>
      <c r="S113"/>
    </row>
    <row r="114" spans="17:19" ht="25" customHeight="1">
      <c r="Q114"/>
      <c r="S114"/>
    </row>
    <row r="115" spans="17:19" ht="25" customHeight="1">
      <c r="Q115"/>
      <c r="S115"/>
    </row>
    <row r="116" spans="17:19" ht="25" customHeight="1">
      <c r="Q116"/>
      <c r="S116"/>
    </row>
    <row r="117" spans="17:19" ht="25" customHeight="1">
      <c r="Q117"/>
      <c r="S117"/>
    </row>
    <row r="118" spans="17:19" ht="11" customHeight="1">
      <c r="Q118"/>
      <c r="S118"/>
    </row>
    <row r="119" spans="17:19" ht="25" customHeight="1">
      <c r="Q119"/>
      <c r="S119"/>
    </row>
    <row r="120" spans="17:19" ht="25" customHeight="1">
      <c r="Q120"/>
      <c r="S120"/>
    </row>
    <row r="121" spans="17:19" ht="25" customHeight="1">
      <c r="Q121"/>
      <c r="S121"/>
    </row>
    <row r="122" spans="17:19" ht="25" customHeight="1">
      <c r="Q122"/>
      <c r="S122"/>
    </row>
    <row r="123" spans="17:19" ht="25" customHeight="1">
      <c r="Q123"/>
      <c r="S123"/>
    </row>
    <row r="124" spans="17:19" ht="25" customHeight="1">
      <c r="Q124"/>
      <c r="S124"/>
    </row>
    <row r="125" spans="17:19" ht="25" customHeight="1">
      <c r="Q125"/>
      <c r="S125"/>
    </row>
    <row r="126" spans="17:19" ht="25" customHeight="1">
      <c r="Q126"/>
      <c r="S126"/>
    </row>
    <row r="127" spans="17:19" ht="25" customHeight="1">
      <c r="Q127"/>
      <c r="S127"/>
    </row>
    <row r="128" spans="17:19" ht="25" customHeight="1">
      <c r="Q128"/>
      <c r="S128"/>
    </row>
    <row r="129" spans="17:19" ht="25" customHeight="1">
      <c r="Q129"/>
      <c r="S129"/>
    </row>
    <row r="130" spans="17:19" ht="25" customHeight="1">
      <c r="Q130"/>
      <c r="S130"/>
    </row>
    <row r="131" spans="17:19" ht="25" customHeight="1">
      <c r="Q131"/>
      <c r="S131"/>
    </row>
    <row r="132" spans="17:19" ht="25" customHeight="1">
      <c r="Q132"/>
      <c r="S132"/>
    </row>
    <row r="133" spans="17:19" ht="25" customHeight="1">
      <c r="Q133"/>
      <c r="S133"/>
    </row>
    <row r="134" spans="17:19" ht="25" customHeight="1">
      <c r="Q134"/>
      <c r="S134"/>
    </row>
    <row r="135" spans="17:19" ht="25" customHeight="1">
      <c r="Q135"/>
      <c r="S135"/>
    </row>
    <row r="136" spans="17:19" ht="25" customHeight="1">
      <c r="Q136"/>
      <c r="S136"/>
    </row>
    <row r="137" spans="17:19" ht="25" customHeight="1">
      <c r="Q137"/>
      <c r="S137"/>
    </row>
    <row r="138" spans="17:19" ht="25" customHeight="1">
      <c r="Q138"/>
      <c r="S138"/>
    </row>
    <row r="139" spans="17:19" ht="25" customHeight="1">
      <c r="Q139"/>
      <c r="S139"/>
    </row>
    <row r="140" spans="17:19" ht="25" customHeight="1">
      <c r="Q140"/>
      <c r="S140"/>
    </row>
    <row r="141" spans="17:19" ht="25" customHeight="1">
      <c r="Q141"/>
      <c r="S141"/>
    </row>
    <row r="142" spans="17:19" ht="25" customHeight="1">
      <c r="Q142"/>
      <c r="S142"/>
    </row>
    <row r="143" spans="17:19" ht="25" customHeight="1">
      <c r="Q143"/>
      <c r="S143"/>
    </row>
    <row r="144" spans="17:19" ht="25" customHeight="1">
      <c r="Q144"/>
      <c r="S144"/>
    </row>
    <row r="145" spans="17:19" ht="25" customHeight="1">
      <c r="Q145"/>
      <c r="S145"/>
    </row>
    <row r="146" spans="17:19" ht="25" customHeight="1">
      <c r="Q146"/>
      <c r="S146"/>
    </row>
    <row r="147" spans="17:19" ht="25" customHeight="1">
      <c r="Q147"/>
      <c r="S147"/>
    </row>
    <row r="148" spans="17:19" ht="25" customHeight="1">
      <c r="Q148"/>
      <c r="S148"/>
    </row>
    <row r="149" spans="17:19" ht="25" customHeight="1">
      <c r="Q149"/>
      <c r="S149"/>
    </row>
    <row r="150" spans="17:19" ht="25" customHeight="1">
      <c r="Q150"/>
      <c r="S150"/>
    </row>
    <row r="151" spans="17:19" ht="25" customHeight="1">
      <c r="Q151"/>
      <c r="S151"/>
    </row>
    <row r="152" spans="17:19" ht="25" customHeight="1">
      <c r="Q152"/>
      <c r="S152"/>
    </row>
    <row r="153" spans="17:19" ht="25" customHeight="1">
      <c r="Q153"/>
      <c r="S153"/>
    </row>
    <row r="154" spans="17:19" ht="25" customHeight="1">
      <c r="Q154"/>
      <c r="S154"/>
    </row>
    <row r="155" spans="17:19" ht="25" customHeight="1">
      <c r="Q155"/>
      <c r="S155"/>
    </row>
    <row r="156" spans="17:19" ht="25" customHeight="1">
      <c r="Q156"/>
      <c r="S156"/>
    </row>
    <row r="157" spans="17:19" ht="25" customHeight="1">
      <c r="Q157"/>
      <c r="S157"/>
    </row>
    <row r="158" spans="17:19" ht="25" customHeight="1"/>
    <row r="159" spans="17:19" ht="25" customHeight="1"/>
    <row r="160" spans="17:19" ht="25" customHeight="1"/>
    <row r="161" spans="60:64" ht="25" customHeight="1"/>
    <row r="162" spans="60:64" ht="25" customHeight="1"/>
    <row r="163" spans="60:64" ht="25" customHeight="1"/>
    <row r="164" spans="60:64" ht="25" customHeight="1"/>
    <row r="165" spans="60:64" ht="25" customHeight="1"/>
    <row r="166" spans="60:64" ht="25" customHeight="1"/>
    <row r="167" spans="60:64" ht="25" customHeight="1"/>
    <row r="168" spans="60:64" ht="25" customHeight="1"/>
    <row r="169" spans="60:64" ht="25" customHeight="1"/>
    <row r="170" spans="60:64" ht="25" customHeight="1">
      <c r="BL170" s="10"/>
    </row>
    <row r="171" spans="60:64" ht="25" customHeight="1"/>
    <row r="172" spans="60:64" ht="25" customHeight="1"/>
    <row r="173" spans="60:64" ht="25" customHeight="1"/>
    <row r="174" spans="60:64" ht="25" customHeight="1"/>
    <row r="175" spans="60:64" ht="25" customHeight="1">
      <c r="BH175" s="10"/>
    </row>
    <row r="176" spans="60:64"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11" customHeight="1"/>
    <row r="192" ht="11" customHeight="1"/>
    <row r="193" ht="11" customHeight="1"/>
    <row r="194" ht="11" customHeight="1"/>
    <row r="195" ht="11" customHeight="1"/>
    <row r="196" ht="11" customHeight="1"/>
    <row r="197" ht="11" customHeight="1"/>
  </sheetData>
  <mergeCells count="225">
    <mergeCell ref="G41:I41"/>
    <mergeCell ref="G57:I57"/>
    <mergeCell ref="S57:U57"/>
    <mergeCell ref="V57:X57"/>
    <mergeCell ref="S51:U51"/>
    <mergeCell ref="M43:O43"/>
    <mergeCell ref="G49:I49"/>
    <mergeCell ref="G45:I45"/>
    <mergeCell ref="J45:L45"/>
    <mergeCell ref="M45:O45"/>
    <mergeCell ref="P45:R45"/>
    <mergeCell ref="S45:U45"/>
    <mergeCell ref="V45:X45"/>
    <mergeCell ref="G46:I46"/>
    <mergeCell ref="V47:X47"/>
    <mergeCell ref="M48:O48"/>
    <mergeCell ref="S48:U48"/>
    <mergeCell ref="V48:X48"/>
    <mergeCell ref="J49:L49"/>
    <mergeCell ref="M49:O49"/>
    <mergeCell ref="P49:R49"/>
    <mergeCell ref="S49:U49"/>
    <mergeCell ref="V49:X49"/>
    <mergeCell ref="G50:I50"/>
    <mergeCell ref="AK30:AL30"/>
    <mergeCell ref="AB31:AC31"/>
    <mergeCell ref="AD31:AE31"/>
    <mergeCell ref="AF31:AG31"/>
    <mergeCell ref="AD30:AG30"/>
    <mergeCell ref="J58:L58"/>
    <mergeCell ref="S58:U58"/>
    <mergeCell ref="J42:L42"/>
    <mergeCell ref="V42:X42"/>
    <mergeCell ref="V58:X58"/>
    <mergeCell ref="V51:X51"/>
    <mergeCell ref="Y40:AA40"/>
    <mergeCell ref="V41:X41"/>
    <mergeCell ref="Y41:AA41"/>
    <mergeCell ref="Y42:AA42"/>
    <mergeCell ref="V43:X43"/>
    <mergeCell ref="Y43:AA43"/>
    <mergeCell ref="P44:R44"/>
    <mergeCell ref="V44:X44"/>
    <mergeCell ref="Y44:AA44"/>
    <mergeCell ref="S46:U46"/>
    <mergeCell ref="V46:X46"/>
    <mergeCell ref="J47:L47"/>
    <mergeCell ref="S47:U47"/>
    <mergeCell ref="AP22:AQ22"/>
    <mergeCell ref="AD23:AG23"/>
    <mergeCell ref="AO23:AQ23"/>
    <mergeCell ref="AB24:AC24"/>
    <mergeCell ref="AD24:AE24"/>
    <mergeCell ref="AF24:AG24"/>
    <mergeCell ref="AH24:AI24"/>
    <mergeCell ref="AJ24:AK24"/>
    <mergeCell ref="AL24:AM24"/>
    <mergeCell ref="AD25:AG25"/>
    <mergeCell ref="AK25:AL25"/>
    <mergeCell ref="AB26:AC26"/>
    <mergeCell ref="AD26:AE26"/>
    <mergeCell ref="AF26:AG26"/>
    <mergeCell ref="AB27:AZ27"/>
    <mergeCell ref="AD28:AG28"/>
    <mergeCell ref="AB29:AC29"/>
    <mergeCell ref="AD29:AE29"/>
    <mergeCell ref="AF29:AG29"/>
    <mergeCell ref="AH29:AI29"/>
    <mergeCell ref="AJ29:AK29"/>
    <mergeCell ref="AL29:AM29"/>
    <mergeCell ref="AJ20:AK20"/>
    <mergeCell ref="AL20:AM20"/>
    <mergeCell ref="AD21:AG21"/>
    <mergeCell ref="AK21:AL21"/>
    <mergeCell ref="AB22:AC22"/>
    <mergeCell ref="AD22:AE22"/>
    <mergeCell ref="AF22:AG22"/>
    <mergeCell ref="AL22:AM22"/>
    <mergeCell ref="AN22:AO22"/>
    <mergeCell ref="C56:F56"/>
    <mergeCell ref="AV57:AY57"/>
    <mergeCell ref="AR58:AS58"/>
    <mergeCell ref="AT58:AU58"/>
    <mergeCell ref="AV58:AW58"/>
    <mergeCell ref="AX58:AY58"/>
    <mergeCell ref="AR59:AS59"/>
    <mergeCell ref="AT59:AU59"/>
    <mergeCell ref="AV59:AW59"/>
    <mergeCell ref="AX59:AY59"/>
    <mergeCell ref="M59:O59"/>
    <mergeCell ref="S59:U59"/>
    <mergeCell ref="V59:X59"/>
    <mergeCell ref="B38:F38"/>
    <mergeCell ref="G38:AA38"/>
    <mergeCell ref="AB38:AZ38"/>
    <mergeCell ref="AK3:AL3"/>
    <mergeCell ref="M12:O12"/>
    <mergeCell ref="V12:X12"/>
    <mergeCell ref="P13:R13"/>
    <mergeCell ref="V13:X13"/>
    <mergeCell ref="G10:I10"/>
    <mergeCell ref="Y10:AA10"/>
    <mergeCell ref="Y11:AA11"/>
    <mergeCell ref="Y12:AA12"/>
    <mergeCell ref="Y13:AA13"/>
    <mergeCell ref="AH18:AI18"/>
    <mergeCell ref="AK18:AL18"/>
    <mergeCell ref="AB17:AZ17"/>
    <mergeCell ref="AF14:AG14"/>
    <mergeCell ref="AB16:AC16"/>
    <mergeCell ref="AD16:AE16"/>
    <mergeCell ref="AO18:AP18"/>
    <mergeCell ref="AU18:AV18"/>
    <mergeCell ref="AD20:AE20"/>
    <mergeCell ref="AF20:AG20"/>
    <mergeCell ref="AH20:AI20"/>
    <mergeCell ref="AD19:AG19"/>
    <mergeCell ref="AB20:AC20"/>
    <mergeCell ref="G4:I4"/>
    <mergeCell ref="J4:L4"/>
    <mergeCell ref="M4:O4"/>
    <mergeCell ref="M7:O7"/>
    <mergeCell ref="V7:X7"/>
    <mergeCell ref="Y7:AA7"/>
    <mergeCell ref="G5:I5"/>
    <mergeCell ref="V5:X5"/>
    <mergeCell ref="V10:X10"/>
    <mergeCell ref="V8:X8"/>
    <mergeCell ref="Y8:AA8"/>
    <mergeCell ref="G9:I9"/>
    <mergeCell ref="J9:L9"/>
    <mergeCell ref="M9:O9"/>
    <mergeCell ref="P9:R9"/>
    <mergeCell ref="S9:U9"/>
    <mergeCell ref="J6:L6"/>
    <mergeCell ref="V6:X6"/>
    <mergeCell ref="Y6:AA6"/>
    <mergeCell ref="P4:R4"/>
    <mergeCell ref="S4:U4"/>
    <mergeCell ref="V4:X4"/>
    <mergeCell ref="AL14:AM14"/>
    <mergeCell ref="AD15:AG15"/>
    <mergeCell ref="AK15:AL15"/>
    <mergeCell ref="AD13:AG13"/>
    <mergeCell ref="AB14:AC14"/>
    <mergeCell ref="AD14:AE14"/>
    <mergeCell ref="V9:X9"/>
    <mergeCell ref="Y9:AA9"/>
    <mergeCell ref="J11:L11"/>
    <mergeCell ref="V11:X11"/>
    <mergeCell ref="AB12:AZ12"/>
    <mergeCell ref="AY10:AZ10"/>
    <mergeCell ref="AY9:AZ9"/>
    <mergeCell ref="AW10:AX10"/>
    <mergeCell ref="AU8:AX8"/>
    <mergeCell ref="AL7:AM7"/>
    <mergeCell ref="AO8:AQ8"/>
    <mergeCell ref="AH5:AI5"/>
    <mergeCell ref="Y5:AA5"/>
    <mergeCell ref="AF11:AG11"/>
    <mergeCell ref="AW9:AX9"/>
    <mergeCell ref="AS9:AT9"/>
    <mergeCell ref="AU9:AV9"/>
    <mergeCell ref="AS10:AT10"/>
    <mergeCell ref="AU10:AV10"/>
    <mergeCell ref="AV1:AZ1"/>
    <mergeCell ref="B2:F2"/>
    <mergeCell ref="D4:F4"/>
    <mergeCell ref="AN7:AO7"/>
    <mergeCell ref="AU3:AV3"/>
    <mergeCell ref="G2:AA2"/>
    <mergeCell ref="AB2:AZ2"/>
    <mergeCell ref="V40:X40"/>
    <mergeCell ref="AG1:AS1"/>
    <mergeCell ref="AJ5:AK5"/>
    <mergeCell ref="AL5:AM5"/>
    <mergeCell ref="AP7:AQ7"/>
    <mergeCell ref="AJ9:AK9"/>
    <mergeCell ref="AL9:AM9"/>
    <mergeCell ref="AK6:AL6"/>
    <mergeCell ref="C40:F40"/>
    <mergeCell ref="G40:I40"/>
    <mergeCell ref="J40:L40"/>
    <mergeCell ref="M40:O40"/>
    <mergeCell ref="P40:R40"/>
    <mergeCell ref="S40:U40"/>
    <mergeCell ref="D9:F9"/>
    <mergeCell ref="AD5:AE5"/>
    <mergeCell ref="AF5:AG5"/>
    <mergeCell ref="C49:F49"/>
    <mergeCell ref="C45:F45"/>
    <mergeCell ref="AH3:AI3"/>
    <mergeCell ref="AO3:AP3"/>
    <mergeCell ref="AB5:AC5"/>
    <mergeCell ref="AD4:AG4"/>
    <mergeCell ref="AB9:AC9"/>
    <mergeCell ref="AB11:AC11"/>
    <mergeCell ref="AD10:AG10"/>
    <mergeCell ref="AH14:AI14"/>
    <mergeCell ref="AJ14:AK14"/>
    <mergeCell ref="AH9:AI9"/>
    <mergeCell ref="AK10:AL10"/>
    <mergeCell ref="AD7:AE7"/>
    <mergeCell ref="AF7:AG7"/>
    <mergeCell ref="AD9:AE9"/>
    <mergeCell ref="AD8:AG8"/>
    <mergeCell ref="AD6:AG6"/>
    <mergeCell ref="AF16:AG16"/>
    <mergeCell ref="AB7:AC7"/>
    <mergeCell ref="AF9:AG9"/>
    <mergeCell ref="AD11:AE11"/>
    <mergeCell ref="Y4:AA4"/>
    <mergeCell ref="P8:R8"/>
    <mergeCell ref="S50:U50"/>
    <mergeCell ref="V50:X50"/>
    <mergeCell ref="J51:L51"/>
    <mergeCell ref="M52:O52"/>
    <mergeCell ref="S52:U52"/>
    <mergeCell ref="V52:X52"/>
    <mergeCell ref="G56:I56"/>
    <mergeCell ref="J56:L56"/>
    <mergeCell ref="M56:O56"/>
    <mergeCell ref="P56:R56"/>
    <mergeCell ref="S56:U56"/>
    <mergeCell ref="V56:X56"/>
  </mergeCells>
  <phoneticPr fontId="25"/>
  <pageMargins left="0.59" right="0.2" top="0" bottom="0" header="0.51" footer="0.51"/>
  <rowBreaks count="3" manualBreakCount="3">
    <brk id="103" max="16383" man="1"/>
    <brk id="155" min="1" max="256" man="1"/>
    <brk id="190" min="1" max="256" man="1"/>
  </rowBreaks>
  <colBreaks count="1" manualBreakCount="1">
    <brk id="55"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79"/>
  <sheetViews>
    <sheetView topLeftCell="A33" workbookViewId="0">
      <selection activeCell="G64" sqref="G64"/>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85" width="2" customWidth="1"/>
  </cols>
  <sheetData>
    <row r="1" spans="2:54" ht="51" customHeight="1">
      <c r="B1" s="38"/>
      <c r="C1" s="38"/>
      <c r="D1" s="40"/>
      <c r="E1" s="40"/>
      <c r="F1" s="40"/>
      <c r="G1" s="40"/>
      <c r="H1" s="40"/>
      <c r="I1" s="40"/>
      <c r="J1" s="40"/>
      <c r="K1" s="40"/>
      <c r="L1" s="40"/>
      <c r="M1" s="40"/>
      <c r="N1" s="40"/>
      <c r="O1" s="40"/>
      <c r="AF1" s="328" t="s">
        <v>227</v>
      </c>
      <c r="AG1" s="327"/>
      <c r="AH1" s="327"/>
      <c r="AI1" s="327"/>
      <c r="AJ1" s="327"/>
      <c r="AK1" s="327"/>
      <c r="AL1" s="327"/>
      <c r="AM1" s="327"/>
      <c r="AN1" s="327"/>
      <c r="AO1" s="327"/>
      <c r="AP1" s="327"/>
      <c r="AQ1" s="327"/>
      <c r="AR1" s="327"/>
      <c r="AS1" s="327"/>
      <c r="AT1" s="84"/>
      <c r="AU1" s="84"/>
      <c r="AV1" s="326" t="s">
        <v>923</v>
      </c>
      <c r="AW1" s="327"/>
      <c r="AX1" s="327"/>
      <c r="AY1" s="327"/>
      <c r="AZ1" s="327"/>
    </row>
    <row r="2" spans="2:54" ht="22" customHeight="1">
      <c r="B2" s="302" t="s">
        <v>892</v>
      </c>
      <c r="C2" s="355"/>
      <c r="D2" s="355"/>
      <c r="E2" s="355"/>
      <c r="F2" s="356"/>
      <c r="G2" s="303" t="s">
        <v>77</v>
      </c>
      <c r="H2" s="304"/>
      <c r="I2" s="304"/>
      <c r="J2" s="304"/>
      <c r="K2" s="304"/>
      <c r="L2" s="304"/>
      <c r="M2" s="304"/>
      <c r="N2" s="304"/>
      <c r="O2" s="304"/>
      <c r="P2" s="304"/>
      <c r="Q2" s="304"/>
      <c r="R2" s="304"/>
      <c r="S2" s="304"/>
      <c r="T2" s="304"/>
      <c r="U2" s="304"/>
      <c r="V2" s="304"/>
      <c r="W2" s="304"/>
      <c r="X2" s="304"/>
      <c r="Y2" s="304"/>
      <c r="Z2" s="304"/>
      <c r="AA2" s="305"/>
      <c r="AB2" s="306" t="s">
        <v>144</v>
      </c>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8"/>
    </row>
    <row r="3" spans="2:54" ht="20" customHeight="1" thickBot="1">
      <c r="B3" s="39"/>
      <c r="C3" s="36"/>
      <c r="D3" s="36"/>
      <c r="E3" s="36"/>
      <c r="F3" s="37"/>
      <c r="G3" s="7"/>
      <c r="H3" s="68"/>
      <c r="I3" s="68"/>
      <c r="J3" s="68"/>
      <c r="K3" s="68"/>
      <c r="L3" s="68"/>
      <c r="M3" s="68"/>
      <c r="N3" s="68"/>
      <c r="O3" s="68"/>
      <c r="P3" s="68"/>
      <c r="Q3" s="68"/>
      <c r="R3" s="68"/>
      <c r="S3" s="68"/>
      <c r="T3" s="68"/>
      <c r="U3" s="68"/>
      <c r="V3" s="68"/>
      <c r="W3" s="68"/>
      <c r="X3" s="68"/>
      <c r="Y3" s="68"/>
      <c r="Z3" s="68"/>
      <c r="AA3" s="68"/>
      <c r="AB3" s="68"/>
      <c r="AC3" s="68"/>
      <c r="AD3" s="68"/>
      <c r="AE3" s="68"/>
      <c r="AF3" s="68"/>
      <c r="AG3" s="68"/>
      <c r="AH3" s="351" t="s">
        <v>268</v>
      </c>
      <c r="AI3" s="351"/>
      <c r="AJ3" s="8"/>
      <c r="AK3" s="351" t="s">
        <v>229</v>
      </c>
      <c r="AL3" s="351"/>
      <c r="AN3" s="8"/>
      <c r="AO3" s="351" t="s">
        <v>64</v>
      </c>
      <c r="AP3" s="351"/>
      <c r="AQ3" s="8"/>
      <c r="AR3" s="8"/>
      <c r="AS3" s="8"/>
      <c r="AT3" s="8"/>
      <c r="AU3" s="8"/>
      <c r="AV3" s="8"/>
      <c r="AW3" s="47"/>
    </row>
    <row r="4" spans="2:54" ht="20" customHeight="1">
      <c r="B4" s="66" t="s">
        <v>159</v>
      </c>
      <c r="C4" s="297" t="s">
        <v>179</v>
      </c>
      <c r="D4" s="298"/>
      <c r="E4" s="298"/>
      <c r="F4" s="299"/>
      <c r="G4" s="254">
        <v>1</v>
      </c>
      <c r="H4" s="255"/>
      <c r="I4" s="256"/>
      <c r="J4" s="254">
        <v>2</v>
      </c>
      <c r="K4" s="255"/>
      <c r="L4" s="256"/>
      <c r="M4" s="254">
        <v>3</v>
      </c>
      <c r="N4" s="255"/>
      <c r="O4" s="256"/>
      <c r="P4" s="254" t="s">
        <v>106</v>
      </c>
      <c r="Q4" s="255"/>
      <c r="R4" s="256"/>
      <c r="S4" s="254" t="s">
        <v>264</v>
      </c>
      <c r="T4" s="255"/>
      <c r="U4" s="256"/>
      <c r="V4" s="254" t="s">
        <v>265</v>
      </c>
      <c r="W4" s="255"/>
      <c r="X4" s="256"/>
      <c r="AD4" s="281" t="s">
        <v>41</v>
      </c>
      <c r="AE4" s="282"/>
      <c r="AF4" s="282"/>
      <c r="AG4" s="283"/>
      <c r="AH4" s="65"/>
      <c r="AI4" s="65"/>
      <c r="AJ4" s="65"/>
      <c r="AK4" s="65"/>
      <c r="AL4" s="65"/>
      <c r="AM4" s="65"/>
    </row>
    <row r="5" spans="2:54" ht="20" customHeight="1">
      <c r="B5" s="69">
        <v>1</v>
      </c>
      <c r="C5" s="98" t="s">
        <v>126</v>
      </c>
      <c r="D5" s="121" t="s">
        <v>409</v>
      </c>
      <c r="E5" s="122" t="s">
        <v>410</v>
      </c>
      <c r="F5" s="122" t="s">
        <v>249</v>
      </c>
      <c r="G5" s="260"/>
      <c r="H5" s="261"/>
      <c r="I5" s="262"/>
      <c r="J5" s="12" t="s">
        <v>1094</v>
      </c>
      <c r="K5" s="13">
        <v>6</v>
      </c>
      <c r="L5" s="14">
        <v>1</v>
      </c>
      <c r="M5" s="15" t="s">
        <v>1094</v>
      </c>
      <c r="N5" s="13">
        <v>7</v>
      </c>
      <c r="O5" s="14">
        <v>5</v>
      </c>
      <c r="P5" s="16">
        <v>2</v>
      </c>
      <c r="Q5" s="17" t="s">
        <v>263</v>
      </c>
      <c r="R5" s="18">
        <v>0</v>
      </c>
      <c r="S5" s="245">
        <v>2.6842105263157894</v>
      </c>
      <c r="T5" s="246"/>
      <c r="U5" s="247"/>
      <c r="V5" s="248">
        <v>1</v>
      </c>
      <c r="W5" s="249"/>
      <c r="X5" s="250"/>
      <c r="AB5" s="286" t="s">
        <v>1002</v>
      </c>
      <c r="AC5" s="287"/>
      <c r="AD5" s="278" t="s">
        <v>409</v>
      </c>
      <c r="AE5" s="279"/>
      <c r="AF5" s="279" t="s">
        <v>410</v>
      </c>
      <c r="AG5" s="280"/>
      <c r="AL5" s="286" t="s">
        <v>1012</v>
      </c>
      <c r="AM5" s="287"/>
      <c r="AN5" s="278" t="s">
        <v>462</v>
      </c>
      <c r="AO5" s="279"/>
      <c r="AP5" s="279" t="s">
        <v>475</v>
      </c>
      <c r="AQ5" s="279"/>
    </row>
    <row r="6" spans="2:54" ht="20" customHeight="1">
      <c r="B6" s="69">
        <v>2</v>
      </c>
      <c r="C6" s="11" t="s">
        <v>105</v>
      </c>
      <c r="D6" s="121" t="s">
        <v>632</v>
      </c>
      <c r="E6" s="122" t="s">
        <v>762</v>
      </c>
      <c r="F6" s="122" t="s">
        <v>751</v>
      </c>
      <c r="G6" s="19" t="s">
        <v>1096</v>
      </c>
      <c r="H6" s="20">
        <v>1</v>
      </c>
      <c r="I6" s="20">
        <v>6</v>
      </c>
      <c r="J6" s="251"/>
      <c r="K6" s="252"/>
      <c r="L6" s="253"/>
      <c r="M6" s="21" t="s">
        <v>1094</v>
      </c>
      <c r="N6" s="22">
        <v>7</v>
      </c>
      <c r="O6" s="23">
        <v>6</v>
      </c>
      <c r="P6" s="24">
        <v>1</v>
      </c>
      <c r="Q6" s="17" t="s">
        <v>263</v>
      </c>
      <c r="R6" s="25">
        <v>1</v>
      </c>
      <c r="S6" s="245">
        <v>1.4</v>
      </c>
      <c r="T6" s="246"/>
      <c r="U6" s="247"/>
      <c r="V6" s="248">
        <v>2</v>
      </c>
      <c r="W6" s="249"/>
      <c r="X6" s="250"/>
      <c r="AD6" s="281" t="s">
        <v>16</v>
      </c>
      <c r="AE6" s="282"/>
      <c r="AF6" s="282"/>
      <c r="AG6" s="283"/>
      <c r="AH6" s="60"/>
      <c r="AI6" s="60"/>
      <c r="AL6" s="10"/>
      <c r="AM6" s="42"/>
      <c r="AN6" s="35"/>
      <c r="AO6" s="217" t="s">
        <v>1017</v>
      </c>
      <c r="AP6" s="217"/>
      <c r="AQ6" s="218"/>
      <c r="AY6" s="10"/>
    </row>
    <row r="7" spans="2:54" ht="20" customHeight="1">
      <c r="B7" s="69">
        <v>3</v>
      </c>
      <c r="C7" s="11" t="s">
        <v>194</v>
      </c>
      <c r="D7" s="121" t="s">
        <v>1143</v>
      </c>
      <c r="E7" s="122" t="s">
        <v>473</v>
      </c>
      <c r="F7" s="122" t="s">
        <v>434</v>
      </c>
      <c r="G7" s="21" t="s">
        <v>1096</v>
      </c>
      <c r="H7" s="27">
        <v>5</v>
      </c>
      <c r="I7" s="25">
        <v>7</v>
      </c>
      <c r="J7" s="21" t="s">
        <v>1096</v>
      </c>
      <c r="K7" s="27">
        <v>6</v>
      </c>
      <c r="L7" s="25">
        <v>7</v>
      </c>
      <c r="M7" s="251"/>
      <c r="N7" s="252"/>
      <c r="O7" s="253"/>
      <c r="P7" s="24">
        <v>0</v>
      </c>
      <c r="Q7" s="28" t="s">
        <v>263</v>
      </c>
      <c r="R7" s="25">
        <v>2</v>
      </c>
      <c r="S7" s="245">
        <v>0.44</v>
      </c>
      <c r="T7" s="246"/>
      <c r="U7" s="247"/>
      <c r="V7" s="248">
        <v>3</v>
      </c>
      <c r="W7" s="249"/>
      <c r="X7" s="250"/>
      <c r="AB7" s="286" t="s">
        <v>1012</v>
      </c>
      <c r="AC7" s="287"/>
      <c r="AD7" s="278" t="s">
        <v>462</v>
      </c>
      <c r="AE7" s="279"/>
      <c r="AF7" s="279" t="s">
        <v>475</v>
      </c>
      <c r="AG7" s="280"/>
      <c r="AH7" s="286" t="s">
        <v>1016</v>
      </c>
      <c r="AI7" s="287"/>
      <c r="AJ7" s="278" t="s">
        <v>462</v>
      </c>
      <c r="AK7" s="279"/>
      <c r="AL7" s="279" t="s">
        <v>475</v>
      </c>
      <c r="AM7" s="280"/>
      <c r="AQ7" s="42"/>
      <c r="AR7" s="10"/>
    </row>
    <row r="8" spans="2:54" ht="20" customHeight="1">
      <c r="B8" s="66" t="s">
        <v>159</v>
      </c>
      <c r="C8" s="291" t="s">
        <v>185</v>
      </c>
      <c r="D8" s="292"/>
      <c r="E8" s="292"/>
      <c r="F8" s="293"/>
      <c r="G8" s="254">
        <v>1</v>
      </c>
      <c r="H8" s="255"/>
      <c r="I8" s="256"/>
      <c r="J8" s="254">
        <v>2</v>
      </c>
      <c r="K8" s="255"/>
      <c r="L8" s="256"/>
      <c r="M8" s="254">
        <v>3</v>
      </c>
      <c r="N8" s="255"/>
      <c r="O8" s="256"/>
      <c r="P8" s="254" t="s">
        <v>106</v>
      </c>
      <c r="Q8" s="255"/>
      <c r="R8" s="256"/>
      <c r="S8" s="254" t="s">
        <v>264</v>
      </c>
      <c r="T8" s="255"/>
      <c r="U8" s="256"/>
      <c r="V8" s="254" t="s">
        <v>265</v>
      </c>
      <c r="W8" s="255"/>
      <c r="X8" s="256"/>
      <c r="AD8" s="281" t="s">
        <v>123</v>
      </c>
      <c r="AE8" s="282"/>
      <c r="AF8" s="282"/>
      <c r="AG8" s="283"/>
      <c r="AH8" s="9"/>
      <c r="AI8" s="64"/>
      <c r="AJ8" s="35"/>
      <c r="AK8" s="275">
        <v>62</v>
      </c>
      <c r="AL8" s="275"/>
      <c r="AM8" s="276"/>
      <c r="AQ8" s="42"/>
    </row>
    <row r="9" spans="2:54" ht="20" customHeight="1">
      <c r="B9" s="69">
        <v>1</v>
      </c>
      <c r="C9" s="11" t="s">
        <v>195</v>
      </c>
      <c r="D9" s="121" t="s">
        <v>705</v>
      </c>
      <c r="E9" s="122" t="s">
        <v>549</v>
      </c>
      <c r="F9" s="122" t="s">
        <v>1140</v>
      </c>
      <c r="G9" s="260"/>
      <c r="H9" s="261"/>
      <c r="I9" s="262"/>
      <c r="J9" s="12" t="s">
        <v>1094</v>
      </c>
      <c r="K9" s="13">
        <v>6</v>
      </c>
      <c r="L9" s="14">
        <v>4</v>
      </c>
      <c r="M9" s="15" t="s">
        <v>1096</v>
      </c>
      <c r="N9" s="13">
        <v>4</v>
      </c>
      <c r="O9" s="14">
        <v>6</v>
      </c>
      <c r="P9" s="16">
        <v>1</v>
      </c>
      <c r="Q9" s="17" t="s">
        <v>263</v>
      </c>
      <c r="R9" s="18">
        <v>1</v>
      </c>
      <c r="S9" s="245">
        <v>1.5</v>
      </c>
      <c r="T9" s="246"/>
      <c r="U9" s="247"/>
      <c r="V9" s="248">
        <v>2</v>
      </c>
      <c r="W9" s="249"/>
      <c r="X9" s="250"/>
      <c r="AB9" s="286" t="s">
        <v>1013</v>
      </c>
      <c r="AC9" s="287"/>
      <c r="AD9" s="278" t="s">
        <v>318</v>
      </c>
      <c r="AE9" s="279"/>
      <c r="AF9" s="279" t="s">
        <v>472</v>
      </c>
      <c r="AG9" s="280"/>
      <c r="AJ9" s="10"/>
      <c r="AK9" s="10"/>
      <c r="AL9" s="10"/>
      <c r="AM9" s="10"/>
      <c r="AN9" s="10"/>
      <c r="AP9" s="286" t="s">
        <v>1015</v>
      </c>
      <c r="AQ9" s="288"/>
      <c r="AR9" s="278" t="s">
        <v>1144</v>
      </c>
      <c r="AS9" s="279"/>
      <c r="AT9" s="279" t="s">
        <v>1145</v>
      </c>
      <c r="AU9" s="279"/>
    </row>
    <row r="10" spans="2:54" ht="20" customHeight="1">
      <c r="B10" s="69">
        <v>2</v>
      </c>
      <c r="C10" s="11" t="s">
        <v>154</v>
      </c>
      <c r="D10" s="121" t="s">
        <v>767</v>
      </c>
      <c r="E10" s="122" t="s">
        <v>768</v>
      </c>
      <c r="F10" s="122" t="s">
        <v>544</v>
      </c>
      <c r="G10" s="19" t="s">
        <v>1096</v>
      </c>
      <c r="H10" s="20">
        <v>4</v>
      </c>
      <c r="I10" s="20">
        <v>6</v>
      </c>
      <c r="J10" s="251"/>
      <c r="K10" s="252"/>
      <c r="L10" s="253"/>
      <c r="M10" s="21" t="s">
        <v>1096</v>
      </c>
      <c r="N10" s="22">
        <v>5</v>
      </c>
      <c r="O10" s="23">
        <v>7</v>
      </c>
      <c r="P10" s="24">
        <v>0</v>
      </c>
      <c r="Q10" s="17" t="s">
        <v>263</v>
      </c>
      <c r="R10" s="25">
        <v>2</v>
      </c>
      <c r="S10" s="245">
        <v>0.40909090909090912</v>
      </c>
      <c r="T10" s="246"/>
      <c r="U10" s="247"/>
      <c r="V10" s="248">
        <v>3</v>
      </c>
      <c r="W10" s="249"/>
      <c r="X10" s="250"/>
      <c r="AD10" s="281" t="s">
        <v>109</v>
      </c>
      <c r="AE10" s="282"/>
      <c r="AF10" s="282"/>
      <c r="AG10" s="283"/>
      <c r="AP10" s="10"/>
      <c r="AQ10" s="42"/>
      <c r="AR10" s="75"/>
      <c r="AS10" s="284">
        <v>64</v>
      </c>
      <c r="AT10" s="284"/>
      <c r="AU10" s="35"/>
      <c r="BB10" t="s">
        <v>498</v>
      </c>
    </row>
    <row r="11" spans="2:54" ht="20" customHeight="1">
      <c r="B11" s="69">
        <v>3</v>
      </c>
      <c r="C11" s="11" t="s">
        <v>188</v>
      </c>
      <c r="D11" s="121" t="s">
        <v>462</v>
      </c>
      <c r="E11" s="122" t="s">
        <v>475</v>
      </c>
      <c r="F11" s="122" t="s">
        <v>583</v>
      </c>
      <c r="G11" s="21" t="s">
        <v>1094</v>
      </c>
      <c r="H11" s="27">
        <v>6</v>
      </c>
      <c r="I11" s="25">
        <v>4</v>
      </c>
      <c r="J11" s="21" t="s">
        <v>1094</v>
      </c>
      <c r="K11" s="27">
        <v>7</v>
      </c>
      <c r="L11" s="25">
        <v>5</v>
      </c>
      <c r="M11" s="251"/>
      <c r="N11" s="252"/>
      <c r="O11" s="253"/>
      <c r="P11" s="24">
        <v>2</v>
      </c>
      <c r="Q11" s="28" t="s">
        <v>263</v>
      </c>
      <c r="R11" s="25">
        <v>0</v>
      </c>
      <c r="S11" s="245">
        <v>2.5909090909090908</v>
      </c>
      <c r="T11" s="246"/>
      <c r="U11" s="247"/>
      <c r="V11" s="248">
        <v>1</v>
      </c>
      <c r="W11" s="249"/>
      <c r="X11" s="250"/>
      <c r="AB11" s="286" t="s">
        <v>1014</v>
      </c>
      <c r="AC11" s="287"/>
      <c r="AD11" s="278" t="s">
        <v>753</v>
      </c>
      <c r="AE11" s="279"/>
      <c r="AF11" s="279" t="s">
        <v>754</v>
      </c>
      <c r="AG11" s="280"/>
      <c r="AH11" s="371" t="s">
        <v>1014</v>
      </c>
      <c r="AI11" s="290"/>
      <c r="AJ11" s="278" t="s">
        <v>753</v>
      </c>
      <c r="AK11" s="279"/>
      <c r="AL11" s="279" t="s">
        <v>754</v>
      </c>
      <c r="AM11" s="279"/>
      <c r="AN11" s="10"/>
      <c r="AQ11" s="42"/>
    </row>
    <row r="12" spans="2:54" ht="20" customHeight="1">
      <c r="B12" s="66" t="s">
        <v>159</v>
      </c>
      <c r="C12" s="291" t="s">
        <v>230</v>
      </c>
      <c r="D12" s="292"/>
      <c r="E12" s="292"/>
      <c r="F12" s="293"/>
      <c r="G12" s="254">
        <v>1</v>
      </c>
      <c r="H12" s="255"/>
      <c r="I12" s="256"/>
      <c r="J12" s="254">
        <v>2</v>
      </c>
      <c r="K12" s="255"/>
      <c r="L12" s="256"/>
      <c r="M12" s="254">
        <v>3</v>
      </c>
      <c r="N12" s="255"/>
      <c r="O12" s="256"/>
      <c r="P12" s="254" t="s">
        <v>106</v>
      </c>
      <c r="Q12" s="255"/>
      <c r="R12" s="256"/>
      <c r="S12" s="254" t="s">
        <v>264</v>
      </c>
      <c r="T12" s="255"/>
      <c r="U12" s="256"/>
      <c r="V12" s="254" t="s">
        <v>265</v>
      </c>
      <c r="W12" s="255"/>
      <c r="X12" s="256"/>
      <c r="AD12" s="281" t="s">
        <v>175</v>
      </c>
      <c r="AE12" s="282"/>
      <c r="AF12" s="282"/>
      <c r="AG12" s="283"/>
      <c r="AH12" s="9"/>
      <c r="AI12" s="64"/>
      <c r="AJ12" s="35"/>
      <c r="AK12" s="275">
        <v>61</v>
      </c>
      <c r="AL12" s="275"/>
      <c r="AM12" s="296"/>
      <c r="AQ12" s="42"/>
    </row>
    <row r="13" spans="2:54" ht="20" customHeight="1">
      <c r="B13" s="69">
        <v>1</v>
      </c>
      <c r="C13" s="11" t="s">
        <v>150</v>
      </c>
      <c r="D13" s="121" t="s">
        <v>318</v>
      </c>
      <c r="E13" s="122" t="s">
        <v>472</v>
      </c>
      <c r="F13" s="122" t="s">
        <v>434</v>
      </c>
      <c r="G13" s="260"/>
      <c r="H13" s="261"/>
      <c r="I13" s="262"/>
      <c r="J13" s="12" t="s">
        <v>1094</v>
      </c>
      <c r="K13" s="13">
        <v>6</v>
      </c>
      <c r="L13" s="14">
        <v>2</v>
      </c>
      <c r="M13" s="15" t="s">
        <v>1094</v>
      </c>
      <c r="N13" s="13">
        <v>6</v>
      </c>
      <c r="O13" s="14">
        <v>0</v>
      </c>
      <c r="P13" s="16">
        <v>2</v>
      </c>
      <c r="Q13" s="17" t="s">
        <v>263</v>
      </c>
      <c r="R13" s="18">
        <v>0</v>
      </c>
      <c r="S13" s="245">
        <v>2.8571428571428572</v>
      </c>
      <c r="T13" s="246"/>
      <c r="U13" s="247"/>
      <c r="V13" s="248">
        <v>1</v>
      </c>
      <c r="W13" s="249"/>
      <c r="X13" s="250"/>
      <c r="AB13" s="286" t="s">
        <v>991</v>
      </c>
      <c r="AC13" s="287"/>
      <c r="AD13" s="278" t="s">
        <v>649</v>
      </c>
      <c r="AE13" s="279"/>
      <c r="AF13" s="279" t="s">
        <v>771</v>
      </c>
      <c r="AG13" s="280"/>
      <c r="AI13" s="47"/>
      <c r="AL13" s="286" t="s">
        <v>1015</v>
      </c>
      <c r="AM13" s="287"/>
      <c r="AN13" s="278" t="s">
        <v>1144</v>
      </c>
      <c r="AO13" s="279"/>
      <c r="AP13" s="279" t="s">
        <v>1145</v>
      </c>
      <c r="AQ13" s="280"/>
    </row>
    <row r="14" spans="2:54" ht="20" customHeight="1">
      <c r="B14" s="69">
        <v>2</v>
      </c>
      <c r="C14" s="11" t="s">
        <v>146</v>
      </c>
      <c r="D14" s="121" t="s">
        <v>760</v>
      </c>
      <c r="E14" s="122" t="s">
        <v>761</v>
      </c>
      <c r="F14" s="122" t="s">
        <v>751</v>
      </c>
      <c r="G14" s="19" t="s">
        <v>1096</v>
      </c>
      <c r="H14" s="20">
        <v>2</v>
      </c>
      <c r="I14" s="20">
        <v>6</v>
      </c>
      <c r="J14" s="251"/>
      <c r="K14" s="252"/>
      <c r="L14" s="253"/>
      <c r="M14" s="21" t="s">
        <v>1094</v>
      </c>
      <c r="N14" s="22">
        <v>6</v>
      </c>
      <c r="O14" s="23">
        <v>1</v>
      </c>
      <c r="P14" s="24">
        <v>1</v>
      </c>
      <c r="Q14" s="17" t="s">
        <v>263</v>
      </c>
      <c r="R14" s="25">
        <v>1</v>
      </c>
      <c r="S14" s="245">
        <v>1.5333333333333332</v>
      </c>
      <c r="T14" s="246"/>
      <c r="U14" s="247"/>
      <c r="V14" s="248">
        <v>2</v>
      </c>
      <c r="W14" s="249"/>
      <c r="X14" s="250"/>
      <c r="AD14" s="281" t="s">
        <v>0</v>
      </c>
      <c r="AE14" s="282"/>
      <c r="AF14" s="282"/>
      <c r="AG14" s="283"/>
      <c r="AH14" s="60"/>
      <c r="AI14" s="60"/>
      <c r="AJ14" s="60"/>
      <c r="AK14" s="60"/>
      <c r="AL14" s="60"/>
      <c r="AM14" s="61"/>
      <c r="AN14" s="35"/>
      <c r="AO14" s="284">
        <v>64</v>
      </c>
      <c r="AP14" s="284"/>
      <c r="AQ14" s="47"/>
    </row>
    <row r="15" spans="2:54" ht="20" customHeight="1">
      <c r="B15" s="69">
        <v>3</v>
      </c>
      <c r="C15" s="11" t="s">
        <v>147</v>
      </c>
      <c r="D15" s="121" t="s">
        <v>745</v>
      </c>
      <c r="E15" s="122" t="s">
        <v>746</v>
      </c>
      <c r="F15" s="122" t="s">
        <v>559</v>
      </c>
      <c r="G15" s="21" t="s">
        <v>1096</v>
      </c>
      <c r="H15" s="27">
        <v>0</v>
      </c>
      <c r="I15" s="25">
        <v>6</v>
      </c>
      <c r="J15" s="21" t="s">
        <v>1096</v>
      </c>
      <c r="K15" s="27">
        <v>1</v>
      </c>
      <c r="L15" s="25">
        <v>6</v>
      </c>
      <c r="M15" s="251"/>
      <c r="N15" s="252"/>
      <c r="O15" s="253"/>
      <c r="P15" s="24">
        <v>0</v>
      </c>
      <c r="Q15" s="28" t="s">
        <v>263</v>
      </c>
      <c r="R15" s="25">
        <v>2</v>
      </c>
      <c r="S15" s="245">
        <v>7.6923076923076927E-2</v>
      </c>
      <c r="T15" s="246"/>
      <c r="U15" s="247"/>
      <c r="V15" s="248">
        <v>3</v>
      </c>
      <c r="W15" s="249"/>
      <c r="X15" s="250"/>
      <c r="AB15" s="286" t="s">
        <v>1015</v>
      </c>
      <c r="AC15" s="287"/>
      <c r="AD15" s="278" t="s">
        <v>1144</v>
      </c>
      <c r="AE15" s="279"/>
      <c r="AF15" s="279" t="s">
        <v>1145</v>
      </c>
      <c r="AG15" s="280"/>
    </row>
    <row r="16" spans="2:54" ht="20" customHeight="1">
      <c r="B16" s="66" t="s">
        <v>159</v>
      </c>
      <c r="C16" s="291" t="s">
        <v>173</v>
      </c>
      <c r="D16" s="292"/>
      <c r="E16" s="292"/>
      <c r="F16" s="293"/>
      <c r="G16" s="254">
        <v>1</v>
      </c>
      <c r="H16" s="255"/>
      <c r="I16" s="256"/>
      <c r="J16" s="254">
        <v>2</v>
      </c>
      <c r="K16" s="255"/>
      <c r="L16" s="256"/>
      <c r="M16" s="254">
        <v>3</v>
      </c>
      <c r="N16" s="255"/>
      <c r="O16" s="256"/>
      <c r="P16" s="254" t="s">
        <v>106</v>
      </c>
      <c r="Q16" s="255"/>
      <c r="R16" s="256"/>
      <c r="S16" s="254" t="s">
        <v>264</v>
      </c>
      <c r="T16" s="255"/>
      <c r="U16" s="256"/>
      <c r="V16" s="254" t="s">
        <v>265</v>
      </c>
      <c r="W16" s="255"/>
      <c r="X16" s="256"/>
    </row>
    <row r="17" spans="2:52" ht="20" customHeight="1">
      <c r="B17" s="69">
        <v>1</v>
      </c>
      <c r="C17" s="11" t="s">
        <v>71</v>
      </c>
      <c r="D17" s="121" t="s">
        <v>753</v>
      </c>
      <c r="E17" s="122" t="s">
        <v>754</v>
      </c>
      <c r="F17" s="122" t="s">
        <v>751</v>
      </c>
      <c r="G17" s="260"/>
      <c r="H17" s="261"/>
      <c r="I17" s="262"/>
      <c r="J17" s="12" t="s">
        <v>1094</v>
      </c>
      <c r="K17" s="13">
        <v>6</v>
      </c>
      <c r="L17" s="14">
        <v>0</v>
      </c>
      <c r="M17" s="15" t="s">
        <v>1094</v>
      </c>
      <c r="N17" s="13">
        <v>6</v>
      </c>
      <c r="O17" s="14">
        <v>4</v>
      </c>
      <c r="P17" s="16">
        <v>2</v>
      </c>
      <c r="Q17" s="17" t="s">
        <v>263</v>
      </c>
      <c r="R17" s="18">
        <v>0</v>
      </c>
      <c r="S17" s="245">
        <v>2.75</v>
      </c>
      <c r="T17" s="246"/>
      <c r="U17" s="247"/>
      <c r="V17" s="248">
        <v>1</v>
      </c>
      <c r="W17" s="249"/>
      <c r="X17" s="250"/>
    </row>
    <row r="18" spans="2:52" ht="20" customHeight="1">
      <c r="B18" s="69">
        <v>2</v>
      </c>
      <c r="C18" s="11" t="s">
        <v>151</v>
      </c>
      <c r="D18" s="121" t="s">
        <v>1146</v>
      </c>
      <c r="E18" s="122" t="s">
        <v>1147</v>
      </c>
      <c r="F18" s="122" t="s">
        <v>1140</v>
      </c>
      <c r="G18" s="19" t="s">
        <v>1096</v>
      </c>
      <c r="H18" s="20">
        <v>0</v>
      </c>
      <c r="I18" s="20">
        <v>6</v>
      </c>
      <c r="J18" s="251"/>
      <c r="K18" s="252"/>
      <c r="L18" s="253"/>
      <c r="M18" s="21" t="s">
        <v>1096</v>
      </c>
      <c r="N18" s="22">
        <v>1</v>
      </c>
      <c r="O18" s="23">
        <v>6</v>
      </c>
      <c r="P18" s="24">
        <v>0</v>
      </c>
      <c r="Q18" s="17" t="s">
        <v>263</v>
      </c>
      <c r="R18" s="25">
        <v>2</v>
      </c>
      <c r="S18" s="245">
        <v>7.6923076923076927E-2</v>
      </c>
      <c r="T18" s="246"/>
      <c r="U18" s="247"/>
      <c r="V18" s="248">
        <v>3</v>
      </c>
      <c r="W18" s="249"/>
      <c r="X18" s="250"/>
      <c r="AD18" s="4"/>
      <c r="AE18" s="4"/>
      <c r="AF18" s="4"/>
      <c r="AG18" s="4"/>
    </row>
    <row r="19" spans="2:52" ht="20" customHeight="1">
      <c r="B19" s="69">
        <v>3</v>
      </c>
      <c r="C19" s="11" t="s">
        <v>93</v>
      </c>
      <c r="D19" s="121" t="s">
        <v>395</v>
      </c>
      <c r="E19" s="122" t="s">
        <v>747</v>
      </c>
      <c r="F19" s="122" t="s">
        <v>590</v>
      </c>
      <c r="G19" s="21" t="s">
        <v>1096</v>
      </c>
      <c r="H19" s="27">
        <v>4</v>
      </c>
      <c r="I19" s="25">
        <v>6</v>
      </c>
      <c r="J19" s="21" t="s">
        <v>1094</v>
      </c>
      <c r="K19" s="27">
        <v>6</v>
      </c>
      <c r="L19" s="25">
        <v>1</v>
      </c>
      <c r="M19" s="251"/>
      <c r="N19" s="252"/>
      <c r="O19" s="253"/>
      <c r="P19" s="24">
        <v>1</v>
      </c>
      <c r="Q19" s="28" t="s">
        <v>263</v>
      </c>
      <c r="R19" s="25">
        <v>1</v>
      </c>
      <c r="S19" s="245">
        <v>1.5882352941176472</v>
      </c>
      <c r="T19" s="246"/>
      <c r="U19" s="247"/>
      <c r="V19" s="248">
        <v>2</v>
      </c>
      <c r="W19" s="249"/>
      <c r="X19" s="250"/>
      <c r="AD19" s="4"/>
      <c r="AE19" s="4"/>
      <c r="AF19" s="4"/>
      <c r="AG19" s="4"/>
    </row>
    <row r="20" spans="2:52" ht="20" customHeight="1">
      <c r="B20" s="66" t="s">
        <v>159</v>
      </c>
      <c r="C20" s="291" t="s">
        <v>44</v>
      </c>
      <c r="D20" s="292"/>
      <c r="E20" s="292"/>
      <c r="F20" s="293"/>
      <c r="G20" s="254">
        <v>1</v>
      </c>
      <c r="H20" s="255"/>
      <c r="I20" s="256"/>
      <c r="J20" s="254">
        <v>2</v>
      </c>
      <c r="K20" s="255"/>
      <c r="L20" s="256"/>
      <c r="M20" s="254">
        <v>3</v>
      </c>
      <c r="N20" s="255"/>
      <c r="O20" s="256"/>
      <c r="P20" s="254" t="s">
        <v>106</v>
      </c>
      <c r="Q20" s="255"/>
      <c r="R20" s="256"/>
      <c r="S20" s="254" t="s">
        <v>264</v>
      </c>
      <c r="T20" s="255"/>
      <c r="U20" s="256"/>
      <c r="V20" s="254" t="s">
        <v>265</v>
      </c>
      <c r="W20" s="255"/>
      <c r="X20" s="256"/>
    </row>
    <row r="21" spans="2:52" ht="20" customHeight="1">
      <c r="B21" s="69">
        <v>1</v>
      </c>
      <c r="C21" s="11" t="s">
        <v>198</v>
      </c>
      <c r="D21" s="121" t="s">
        <v>649</v>
      </c>
      <c r="E21" s="122" t="s">
        <v>771</v>
      </c>
      <c r="F21" s="122" t="s">
        <v>724</v>
      </c>
      <c r="G21" s="260"/>
      <c r="H21" s="261"/>
      <c r="I21" s="262"/>
      <c r="J21" s="12" t="s">
        <v>1094</v>
      </c>
      <c r="K21" s="13">
        <v>6</v>
      </c>
      <c r="L21" s="14">
        <v>0</v>
      </c>
      <c r="M21" s="15" t="s">
        <v>1094</v>
      </c>
      <c r="N21" s="13">
        <v>6</v>
      </c>
      <c r="O21" s="14">
        <v>3</v>
      </c>
      <c r="P21" s="16">
        <v>2</v>
      </c>
      <c r="Q21" s="17" t="s">
        <v>263</v>
      </c>
      <c r="R21" s="18">
        <v>0</v>
      </c>
      <c r="S21" s="245">
        <v>2.8</v>
      </c>
      <c r="T21" s="246"/>
      <c r="U21" s="247"/>
      <c r="V21" s="248">
        <v>1</v>
      </c>
      <c r="W21" s="249"/>
      <c r="X21" s="250"/>
    </row>
    <row r="22" spans="2:52" ht="20" customHeight="1">
      <c r="B22" s="69">
        <v>2</v>
      </c>
      <c r="C22" s="11" t="s">
        <v>177</v>
      </c>
      <c r="D22" s="121" t="s">
        <v>476</v>
      </c>
      <c r="E22" s="122" t="s">
        <v>731</v>
      </c>
      <c r="F22" s="122" t="s">
        <v>583</v>
      </c>
      <c r="G22" s="19" t="s">
        <v>1096</v>
      </c>
      <c r="H22" s="20">
        <v>0</v>
      </c>
      <c r="I22" s="20">
        <v>6</v>
      </c>
      <c r="J22" s="251"/>
      <c r="K22" s="252"/>
      <c r="L22" s="253"/>
      <c r="M22" s="21" t="s">
        <v>1096</v>
      </c>
      <c r="N22" s="22">
        <v>0</v>
      </c>
      <c r="O22" s="23">
        <v>6</v>
      </c>
      <c r="P22" s="24">
        <v>0</v>
      </c>
      <c r="Q22" s="17" t="s">
        <v>263</v>
      </c>
      <c r="R22" s="25">
        <v>2</v>
      </c>
      <c r="S22" s="245">
        <v>0</v>
      </c>
      <c r="T22" s="246"/>
      <c r="U22" s="247"/>
      <c r="V22" s="263" t="s">
        <v>968</v>
      </c>
      <c r="W22" s="264"/>
      <c r="X22" s="265"/>
    </row>
    <row r="23" spans="2:52" ht="20" customHeight="1">
      <c r="B23" s="69">
        <v>3</v>
      </c>
      <c r="C23" s="70" t="s">
        <v>178</v>
      </c>
      <c r="D23" s="121" t="s">
        <v>740</v>
      </c>
      <c r="E23" s="122" t="s">
        <v>741</v>
      </c>
      <c r="F23" s="122" t="s">
        <v>559</v>
      </c>
      <c r="G23" s="21" t="s">
        <v>1096</v>
      </c>
      <c r="H23" s="27">
        <v>3</v>
      </c>
      <c r="I23" s="25">
        <v>6</v>
      </c>
      <c r="J23" s="21" t="s">
        <v>1094</v>
      </c>
      <c r="K23" s="27">
        <v>6</v>
      </c>
      <c r="L23" s="25">
        <v>0</v>
      </c>
      <c r="M23" s="251"/>
      <c r="N23" s="252"/>
      <c r="O23" s="253"/>
      <c r="P23" s="24">
        <v>1</v>
      </c>
      <c r="Q23" s="28" t="s">
        <v>263</v>
      </c>
      <c r="R23" s="25">
        <v>1</v>
      </c>
      <c r="S23" s="245">
        <v>1.6</v>
      </c>
      <c r="T23" s="246"/>
      <c r="U23" s="247"/>
      <c r="V23" s="248">
        <v>2</v>
      </c>
      <c r="W23" s="249"/>
      <c r="X23" s="250"/>
    </row>
    <row r="24" spans="2:52" ht="20" customHeight="1">
      <c r="B24" s="66" t="s">
        <v>159</v>
      </c>
      <c r="C24" s="297" t="s">
        <v>45</v>
      </c>
      <c r="D24" s="298"/>
      <c r="E24" s="298"/>
      <c r="F24" s="369"/>
      <c r="G24" s="254">
        <v>1</v>
      </c>
      <c r="H24" s="255"/>
      <c r="I24" s="256"/>
      <c r="J24" s="254">
        <v>2</v>
      </c>
      <c r="K24" s="255"/>
      <c r="L24" s="256"/>
      <c r="M24" s="254">
        <v>3</v>
      </c>
      <c r="N24" s="255"/>
      <c r="O24" s="256"/>
      <c r="P24" s="254" t="s">
        <v>106</v>
      </c>
      <c r="Q24" s="255"/>
      <c r="R24" s="256"/>
      <c r="S24" s="254" t="s">
        <v>264</v>
      </c>
      <c r="T24" s="255"/>
      <c r="U24" s="256"/>
      <c r="V24" s="254" t="s">
        <v>265</v>
      </c>
      <c r="W24" s="255"/>
      <c r="X24" s="256"/>
    </row>
    <row r="25" spans="2:52" ht="20" customHeight="1">
      <c r="B25" s="69">
        <v>1</v>
      </c>
      <c r="C25" s="11" t="s">
        <v>34</v>
      </c>
      <c r="D25" s="121" t="s">
        <v>749</v>
      </c>
      <c r="E25" s="122" t="s">
        <v>750</v>
      </c>
      <c r="F25" s="122" t="s">
        <v>751</v>
      </c>
      <c r="G25" s="260"/>
      <c r="H25" s="261"/>
      <c r="I25" s="262"/>
      <c r="J25" s="12" t="s">
        <v>1094</v>
      </c>
      <c r="K25" s="13">
        <v>6</v>
      </c>
      <c r="L25" s="14">
        <v>2</v>
      </c>
      <c r="M25" s="15" t="s">
        <v>1096</v>
      </c>
      <c r="N25" s="13">
        <v>4</v>
      </c>
      <c r="O25" s="14">
        <v>6</v>
      </c>
      <c r="P25" s="16">
        <v>1</v>
      </c>
      <c r="Q25" s="17" t="s">
        <v>263</v>
      </c>
      <c r="R25" s="18">
        <v>1</v>
      </c>
      <c r="S25" s="245">
        <v>1.5555555555555556</v>
      </c>
      <c r="T25" s="246"/>
      <c r="U25" s="247"/>
      <c r="V25" s="248">
        <v>2</v>
      </c>
      <c r="W25" s="249"/>
      <c r="X25" s="250"/>
    </row>
    <row r="26" spans="2:52" ht="20" customHeight="1">
      <c r="B26" s="69">
        <v>2</v>
      </c>
      <c r="C26" s="11" t="s">
        <v>35</v>
      </c>
      <c r="D26" s="121" t="s">
        <v>404</v>
      </c>
      <c r="E26" s="122" t="s">
        <v>405</v>
      </c>
      <c r="F26" s="122" t="s">
        <v>565</v>
      </c>
      <c r="G26" s="19" t="s">
        <v>1096</v>
      </c>
      <c r="H26" s="20">
        <v>2</v>
      </c>
      <c r="I26" s="20">
        <v>6</v>
      </c>
      <c r="J26" s="251"/>
      <c r="K26" s="252"/>
      <c r="L26" s="253"/>
      <c r="M26" s="21" t="s">
        <v>1096</v>
      </c>
      <c r="N26" s="22">
        <v>2</v>
      </c>
      <c r="O26" s="23">
        <v>6</v>
      </c>
      <c r="P26" s="24">
        <v>0</v>
      </c>
      <c r="Q26" s="17" t="s">
        <v>263</v>
      </c>
      <c r="R26" s="25">
        <v>2</v>
      </c>
      <c r="S26" s="245">
        <v>0.25</v>
      </c>
      <c r="T26" s="246"/>
      <c r="U26" s="247"/>
      <c r="V26" s="248">
        <v>3</v>
      </c>
      <c r="W26" s="249"/>
      <c r="X26" s="250"/>
      <c r="AT26" s="272" t="s">
        <v>252</v>
      </c>
      <c r="AU26" s="272"/>
      <c r="AV26" s="272"/>
      <c r="AW26" s="272"/>
    </row>
    <row r="27" spans="2:52" ht="20" customHeight="1">
      <c r="B27" s="69">
        <v>3</v>
      </c>
      <c r="C27" s="70" t="s">
        <v>47</v>
      </c>
      <c r="D27" s="121" t="s">
        <v>1144</v>
      </c>
      <c r="E27" s="122" t="s">
        <v>1145</v>
      </c>
      <c r="F27" s="122" t="s">
        <v>1140</v>
      </c>
      <c r="G27" s="21" t="s">
        <v>1094</v>
      </c>
      <c r="H27" s="27">
        <v>6</v>
      </c>
      <c r="I27" s="25">
        <v>4</v>
      </c>
      <c r="J27" s="21" t="s">
        <v>1094</v>
      </c>
      <c r="K27" s="27">
        <v>6</v>
      </c>
      <c r="L27" s="25">
        <v>2</v>
      </c>
      <c r="M27" s="251"/>
      <c r="N27" s="252"/>
      <c r="O27" s="253"/>
      <c r="P27" s="24">
        <v>2</v>
      </c>
      <c r="Q27" s="28" t="s">
        <v>263</v>
      </c>
      <c r="R27" s="25">
        <v>0</v>
      </c>
      <c r="S27" s="245">
        <v>2.6666666666666665</v>
      </c>
      <c r="T27" s="246"/>
      <c r="U27" s="247"/>
      <c r="V27" s="248">
        <v>1</v>
      </c>
      <c r="W27" s="249"/>
      <c r="X27" s="250"/>
      <c r="AL27" s="10"/>
      <c r="AO27" s="10"/>
      <c r="AR27" s="266" t="s">
        <v>155</v>
      </c>
      <c r="AS27" s="273"/>
      <c r="AT27" s="268" t="s">
        <v>1012</v>
      </c>
      <c r="AU27" s="368"/>
      <c r="AV27" s="317" t="s">
        <v>462</v>
      </c>
      <c r="AW27" s="315"/>
      <c r="AX27" s="315" t="s">
        <v>475</v>
      </c>
      <c r="AY27" s="316"/>
    </row>
    <row r="28" spans="2:52" ht="20" customHeight="1">
      <c r="Q28"/>
      <c r="S28"/>
      <c r="AR28" s="266"/>
      <c r="AS28" s="266"/>
      <c r="AT28" s="267"/>
      <c r="AU28" s="268"/>
      <c r="AV28" s="278" t="s">
        <v>1097</v>
      </c>
      <c r="AW28" s="279"/>
      <c r="AX28" s="279" t="s">
        <v>1097</v>
      </c>
      <c r="AY28" s="280"/>
    </row>
    <row r="29" spans="2:52" ht="20" customHeight="1">
      <c r="Q29"/>
      <c r="S29"/>
      <c r="AE29" s="10"/>
      <c r="AL29" s="10"/>
      <c r="AO29" s="10"/>
      <c r="AS29" s="199"/>
      <c r="AT29" s="199"/>
      <c r="AU29" s="77"/>
      <c r="AV29" s="77"/>
      <c r="AW29" s="81"/>
      <c r="AX29" s="81"/>
      <c r="AY29" s="81"/>
      <c r="AZ29" s="81"/>
    </row>
    <row r="30" spans="2:52" ht="20" customHeight="1">
      <c r="Q30"/>
      <c r="S30"/>
    </row>
    <row r="31" spans="2:52" ht="20" customHeight="1">
      <c r="B31" s="302" t="s">
        <v>893</v>
      </c>
      <c r="C31" s="355"/>
      <c r="D31" s="355"/>
      <c r="E31" s="355"/>
      <c r="F31" s="356"/>
      <c r="G31" s="303" t="s">
        <v>77</v>
      </c>
      <c r="H31" s="304"/>
      <c r="I31" s="304"/>
      <c r="J31" s="304"/>
      <c r="K31" s="304"/>
      <c r="L31" s="304"/>
      <c r="M31" s="304"/>
      <c r="N31" s="304"/>
      <c r="O31" s="304"/>
      <c r="P31" s="304"/>
      <c r="Q31" s="304"/>
      <c r="R31" s="304"/>
      <c r="S31" s="304"/>
      <c r="T31" s="304"/>
      <c r="U31" s="304"/>
      <c r="V31" s="304"/>
      <c r="W31" s="304"/>
      <c r="X31" s="304"/>
      <c r="Y31" s="304"/>
      <c r="Z31" s="304"/>
      <c r="AA31" s="305"/>
      <c r="AB31" s="306" t="s">
        <v>144</v>
      </c>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8"/>
    </row>
    <row r="32" spans="2:52" ht="20" customHeight="1" thickBot="1">
      <c r="B32" s="39"/>
      <c r="C32" s="36"/>
      <c r="D32" s="36"/>
      <c r="E32" s="36"/>
      <c r="F32" s="37"/>
      <c r="G32" s="7"/>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351" t="s">
        <v>268</v>
      </c>
      <c r="AI32" s="351"/>
      <c r="AJ32" s="8"/>
      <c r="AK32" s="351" t="s">
        <v>229</v>
      </c>
      <c r="AL32" s="351"/>
      <c r="AN32" s="8"/>
      <c r="AO32" s="351" t="s">
        <v>64</v>
      </c>
      <c r="AP32" s="351"/>
      <c r="AQ32" s="8"/>
      <c r="AR32" s="8"/>
      <c r="AS32" s="8"/>
      <c r="AT32" s="8"/>
      <c r="AU32" s="8"/>
      <c r="AV32" s="8"/>
      <c r="AW32" s="47"/>
    </row>
    <row r="33" spans="2:51" ht="20" customHeight="1">
      <c r="B33" s="66" t="s">
        <v>159</v>
      </c>
      <c r="C33" s="324" t="s">
        <v>1</v>
      </c>
      <c r="D33" s="298"/>
      <c r="E33" s="298"/>
      <c r="F33" s="299"/>
      <c r="G33" s="254">
        <v>1</v>
      </c>
      <c r="H33" s="255"/>
      <c r="I33" s="256"/>
      <c r="J33" s="254">
        <v>2</v>
      </c>
      <c r="K33" s="255"/>
      <c r="L33" s="256"/>
      <c r="M33" s="254">
        <v>3</v>
      </c>
      <c r="N33" s="255"/>
      <c r="O33" s="256"/>
      <c r="P33" s="254" t="s">
        <v>106</v>
      </c>
      <c r="Q33" s="255"/>
      <c r="R33" s="256"/>
      <c r="S33" s="254" t="s">
        <v>264</v>
      </c>
      <c r="T33" s="255"/>
      <c r="U33" s="256"/>
      <c r="V33" s="254" t="s">
        <v>265</v>
      </c>
      <c r="W33" s="255"/>
      <c r="X33" s="256"/>
      <c r="AD33" s="281" t="s">
        <v>903</v>
      </c>
      <c r="AE33" s="282"/>
      <c r="AF33" s="282"/>
      <c r="AG33" s="283"/>
      <c r="AH33" s="65"/>
      <c r="AI33" s="65"/>
      <c r="AJ33" s="65"/>
      <c r="AK33" s="65"/>
      <c r="AL33" s="65"/>
      <c r="AM33" s="65"/>
    </row>
    <row r="34" spans="2:51" ht="20" customHeight="1">
      <c r="B34" s="69">
        <v>1</v>
      </c>
      <c r="C34" s="202" t="s">
        <v>897</v>
      </c>
      <c r="D34" s="121" t="s">
        <v>460</v>
      </c>
      <c r="E34" s="122" t="s">
        <v>739</v>
      </c>
      <c r="F34" s="122" t="s">
        <v>186</v>
      </c>
      <c r="G34" s="260"/>
      <c r="H34" s="261"/>
      <c r="I34" s="262"/>
      <c r="J34" s="12" t="s">
        <v>1094</v>
      </c>
      <c r="K34" s="13">
        <v>6</v>
      </c>
      <c r="L34" s="14">
        <v>2</v>
      </c>
      <c r="M34" s="15" t="s">
        <v>1096</v>
      </c>
      <c r="N34" s="13">
        <v>4</v>
      </c>
      <c r="O34" s="14">
        <v>6</v>
      </c>
      <c r="P34" s="16">
        <v>1</v>
      </c>
      <c r="Q34" s="17" t="s">
        <v>263</v>
      </c>
      <c r="R34" s="18">
        <v>1</v>
      </c>
      <c r="S34" s="245">
        <v>1.5555555555555556</v>
      </c>
      <c r="T34" s="246"/>
      <c r="U34" s="247"/>
      <c r="V34" s="248">
        <v>2</v>
      </c>
      <c r="W34" s="249"/>
      <c r="X34" s="250"/>
      <c r="AB34" s="286" t="s">
        <v>1018</v>
      </c>
      <c r="AC34" s="287"/>
      <c r="AD34" s="278" t="s">
        <v>684</v>
      </c>
      <c r="AE34" s="279"/>
      <c r="AF34" s="279" t="s">
        <v>315</v>
      </c>
      <c r="AG34" s="280"/>
      <c r="AL34" s="286" t="s">
        <v>1019</v>
      </c>
      <c r="AM34" s="287"/>
      <c r="AN34" s="278" t="s">
        <v>689</v>
      </c>
      <c r="AO34" s="279"/>
      <c r="AP34" s="279" t="s">
        <v>770</v>
      </c>
      <c r="AQ34" s="279"/>
    </row>
    <row r="35" spans="2:51" ht="20" customHeight="1">
      <c r="B35" s="69">
        <v>2</v>
      </c>
      <c r="C35" s="202" t="s">
        <v>117</v>
      </c>
      <c r="D35" s="121" t="s">
        <v>479</v>
      </c>
      <c r="E35" s="122" t="s">
        <v>403</v>
      </c>
      <c r="F35" s="122" t="s">
        <v>583</v>
      </c>
      <c r="G35" s="19" t="s">
        <v>1096</v>
      </c>
      <c r="H35" s="20">
        <v>2</v>
      </c>
      <c r="I35" s="20">
        <v>6</v>
      </c>
      <c r="J35" s="251"/>
      <c r="K35" s="252"/>
      <c r="L35" s="253"/>
      <c r="M35" s="21" t="s">
        <v>1096</v>
      </c>
      <c r="N35" s="22">
        <v>0</v>
      </c>
      <c r="O35" s="23">
        <v>6</v>
      </c>
      <c r="P35" s="24">
        <v>0</v>
      </c>
      <c r="Q35" s="17" t="s">
        <v>263</v>
      </c>
      <c r="R35" s="25">
        <v>2</v>
      </c>
      <c r="S35" s="245">
        <v>0.14285714285714285</v>
      </c>
      <c r="T35" s="246"/>
      <c r="U35" s="247"/>
      <c r="V35" s="248">
        <v>3</v>
      </c>
      <c r="W35" s="249"/>
      <c r="X35" s="250"/>
      <c r="AD35" s="281" t="s">
        <v>904</v>
      </c>
      <c r="AE35" s="282"/>
      <c r="AF35" s="282"/>
      <c r="AG35" s="283"/>
      <c r="AH35" s="60"/>
      <c r="AI35" s="60"/>
      <c r="AL35" s="10"/>
      <c r="AM35" s="42"/>
      <c r="AN35" s="35"/>
      <c r="AO35" s="284">
        <v>63</v>
      </c>
      <c r="AP35" s="284"/>
      <c r="AQ35" s="43"/>
      <c r="AY35" s="10"/>
    </row>
    <row r="36" spans="2:51" ht="20" customHeight="1">
      <c r="B36" s="69">
        <v>3</v>
      </c>
      <c r="C36" s="202" t="s">
        <v>184</v>
      </c>
      <c r="D36" s="121" t="s">
        <v>684</v>
      </c>
      <c r="E36" s="122" t="s">
        <v>315</v>
      </c>
      <c r="F36" s="122" t="s">
        <v>1140</v>
      </c>
      <c r="G36" s="21" t="s">
        <v>1094</v>
      </c>
      <c r="H36" s="27">
        <v>6</v>
      </c>
      <c r="I36" s="25">
        <v>4</v>
      </c>
      <c r="J36" s="21" t="s">
        <v>1094</v>
      </c>
      <c r="K36" s="27">
        <v>6</v>
      </c>
      <c r="L36" s="25">
        <v>0</v>
      </c>
      <c r="M36" s="251"/>
      <c r="N36" s="252"/>
      <c r="O36" s="253"/>
      <c r="P36" s="24">
        <v>2</v>
      </c>
      <c r="Q36" s="28" t="s">
        <v>263</v>
      </c>
      <c r="R36" s="25">
        <v>0</v>
      </c>
      <c r="S36" s="245">
        <v>2.75</v>
      </c>
      <c r="T36" s="246"/>
      <c r="U36" s="247"/>
      <c r="V36" s="248">
        <v>1</v>
      </c>
      <c r="W36" s="249"/>
      <c r="X36" s="250"/>
      <c r="AB36" s="286" t="s">
        <v>1019</v>
      </c>
      <c r="AC36" s="287"/>
      <c r="AD36" s="278" t="s">
        <v>689</v>
      </c>
      <c r="AE36" s="279"/>
      <c r="AF36" s="279" t="s">
        <v>770</v>
      </c>
      <c r="AG36" s="280"/>
      <c r="AH36" s="286" t="s">
        <v>1019</v>
      </c>
      <c r="AI36" s="287"/>
      <c r="AJ36" s="278" t="s">
        <v>689</v>
      </c>
      <c r="AK36" s="279"/>
      <c r="AL36" s="279" t="s">
        <v>770</v>
      </c>
      <c r="AM36" s="280"/>
      <c r="AQ36" s="42"/>
      <c r="AR36" s="10"/>
    </row>
    <row r="37" spans="2:51" ht="20" customHeight="1">
      <c r="B37" s="66" t="s">
        <v>159</v>
      </c>
      <c r="C37" s="370" t="s">
        <v>10</v>
      </c>
      <c r="D37" s="292"/>
      <c r="E37" s="292"/>
      <c r="F37" s="293"/>
      <c r="G37" s="254">
        <v>1</v>
      </c>
      <c r="H37" s="255"/>
      <c r="I37" s="256"/>
      <c r="J37" s="254">
        <v>2</v>
      </c>
      <c r="K37" s="255"/>
      <c r="L37" s="256"/>
      <c r="M37" s="254">
        <v>3</v>
      </c>
      <c r="N37" s="255"/>
      <c r="O37" s="256"/>
      <c r="P37" s="254" t="s">
        <v>106</v>
      </c>
      <c r="Q37" s="255"/>
      <c r="R37" s="256"/>
      <c r="S37" s="254" t="s">
        <v>264</v>
      </c>
      <c r="T37" s="255"/>
      <c r="U37" s="256"/>
      <c r="V37" s="254" t="s">
        <v>265</v>
      </c>
      <c r="W37" s="255"/>
      <c r="X37" s="256"/>
      <c r="AD37" s="281" t="s">
        <v>905</v>
      </c>
      <c r="AE37" s="282"/>
      <c r="AF37" s="282"/>
      <c r="AG37" s="283"/>
      <c r="AH37" s="9"/>
      <c r="AI37" s="64"/>
      <c r="AJ37" s="35"/>
      <c r="AK37" s="275">
        <v>75</v>
      </c>
      <c r="AL37" s="275"/>
      <c r="AM37" s="276"/>
      <c r="AQ37" s="42"/>
    </row>
    <row r="38" spans="2:51" ht="20" customHeight="1">
      <c r="B38" s="69">
        <v>1</v>
      </c>
      <c r="C38" s="115" t="s">
        <v>898</v>
      </c>
      <c r="D38" s="121" t="s">
        <v>541</v>
      </c>
      <c r="E38" s="122" t="s">
        <v>752</v>
      </c>
      <c r="F38" s="122" t="s">
        <v>751</v>
      </c>
      <c r="G38" s="260"/>
      <c r="H38" s="261"/>
      <c r="I38" s="262"/>
      <c r="J38" s="12" t="s">
        <v>1096</v>
      </c>
      <c r="K38" s="13">
        <v>4</v>
      </c>
      <c r="L38" s="14">
        <v>6</v>
      </c>
      <c r="M38" s="15" t="s">
        <v>1094</v>
      </c>
      <c r="N38" s="13">
        <v>6</v>
      </c>
      <c r="O38" s="14">
        <v>1</v>
      </c>
      <c r="P38" s="16">
        <v>1</v>
      </c>
      <c r="Q38" s="17" t="s">
        <v>263</v>
      </c>
      <c r="R38" s="18">
        <v>1</v>
      </c>
      <c r="S38" s="245">
        <v>1.5882352941176472</v>
      </c>
      <c r="T38" s="246"/>
      <c r="U38" s="247"/>
      <c r="V38" s="248">
        <v>2</v>
      </c>
      <c r="W38" s="249"/>
      <c r="X38" s="250"/>
      <c r="AB38" s="286" t="s">
        <v>995</v>
      </c>
      <c r="AC38" s="287"/>
      <c r="AD38" s="278" t="s">
        <v>397</v>
      </c>
      <c r="AE38" s="279"/>
      <c r="AF38" s="279" t="s">
        <v>775</v>
      </c>
      <c r="AG38" s="280"/>
      <c r="AJ38" s="10"/>
      <c r="AK38" s="10"/>
      <c r="AL38" s="10"/>
      <c r="AM38" s="10"/>
      <c r="AN38" s="10"/>
      <c r="AP38" s="286" t="s">
        <v>1019</v>
      </c>
      <c r="AQ38" s="288"/>
      <c r="AR38" s="278" t="s">
        <v>689</v>
      </c>
      <c r="AS38" s="279"/>
      <c r="AT38" s="279" t="s">
        <v>770</v>
      </c>
      <c r="AU38" s="279"/>
    </row>
    <row r="39" spans="2:51" ht="20" customHeight="1">
      <c r="B39" s="69">
        <v>2</v>
      </c>
      <c r="C39" s="115" t="s">
        <v>240</v>
      </c>
      <c r="D39" s="121" t="s">
        <v>689</v>
      </c>
      <c r="E39" s="122" t="s">
        <v>770</v>
      </c>
      <c r="F39" s="122" t="s">
        <v>433</v>
      </c>
      <c r="G39" s="19" t="s">
        <v>1094</v>
      </c>
      <c r="H39" s="20">
        <v>6</v>
      </c>
      <c r="I39" s="20">
        <v>4</v>
      </c>
      <c r="J39" s="251"/>
      <c r="K39" s="252"/>
      <c r="L39" s="253"/>
      <c r="M39" s="21" t="s">
        <v>1094</v>
      </c>
      <c r="N39" s="22">
        <v>6</v>
      </c>
      <c r="O39" s="23">
        <v>0</v>
      </c>
      <c r="P39" s="24">
        <v>2</v>
      </c>
      <c r="Q39" s="17" t="s">
        <v>263</v>
      </c>
      <c r="R39" s="25">
        <v>0</v>
      </c>
      <c r="S39" s="245">
        <v>2.75</v>
      </c>
      <c r="T39" s="246"/>
      <c r="U39" s="247"/>
      <c r="V39" s="248">
        <v>1</v>
      </c>
      <c r="W39" s="249"/>
      <c r="X39" s="250"/>
      <c r="AD39" s="281" t="s">
        <v>906</v>
      </c>
      <c r="AE39" s="282"/>
      <c r="AF39" s="282"/>
      <c r="AG39" s="283"/>
      <c r="AP39" s="10"/>
      <c r="AQ39" s="42"/>
      <c r="AR39" s="75"/>
      <c r="AS39" s="217" t="s">
        <v>1022</v>
      </c>
      <c r="AT39" s="217"/>
      <c r="AU39" s="219"/>
    </row>
    <row r="40" spans="2:51" ht="20" customHeight="1">
      <c r="B40" s="69">
        <v>3</v>
      </c>
      <c r="C40" s="115" t="s">
        <v>115</v>
      </c>
      <c r="D40" s="121" t="s">
        <v>1118</v>
      </c>
      <c r="E40" s="122" t="s">
        <v>317</v>
      </c>
      <c r="F40" s="122" t="s">
        <v>83</v>
      </c>
      <c r="G40" s="21" t="s">
        <v>1096</v>
      </c>
      <c r="H40" s="27">
        <v>1</v>
      </c>
      <c r="I40" s="25">
        <v>6</v>
      </c>
      <c r="J40" s="21" t="s">
        <v>1096</v>
      </c>
      <c r="K40" s="27">
        <v>0</v>
      </c>
      <c r="L40" s="25">
        <v>6</v>
      </c>
      <c r="M40" s="251"/>
      <c r="N40" s="252"/>
      <c r="O40" s="253"/>
      <c r="P40" s="24">
        <v>0</v>
      </c>
      <c r="Q40" s="28" t="s">
        <v>263</v>
      </c>
      <c r="R40" s="25">
        <v>2</v>
      </c>
      <c r="S40" s="245">
        <v>7.6923076923076927E-2</v>
      </c>
      <c r="T40" s="246"/>
      <c r="U40" s="247"/>
      <c r="V40" s="248">
        <v>3</v>
      </c>
      <c r="W40" s="249"/>
      <c r="X40" s="250"/>
      <c r="AB40" s="286" t="s">
        <v>1020</v>
      </c>
      <c r="AC40" s="287"/>
      <c r="AD40" s="278" t="s">
        <v>757</v>
      </c>
      <c r="AE40" s="279"/>
      <c r="AF40" s="279" t="s">
        <v>758</v>
      </c>
      <c r="AG40" s="280"/>
      <c r="AH40" s="371" t="s">
        <v>1020</v>
      </c>
      <c r="AI40" s="290"/>
      <c r="AJ40" s="278" t="s">
        <v>757</v>
      </c>
      <c r="AK40" s="279"/>
      <c r="AL40" s="279" t="s">
        <v>758</v>
      </c>
      <c r="AM40" s="279"/>
      <c r="AN40" s="10"/>
      <c r="AQ40" s="42"/>
    </row>
    <row r="41" spans="2:51" ht="20" customHeight="1">
      <c r="B41" s="66" t="s">
        <v>159</v>
      </c>
      <c r="C41" s="370" t="s">
        <v>894</v>
      </c>
      <c r="D41" s="292"/>
      <c r="E41" s="292"/>
      <c r="F41" s="293"/>
      <c r="G41" s="254">
        <v>1</v>
      </c>
      <c r="H41" s="255"/>
      <c r="I41" s="256"/>
      <c r="J41" s="254">
        <v>2</v>
      </c>
      <c r="K41" s="255"/>
      <c r="L41" s="256"/>
      <c r="M41" s="254">
        <v>3</v>
      </c>
      <c r="N41" s="255"/>
      <c r="O41" s="256"/>
      <c r="P41" s="254" t="s">
        <v>106</v>
      </c>
      <c r="Q41" s="255"/>
      <c r="R41" s="256"/>
      <c r="S41" s="254" t="s">
        <v>264</v>
      </c>
      <c r="T41" s="255"/>
      <c r="U41" s="256"/>
      <c r="V41" s="254" t="s">
        <v>265</v>
      </c>
      <c r="W41" s="255"/>
      <c r="X41" s="256"/>
      <c r="AD41" s="281" t="s">
        <v>907</v>
      </c>
      <c r="AE41" s="282"/>
      <c r="AF41" s="282"/>
      <c r="AG41" s="283"/>
      <c r="AH41" s="9"/>
      <c r="AI41" s="64"/>
      <c r="AJ41" s="35"/>
      <c r="AK41" s="275">
        <v>64</v>
      </c>
      <c r="AL41" s="275"/>
      <c r="AM41" s="296"/>
      <c r="AQ41" s="42"/>
    </row>
    <row r="42" spans="2:51" ht="20" customHeight="1">
      <c r="B42" s="69">
        <v>1</v>
      </c>
      <c r="C42" s="115" t="s">
        <v>899</v>
      </c>
      <c r="D42" s="121" t="s">
        <v>397</v>
      </c>
      <c r="E42" s="122" t="s">
        <v>775</v>
      </c>
      <c r="F42" s="122" t="s">
        <v>724</v>
      </c>
      <c r="G42" s="260"/>
      <c r="H42" s="261"/>
      <c r="I42" s="262"/>
      <c r="J42" s="12" t="s">
        <v>1094</v>
      </c>
      <c r="K42" s="13">
        <v>6</v>
      </c>
      <c r="L42" s="14">
        <v>2</v>
      </c>
      <c r="M42" s="15" t="s">
        <v>1094</v>
      </c>
      <c r="N42" s="13">
        <v>6</v>
      </c>
      <c r="O42" s="14">
        <v>2</v>
      </c>
      <c r="P42" s="16">
        <v>2</v>
      </c>
      <c r="Q42" s="17" t="s">
        <v>263</v>
      </c>
      <c r="R42" s="18">
        <v>0</v>
      </c>
      <c r="S42" s="245">
        <v>2.75</v>
      </c>
      <c r="T42" s="246"/>
      <c r="U42" s="247"/>
      <c r="V42" s="248">
        <v>1</v>
      </c>
      <c r="W42" s="249"/>
      <c r="X42" s="250"/>
      <c r="AB42" s="286" t="s">
        <v>1021</v>
      </c>
      <c r="AC42" s="287"/>
      <c r="AD42" s="278" t="s">
        <v>719</v>
      </c>
      <c r="AE42" s="279"/>
      <c r="AF42" s="279" t="s">
        <v>766</v>
      </c>
      <c r="AG42" s="280"/>
      <c r="AI42" s="47"/>
      <c r="AL42" s="286" t="s">
        <v>1020</v>
      </c>
      <c r="AM42" s="287"/>
      <c r="AN42" s="278" t="s">
        <v>757</v>
      </c>
      <c r="AO42" s="279"/>
      <c r="AP42" s="279" t="s">
        <v>758</v>
      </c>
      <c r="AQ42" s="280"/>
    </row>
    <row r="43" spans="2:51" ht="20" customHeight="1">
      <c r="B43" s="69">
        <v>2</v>
      </c>
      <c r="C43" s="115" t="s">
        <v>39</v>
      </c>
      <c r="D43" s="121" t="s">
        <v>729</v>
      </c>
      <c r="E43" s="122" t="s">
        <v>730</v>
      </c>
      <c r="F43" s="122" t="s">
        <v>447</v>
      </c>
      <c r="G43" s="19" t="s">
        <v>1096</v>
      </c>
      <c r="H43" s="20">
        <v>2</v>
      </c>
      <c r="I43" s="20">
        <v>6</v>
      </c>
      <c r="J43" s="251"/>
      <c r="K43" s="252"/>
      <c r="L43" s="253"/>
      <c r="M43" s="21" t="s">
        <v>1094</v>
      </c>
      <c r="N43" s="22">
        <v>7</v>
      </c>
      <c r="O43" s="23">
        <v>6</v>
      </c>
      <c r="P43" s="24">
        <v>1</v>
      </c>
      <c r="Q43" s="17" t="s">
        <v>263</v>
      </c>
      <c r="R43" s="25">
        <v>1</v>
      </c>
      <c r="S43" s="245">
        <v>1.4285714285714286</v>
      </c>
      <c r="T43" s="246"/>
      <c r="U43" s="247"/>
      <c r="V43" s="248">
        <v>2</v>
      </c>
      <c r="W43" s="249"/>
      <c r="X43" s="250"/>
      <c r="AD43" s="281" t="s">
        <v>908</v>
      </c>
      <c r="AE43" s="282"/>
      <c r="AF43" s="282"/>
      <c r="AG43" s="283"/>
      <c r="AH43" s="60"/>
      <c r="AI43" s="60"/>
      <c r="AJ43" s="60"/>
      <c r="AK43" s="60"/>
      <c r="AL43" s="60"/>
      <c r="AM43" s="61"/>
      <c r="AN43" s="35"/>
      <c r="AO43" s="284">
        <v>62</v>
      </c>
      <c r="AP43" s="284"/>
      <c r="AQ43" s="47"/>
    </row>
    <row r="44" spans="2:51" ht="20" customHeight="1">
      <c r="B44" s="69">
        <v>3</v>
      </c>
      <c r="C44" s="115" t="s">
        <v>136</v>
      </c>
      <c r="D44" s="121" t="s">
        <v>323</v>
      </c>
      <c r="E44" s="122" t="s">
        <v>328</v>
      </c>
      <c r="F44" s="122" t="s">
        <v>249</v>
      </c>
      <c r="G44" s="21" t="s">
        <v>1096</v>
      </c>
      <c r="H44" s="27">
        <v>2</v>
      </c>
      <c r="I44" s="25">
        <v>6</v>
      </c>
      <c r="J44" s="21" t="s">
        <v>1096</v>
      </c>
      <c r="K44" s="27">
        <v>6</v>
      </c>
      <c r="L44" s="25">
        <v>7</v>
      </c>
      <c r="M44" s="251"/>
      <c r="N44" s="252"/>
      <c r="O44" s="253"/>
      <c r="P44" s="24">
        <v>0</v>
      </c>
      <c r="Q44" s="28" t="s">
        <v>263</v>
      </c>
      <c r="R44" s="25">
        <v>2</v>
      </c>
      <c r="S44" s="245">
        <v>0.38095238095238093</v>
      </c>
      <c r="T44" s="246"/>
      <c r="U44" s="247"/>
      <c r="V44" s="248">
        <v>3</v>
      </c>
      <c r="W44" s="249"/>
      <c r="X44" s="250"/>
      <c r="AB44" s="286" t="s">
        <v>998</v>
      </c>
      <c r="AC44" s="287"/>
      <c r="AD44" s="278" t="s">
        <v>732</v>
      </c>
      <c r="AE44" s="279"/>
      <c r="AF44" s="279" t="s">
        <v>733</v>
      </c>
      <c r="AG44" s="280"/>
    </row>
    <row r="45" spans="2:51" ht="20" customHeight="1">
      <c r="B45" s="66" t="s">
        <v>159</v>
      </c>
      <c r="C45" s="370" t="s">
        <v>895</v>
      </c>
      <c r="D45" s="292"/>
      <c r="E45" s="292"/>
      <c r="F45" s="293"/>
      <c r="G45" s="254">
        <v>1</v>
      </c>
      <c r="H45" s="255"/>
      <c r="I45" s="256"/>
      <c r="J45" s="254">
        <v>2</v>
      </c>
      <c r="K45" s="255"/>
      <c r="L45" s="256"/>
      <c r="M45" s="254">
        <v>3</v>
      </c>
      <c r="N45" s="255"/>
      <c r="O45" s="256"/>
      <c r="P45" s="254" t="s">
        <v>106</v>
      </c>
      <c r="Q45" s="255"/>
      <c r="R45" s="256"/>
      <c r="S45" s="254" t="s">
        <v>264</v>
      </c>
      <c r="T45" s="255"/>
      <c r="U45" s="256"/>
      <c r="V45" s="254" t="s">
        <v>265</v>
      </c>
      <c r="W45" s="255"/>
      <c r="X45" s="256"/>
    </row>
    <row r="46" spans="2:51" ht="20" customHeight="1">
      <c r="B46" s="69">
        <v>1</v>
      </c>
      <c r="C46" s="115" t="s">
        <v>900</v>
      </c>
      <c r="D46" s="121" t="s">
        <v>773</v>
      </c>
      <c r="E46" s="122" t="s">
        <v>774</v>
      </c>
      <c r="F46" s="122" t="s">
        <v>724</v>
      </c>
      <c r="G46" s="260"/>
      <c r="H46" s="261"/>
      <c r="I46" s="262"/>
      <c r="J46" s="12" t="s">
        <v>1094</v>
      </c>
      <c r="K46" s="13">
        <v>6</v>
      </c>
      <c r="L46" s="14">
        <v>2</v>
      </c>
      <c r="M46" s="15" t="s">
        <v>1096</v>
      </c>
      <c r="N46" s="13">
        <v>4</v>
      </c>
      <c r="O46" s="14">
        <v>6</v>
      </c>
      <c r="P46" s="16">
        <v>1</v>
      </c>
      <c r="Q46" s="17" t="s">
        <v>263</v>
      </c>
      <c r="R46" s="18">
        <v>1</v>
      </c>
      <c r="S46" s="245">
        <v>1.5555555555555556</v>
      </c>
      <c r="T46" s="246"/>
      <c r="U46" s="247"/>
      <c r="V46" s="248">
        <v>2</v>
      </c>
      <c r="W46" s="249"/>
      <c r="X46" s="250"/>
    </row>
    <row r="47" spans="2:51" ht="20" customHeight="1">
      <c r="B47" s="69">
        <v>2</v>
      </c>
      <c r="C47" s="115" t="s">
        <v>36</v>
      </c>
      <c r="D47" s="121" t="s">
        <v>743</v>
      </c>
      <c r="E47" s="122" t="s">
        <v>744</v>
      </c>
      <c r="F47" s="122" t="s">
        <v>559</v>
      </c>
      <c r="G47" s="19" t="s">
        <v>1096</v>
      </c>
      <c r="H47" s="20">
        <v>2</v>
      </c>
      <c r="I47" s="20">
        <v>6</v>
      </c>
      <c r="J47" s="251"/>
      <c r="K47" s="252"/>
      <c r="L47" s="253"/>
      <c r="M47" s="21" t="s">
        <v>1096</v>
      </c>
      <c r="N47" s="22">
        <v>3</v>
      </c>
      <c r="O47" s="23">
        <v>6</v>
      </c>
      <c r="P47" s="24">
        <v>0</v>
      </c>
      <c r="Q47" s="17" t="s">
        <v>263</v>
      </c>
      <c r="R47" s="25">
        <v>2</v>
      </c>
      <c r="S47" s="245">
        <v>0.29411764705882354</v>
      </c>
      <c r="T47" s="246"/>
      <c r="U47" s="247"/>
      <c r="V47" s="248">
        <v>3</v>
      </c>
      <c r="W47" s="249"/>
      <c r="X47" s="250"/>
      <c r="AD47" s="4"/>
      <c r="AE47" s="4"/>
      <c r="AF47" s="4"/>
      <c r="AG47" s="4"/>
    </row>
    <row r="48" spans="2:51" ht="20" customHeight="1">
      <c r="B48" s="69">
        <v>3</v>
      </c>
      <c r="C48" s="115" t="s">
        <v>37</v>
      </c>
      <c r="D48" s="121" t="s">
        <v>757</v>
      </c>
      <c r="E48" s="122" t="s">
        <v>758</v>
      </c>
      <c r="F48" s="122" t="s">
        <v>751</v>
      </c>
      <c r="G48" s="21" t="s">
        <v>1094</v>
      </c>
      <c r="H48" s="27">
        <v>6</v>
      </c>
      <c r="I48" s="25">
        <v>4</v>
      </c>
      <c r="J48" s="21" t="s">
        <v>1094</v>
      </c>
      <c r="K48" s="27">
        <v>6</v>
      </c>
      <c r="L48" s="25">
        <v>3</v>
      </c>
      <c r="M48" s="251"/>
      <c r="N48" s="252"/>
      <c r="O48" s="253"/>
      <c r="P48" s="24">
        <v>2</v>
      </c>
      <c r="Q48" s="28" t="s">
        <v>263</v>
      </c>
      <c r="R48" s="25">
        <v>0</v>
      </c>
      <c r="S48" s="245">
        <v>2.6315789473684212</v>
      </c>
      <c r="T48" s="246"/>
      <c r="U48" s="247"/>
      <c r="V48" s="248">
        <v>1</v>
      </c>
      <c r="W48" s="249"/>
      <c r="X48" s="250"/>
      <c r="AD48" s="4"/>
      <c r="AE48" s="4"/>
      <c r="AF48" s="4"/>
      <c r="AG48" s="4"/>
    </row>
    <row r="49" spans="2:51" ht="20" customHeight="1">
      <c r="B49" s="66" t="s">
        <v>159</v>
      </c>
      <c r="C49" s="370" t="s">
        <v>896</v>
      </c>
      <c r="D49" s="292"/>
      <c r="E49" s="292"/>
      <c r="F49" s="293"/>
      <c r="G49" s="254">
        <v>1</v>
      </c>
      <c r="H49" s="255"/>
      <c r="I49" s="256"/>
      <c r="J49" s="254">
        <v>2</v>
      </c>
      <c r="K49" s="255"/>
      <c r="L49" s="256"/>
      <c r="M49" s="254">
        <v>3</v>
      </c>
      <c r="N49" s="255"/>
      <c r="O49" s="256"/>
      <c r="P49" s="254" t="s">
        <v>106</v>
      </c>
      <c r="Q49" s="255"/>
      <c r="R49" s="256"/>
      <c r="S49" s="254" t="s">
        <v>264</v>
      </c>
      <c r="T49" s="255"/>
      <c r="U49" s="256"/>
      <c r="V49" s="254" t="s">
        <v>265</v>
      </c>
      <c r="W49" s="255"/>
      <c r="X49" s="256"/>
    </row>
    <row r="50" spans="2:51" ht="20" customHeight="1">
      <c r="B50" s="69">
        <v>1</v>
      </c>
      <c r="C50" s="115" t="s">
        <v>901</v>
      </c>
      <c r="D50" s="121" t="s">
        <v>719</v>
      </c>
      <c r="E50" s="122" t="s">
        <v>766</v>
      </c>
      <c r="F50" s="122" t="s">
        <v>544</v>
      </c>
      <c r="G50" s="260"/>
      <c r="H50" s="261"/>
      <c r="I50" s="262"/>
      <c r="J50" s="12" t="s">
        <v>1094</v>
      </c>
      <c r="K50" s="13">
        <v>6</v>
      </c>
      <c r="L50" s="14">
        <v>1</v>
      </c>
      <c r="M50" s="15" t="s">
        <v>1094</v>
      </c>
      <c r="N50" s="13">
        <v>6</v>
      </c>
      <c r="O50" s="14">
        <v>0</v>
      </c>
      <c r="P50" s="16">
        <v>2</v>
      </c>
      <c r="Q50" s="17" t="s">
        <v>263</v>
      </c>
      <c r="R50" s="18">
        <v>0</v>
      </c>
      <c r="S50" s="245">
        <v>2.9230769230769234</v>
      </c>
      <c r="T50" s="246"/>
      <c r="U50" s="247"/>
      <c r="V50" s="248">
        <v>1</v>
      </c>
      <c r="W50" s="249"/>
      <c r="X50" s="250"/>
    </row>
    <row r="51" spans="2:51" ht="20" customHeight="1">
      <c r="B51" s="69">
        <v>2</v>
      </c>
      <c r="C51" s="115" t="s">
        <v>148</v>
      </c>
      <c r="D51" s="121" t="s">
        <v>1148</v>
      </c>
      <c r="E51" s="122" t="s">
        <v>728</v>
      </c>
      <c r="F51" s="122" t="s">
        <v>1140</v>
      </c>
      <c r="G51" s="19" t="s">
        <v>1096</v>
      </c>
      <c r="H51" s="20">
        <v>1</v>
      </c>
      <c r="I51" s="20">
        <v>6</v>
      </c>
      <c r="J51" s="251"/>
      <c r="K51" s="252"/>
      <c r="L51" s="253"/>
      <c r="M51" s="21" t="s">
        <v>1094</v>
      </c>
      <c r="N51" s="22">
        <v>6</v>
      </c>
      <c r="O51" s="23">
        <v>3</v>
      </c>
      <c r="P51" s="24">
        <v>1</v>
      </c>
      <c r="Q51" s="17" t="s">
        <v>263</v>
      </c>
      <c r="R51" s="25">
        <v>1</v>
      </c>
      <c r="S51" s="245">
        <v>1.4375</v>
      </c>
      <c r="T51" s="246"/>
      <c r="U51" s="247"/>
      <c r="V51" s="248">
        <v>2</v>
      </c>
      <c r="W51" s="249"/>
      <c r="X51" s="250"/>
    </row>
    <row r="52" spans="2:51" ht="20" customHeight="1">
      <c r="B52" s="69">
        <v>3</v>
      </c>
      <c r="C52" s="115" t="s">
        <v>114</v>
      </c>
      <c r="D52" s="121" t="s">
        <v>395</v>
      </c>
      <c r="E52" s="122" t="s">
        <v>748</v>
      </c>
      <c r="F52" s="122" t="s">
        <v>590</v>
      </c>
      <c r="G52" s="21" t="s">
        <v>1096</v>
      </c>
      <c r="H52" s="27">
        <v>0</v>
      </c>
      <c r="I52" s="25">
        <v>6</v>
      </c>
      <c r="J52" s="21" t="s">
        <v>1096</v>
      </c>
      <c r="K52" s="27">
        <v>3</v>
      </c>
      <c r="L52" s="25">
        <v>6</v>
      </c>
      <c r="M52" s="251"/>
      <c r="N52" s="252"/>
      <c r="O52" s="253"/>
      <c r="P52" s="24">
        <v>0</v>
      </c>
      <c r="Q52" s="28" t="s">
        <v>263</v>
      </c>
      <c r="R52" s="25">
        <v>2</v>
      </c>
      <c r="S52" s="245">
        <v>0.2</v>
      </c>
      <c r="T52" s="246"/>
      <c r="U52" s="247"/>
      <c r="V52" s="248">
        <v>3</v>
      </c>
      <c r="W52" s="249"/>
      <c r="X52" s="250"/>
    </row>
    <row r="53" spans="2:51" ht="20" customHeight="1">
      <c r="B53" s="66" t="s">
        <v>159</v>
      </c>
      <c r="C53" s="324" t="s">
        <v>102</v>
      </c>
      <c r="D53" s="298"/>
      <c r="E53" s="298"/>
      <c r="F53" s="369"/>
      <c r="G53" s="254">
        <v>1</v>
      </c>
      <c r="H53" s="255"/>
      <c r="I53" s="256"/>
      <c r="J53" s="254">
        <v>2</v>
      </c>
      <c r="K53" s="255"/>
      <c r="L53" s="256"/>
      <c r="M53" s="254">
        <v>3</v>
      </c>
      <c r="N53" s="255"/>
      <c r="O53" s="256"/>
      <c r="P53" s="254" t="s">
        <v>106</v>
      </c>
      <c r="Q53" s="255"/>
      <c r="R53" s="256"/>
      <c r="S53" s="254" t="s">
        <v>264</v>
      </c>
      <c r="T53" s="255"/>
      <c r="U53" s="256"/>
      <c r="V53" s="254" t="s">
        <v>265</v>
      </c>
      <c r="W53" s="255"/>
      <c r="X53" s="256"/>
    </row>
    <row r="54" spans="2:51" ht="20" customHeight="1">
      <c r="B54" s="69">
        <v>1</v>
      </c>
      <c r="C54" s="115" t="s">
        <v>902</v>
      </c>
      <c r="D54" s="121" t="s">
        <v>316</v>
      </c>
      <c r="E54" s="122" t="s">
        <v>406</v>
      </c>
      <c r="F54" s="122" t="s">
        <v>565</v>
      </c>
      <c r="G54" s="260"/>
      <c r="H54" s="261"/>
      <c r="I54" s="262"/>
      <c r="J54" s="12" t="s">
        <v>1096</v>
      </c>
      <c r="K54" s="13">
        <v>2</v>
      </c>
      <c r="L54" s="14">
        <v>6</v>
      </c>
      <c r="M54" s="15" t="s">
        <v>1096</v>
      </c>
      <c r="N54" s="13">
        <v>3</v>
      </c>
      <c r="O54" s="14">
        <v>6</v>
      </c>
      <c r="P54" s="16">
        <v>0</v>
      </c>
      <c r="Q54" s="17" t="s">
        <v>263</v>
      </c>
      <c r="R54" s="18">
        <v>2</v>
      </c>
      <c r="S54" s="245">
        <v>0.29411764705882354</v>
      </c>
      <c r="T54" s="246"/>
      <c r="U54" s="247"/>
      <c r="V54" s="248">
        <v>3</v>
      </c>
      <c r="W54" s="249"/>
      <c r="X54" s="250"/>
    </row>
    <row r="55" spans="2:51" ht="20" customHeight="1">
      <c r="B55" s="69">
        <v>2</v>
      </c>
      <c r="C55" s="115" t="s">
        <v>168</v>
      </c>
      <c r="D55" s="121" t="s">
        <v>732</v>
      </c>
      <c r="E55" s="122" t="s">
        <v>733</v>
      </c>
      <c r="F55" s="122" t="s">
        <v>583</v>
      </c>
      <c r="G55" s="19" t="s">
        <v>1094</v>
      </c>
      <c r="H55" s="20">
        <v>6</v>
      </c>
      <c r="I55" s="20">
        <v>2</v>
      </c>
      <c r="J55" s="251"/>
      <c r="K55" s="252"/>
      <c r="L55" s="253"/>
      <c r="M55" s="21" t="s">
        <v>1094</v>
      </c>
      <c r="N55" s="22">
        <v>6</v>
      </c>
      <c r="O55" s="23">
        <v>2</v>
      </c>
      <c r="P55" s="24">
        <v>2</v>
      </c>
      <c r="Q55" s="17" t="s">
        <v>263</v>
      </c>
      <c r="R55" s="25">
        <v>0</v>
      </c>
      <c r="S55" s="245">
        <v>2.75</v>
      </c>
      <c r="T55" s="246"/>
      <c r="U55" s="247"/>
      <c r="V55" s="248">
        <v>1</v>
      </c>
      <c r="W55" s="249"/>
      <c r="X55" s="250"/>
      <c r="AT55" s="272" t="s">
        <v>252</v>
      </c>
      <c r="AU55" s="272"/>
      <c r="AV55" s="272"/>
      <c r="AW55" s="272"/>
    </row>
    <row r="56" spans="2:51" ht="20" customHeight="1">
      <c r="B56" s="82">
        <v>3</v>
      </c>
      <c r="C56" s="117" t="s">
        <v>92</v>
      </c>
      <c r="D56" s="121" t="s">
        <v>541</v>
      </c>
      <c r="E56" s="122" t="s">
        <v>772</v>
      </c>
      <c r="F56" s="122" t="s">
        <v>724</v>
      </c>
      <c r="G56" s="21" t="s">
        <v>1094</v>
      </c>
      <c r="H56" s="27">
        <v>6</v>
      </c>
      <c r="I56" s="25">
        <v>3</v>
      </c>
      <c r="J56" s="21" t="s">
        <v>1096</v>
      </c>
      <c r="K56" s="27">
        <v>2</v>
      </c>
      <c r="L56" s="25">
        <v>6</v>
      </c>
      <c r="M56" s="251"/>
      <c r="N56" s="252"/>
      <c r="O56" s="253"/>
      <c r="P56" s="24">
        <v>1</v>
      </c>
      <c r="Q56" s="28" t="s">
        <v>263</v>
      </c>
      <c r="R56" s="25">
        <v>1</v>
      </c>
      <c r="S56" s="245">
        <v>1.4705882352941178</v>
      </c>
      <c r="T56" s="246"/>
      <c r="U56" s="247"/>
      <c r="V56" s="248">
        <v>2</v>
      </c>
      <c r="W56" s="249"/>
      <c r="X56" s="250"/>
      <c r="AL56" s="10"/>
      <c r="AO56" s="10"/>
      <c r="AR56" s="266" t="s">
        <v>155</v>
      </c>
      <c r="AS56" s="273"/>
      <c r="AT56" s="268" t="s">
        <v>1020</v>
      </c>
      <c r="AU56" s="368"/>
      <c r="AV56" s="317" t="s">
        <v>757</v>
      </c>
      <c r="AW56" s="315"/>
      <c r="AX56" s="315" t="s">
        <v>758</v>
      </c>
      <c r="AY56" s="316"/>
    </row>
    <row r="57" spans="2:51" ht="20" customHeight="1">
      <c r="Q57"/>
      <c r="S57"/>
      <c r="AR57" s="266"/>
      <c r="AS57" s="266"/>
      <c r="AT57" s="267"/>
      <c r="AU57" s="268"/>
      <c r="AV57" s="278" t="s">
        <v>1097</v>
      </c>
      <c r="AW57" s="279"/>
      <c r="AX57" s="279" t="s">
        <v>1097</v>
      </c>
      <c r="AY57" s="280"/>
    </row>
    <row r="58" spans="2:51" ht="61" customHeight="1">
      <c r="Q58"/>
      <c r="S58"/>
    </row>
    <row r="59" spans="2:51" ht="22" customHeight="1">
      <c r="Q59"/>
      <c r="S59"/>
    </row>
    <row r="60" spans="2:51" ht="22" customHeight="1">
      <c r="Q60"/>
      <c r="S60"/>
    </row>
    <row r="61" spans="2:51" ht="22" customHeight="1">
      <c r="Q61"/>
      <c r="S61"/>
    </row>
    <row r="62" spans="2:51" ht="22" customHeight="1">
      <c r="Q62"/>
      <c r="S62"/>
    </row>
    <row r="63" spans="2:51" ht="22" customHeight="1">
      <c r="Q63"/>
      <c r="S63"/>
    </row>
    <row r="64" spans="2:51" ht="22" customHeight="1">
      <c r="Q64"/>
      <c r="S64"/>
    </row>
    <row r="65" spans="17:19" ht="22" customHeight="1">
      <c r="Q65"/>
      <c r="S65"/>
    </row>
    <row r="66" spans="17:19" ht="22" customHeight="1">
      <c r="Q66"/>
      <c r="S66"/>
    </row>
    <row r="67" spans="17:19" ht="22" customHeight="1">
      <c r="Q67"/>
      <c r="S67"/>
    </row>
    <row r="68" spans="17:19" ht="22" customHeight="1">
      <c r="Q68"/>
      <c r="S68"/>
    </row>
    <row r="69" spans="17:19" ht="22" customHeight="1">
      <c r="Q69"/>
      <c r="S69"/>
    </row>
    <row r="70" spans="17:19" ht="22" customHeight="1">
      <c r="Q70"/>
      <c r="S70"/>
    </row>
    <row r="71" spans="17:19" ht="22" customHeight="1">
      <c r="Q71"/>
      <c r="S71"/>
    </row>
    <row r="72" spans="17:19" ht="22" customHeight="1">
      <c r="Q72"/>
      <c r="S72"/>
    </row>
    <row r="73" spans="17:19" ht="22" customHeight="1">
      <c r="Q73"/>
      <c r="S73"/>
    </row>
    <row r="74" spans="17:19" ht="22" customHeight="1">
      <c r="Q74"/>
      <c r="S74"/>
    </row>
    <row r="75" spans="17:19" ht="22" customHeight="1">
      <c r="Q75"/>
      <c r="S75"/>
    </row>
    <row r="76" spans="17:19" ht="22" customHeight="1">
      <c r="Q76"/>
      <c r="S76"/>
    </row>
    <row r="77" spans="17:19" ht="22" customHeight="1">
      <c r="Q77"/>
      <c r="S77"/>
    </row>
    <row r="78" spans="17:19" ht="22" customHeight="1">
      <c r="Q78"/>
      <c r="S78"/>
    </row>
    <row r="79" spans="17:19" ht="22" customHeight="1">
      <c r="Q79"/>
      <c r="S79"/>
    </row>
    <row r="80" spans="17:19"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5" customHeight="1">
      <c r="Q88"/>
      <c r="S88"/>
    </row>
    <row r="89" spans="17:19" ht="25" customHeight="1">
      <c r="Q89"/>
      <c r="S89"/>
    </row>
    <row r="90" spans="17:19" ht="25" customHeight="1">
      <c r="Q90"/>
      <c r="S90"/>
    </row>
    <row r="91" spans="17:19" ht="25" customHeight="1">
      <c r="Q91"/>
      <c r="S91"/>
    </row>
    <row r="92" spans="17:19" ht="25" customHeight="1">
      <c r="Q92"/>
      <c r="S92"/>
    </row>
    <row r="93" spans="17:19" ht="25" customHeight="1">
      <c r="Q93"/>
      <c r="S93"/>
    </row>
    <row r="94" spans="17:19" ht="25" customHeight="1">
      <c r="Q94"/>
      <c r="S94"/>
    </row>
    <row r="95" spans="17:19" ht="25" customHeight="1">
      <c r="Q95"/>
      <c r="S95"/>
    </row>
    <row r="96" spans="17:19" ht="25" customHeight="1">
      <c r="Q96"/>
      <c r="S96"/>
    </row>
    <row r="97" spans="17:19" ht="25" customHeight="1">
      <c r="Q97"/>
      <c r="S97"/>
    </row>
    <row r="98" spans="17:19" ht="25" customHeight="1">
      <c r="Q98"/>
      <c r="S98"/>
    </row>
    <row r="99" spans="17:19" ht="25" customHeight="1">
      <c r="Q99"/>
      <c r="S99"/>
    </row>
    <row r="100" spans="17:19" ht="25" customHeight="1">
      <c r="Q100"/>
      <c r="S100"/>
    </row>
    <row r="101" spans="17:19" ht="25" customHeight="1">
      <c r="Q101"/>
      <c r="S101"/>
    </row>
    <row r="102" spans="17:19" ht="25" customHeight="1">
      <c r="Q102"/>
      <c r="S102"/>
    </row>
    <row r="103" spans="17:19" ht="25" customHeight="1">
      <c r="Q103"/>
      <c r="S103"/>
    </row>
    <row r="104" spans="17:19" ht="25" customHeight="1">
      <c r="Q104"/>
      <c r="S104"/>
    </row>
    <row r="105" spans="17:19" ht="25" customHeight="1">
      <c r="Q105"/>
      <c r="S105"/>
    </row>
    <row r="106" spans="17:19" ht="25" customHeight="1">
      <c r="Q106"/>
      <c r="S106"/>
    </row>
    <row r="107" spans="17:19" ht="25" customHeight="1">
      <c r="Q107"/>
      <c r="S107"/>
    </row>
    <row r="108" spans="17:19" ht="25" customHeight="1">
      <c r="Q108"/>
      <c r="S108"/>
    </row>
    <row r="109" spans="17:19" ht="25" customHeight="1">
      <c r="Q109"/>
      <c r="S109"/>
    </row>
    <row r="110" spans="17:19" ht="25" customHeight="1">
      <c r="Q110"/>
      <c r="S110"/>
    </row>
    <row r="111" spans="17:19" ht="25" customHeight="1">
      <c r="Q111"/>
      <c r="S111"/>
    </row>
    <row r="112" spans="17:19"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9"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sheetData>
  <mergeCells count="310">
    <mergeCell ref="AF1:AS1"/>
    <mergeCell ref="AV1:AZ1"/>
    <mergeCell ref="B2:F2"/>
    <mergeCell ref="G2:AA2"/>
    <mergeCell ref="AB2:AZ2"/>
    <mergeCell ref="AH3:AI3"/>
    <mergeCell ref="AK3:AL3"/>
    <mergeCell ref="AO3:AP3"/>
    <mergeCell ref="G5:I5"/>
    <mergeCell ref="S5:U5"/>
    <mergeCell ref="V5:X5"/>
    <mergeCell ref="AB5:AC5"/>
    <mergeCell ref="AD5:AE5"/>
    <mergeCell ref="AF5:AG5"/>
    <mergeCell ref="C4:F4"/>
    <mergeCell ref="G4:I4"/>
    <mergeCell ref="J4:L4"/>
    <mergeCell ref="M4:O4"/>
    <mergeCell ref="P4:R4"/>
    <mergeCell ref="S4:U4"/>
    <mergeCell ref="AL5:AM5"/>
    <mergeCell ref="AN5:AO5"/>
    <mergeCell ref="AP5:AQ5"/>
    <mergeCell ref="J6:L6"/>
    <mergeCell ref="S6:U6"/>
    <mergeCell ref="V6:X6"/>
    <mergeCell ref="AD6:AG6"/>
    <mergeCell ref="V4:X4"/>
    <mergeCell ref="AD4:AG4"/>
    <mergeCell ref="C8:F8"/>
    <mergeCell ref="G8:I8"/>
    <mergeCell ref="J8:L8"/>
    <mergeCell ref="M8:O8"/>
    <mergeCell ref="P8:R8"/>
    <mergeCell ref="S8:U8"/>
    <mergeCell ref="V8:X8"/>
    <mergeCell ref="M7:O7"/>
    <mergeCell ref="S7:U7"/>
    <mergeCell ref="V7:X7"/>
    <mergeCell ref="G9:I9"/>
    <mergeCell ref="S9:U9"/>
    <mergeCell ref="V9:X9"/>
    <mergeCell ref="AB9:AC9"/>
    <mergeCell ref="AD9:AE9"/>
    <mergeCell ref="AF9:AG9"/>
    <mergeCell ref="AH7:AI7"/>
    <mergeCell ref="AJ7:AK7"/>
    <mergeCell ref="AL7:AM7"/>
    <mergeCell ref="AB7:AC7"/>
    <mergeCell ref="AD7:AE7"/>
    <mergeCell ref="AF7:AG7"/>
    <mergeCell ref="AP9:AQ9"/>
    <mergeCell ref="AR9:AS9"/>
    <mergeCell ref="AT9:AU9"/>
    <mergeCell ref="J10:L10"/>
    <mergeCell ref="S10:U10"/>
    <mergeCell ref="V10:X10"/>
    <mergeCell ref="AD10:AG10"/>
    <mergeCell ref="AS10:AT10"/>
    <mergeCell ref="AD8:AG8"/>
    <mergeCell ref="AK8:AM8"/>
    <mergeCell ref="AH11:AI11"/>
    <mergeCell ref="AJ11:AK11"/>
    <mergeCell ref="AL11:AM11"/>
    <mergeCell ref="C12:F12"/>
    <mergeCell ref="G12:I12"/>
    <mergeCell ref="J12:L12"/>
    <mergeCell ref="M12:O12"/>
    <mergeCell ref="P12:R12"/>
    <mergeCell ref="S12:U12"/>
    <mergeCell ref="V12:X12"/>
    <mergeCell ref="M11:O11"/>
    <mergeCell ref="S11:U11"/>
    <mergeCell ref="V11:X11"/>
    <mergeCell ref="AB11:AC11"/>
    <mergeCell ref="AD11:AE11"/>
    <mergeCell ref="AF11:AG11"/>
    <mergeCell ref="AD12:AG12"/>
    <mergeCell ref="AK12:AM12"/>
    <mergeCell ref="G13:I13"/>
    <mergeCell ref="S13:U13"/>
    <mergeCell ref="V13:X13"/>
    <mergeCell ref="AB13:AC13"/>
    <mergeCell ref="AD13:AE13"/>
    <mergeCell ref="AF13:AG13"/>
    <mergeCell ref="AL13:AM13"/>
    <mergeCell ref="M15:O15"/>
    <mergeCell ref="S15:U15"/>
    <mergeCell ref="V15:X15"/>
    <mergeCell ref="AB15:AC15"/>
    <mergeCell ref="AD15:AE15"/>
    <mergeCell ref="AF15:AG15"/>
    <mergeCell ref="AN13:AO13"/>
    <mergeCell ref="AP13:AQ13"/>
    <mergeCell ref="J14:L14"/>
    <mergeCell ref="S14:U14"/>
    <mergeCell ref="V14:X14"/>
    <mergeCell ref="AD14:AG14"/>
    <mergeCell ref="AO14:AP14"/>
    <mergeCell ref="C20:F20"/>
    <mergeCell ref="G20:I20"/>
    <mergeCell ref="J20:L20"/>
    <mergeCell ref="M20:O20"/>
    <mergeCell ref="P20:R20"/>
    <mergeCell ref="S20:U20"/>
    <mergeCell ref="V20:X20"/>
    <mergeCell ref="V16:X16"/>
    <mergeCell ref="G17:I17"/>
    <mergeCell ref="S17:U17"/>
    <mergeCell ref="V17:X17"/>
    <mergeCell ref="J18:L18"/>
    <mergeCell ref="S18:U18"/>
    <mergeCell ref="V18:X18"/>
    <mergeCell ref="C16:F16"/>
    <mergeCell ref="G16:I16"/>
    <mergeCell ref="J16:L16"/>
    <mergeCell ref="C24:F24"/>
    <mergeCell ref="G24:I24"/>
    <mergeCell ref="J24:L24"/>
    <mergeCell ref="M24:O24"/>
    <mergeCell ref="P24:R24"/>
    <mergeCell ref="S24:U24"/>
    <mergeCell ref="V24:X24"/>
    <mergeCell ref="M16:O16"/>
    <mergeCell ref="P16:R16"/>
    <mergeCell ref="S16:U16"/>
    <mergeCell ref="G21:I21"/>
    <mergeCell ref="S21:U21"/>
    <mergeCell ref="V21:X21"/>
    <mergeCell ref="J22:L22"/>
    <mergeCell ref="S22:U22"/>
    <mergeCell ref="V22:X22"/>
    <mergeCell ref="M19:O19"/>
    <mergeCell ref="S19:U19"/>
    <mergeCell ref="V19:X19"/>
    <mergeCell ref="G25:I25"/>
    <mergeCell ref="S25:U25"/>
    <mergeCell ref="V25:X25"/>
    <mergeCell ref="J26:L26"/>
    <mergeCell ref="S26:U26"/>
    <mergeCell ref="V26:X26"/>
    <mergeCell ref="M23:O23"/>
    <mergeCell ref="S23:U23"/>
    <mergeCell ref="V23:X23"/>
    <mergeCell ref="AX27:AY27"/>
    <mergeCell ref="AR28:AS28"/>
    <mergeCell ref="AT28:AU28"/>
    <mergeCell ref="AV28:AW28"/>
    <mergeCell ref="AX28:AY28"/>
    <mergeCell ref="B31:F31"/>
    <mergeCell ref="G31:AA31"/>
    <mergeCell ref="AB31:AZ31"/>
    <mergeCell ref="AT26:AW26"/>
    <mergeCell ref="M27:O27"/>
    <mergeCell ref="S27:U27"/>
    <mergeCell ref="V27:X27"/>
    <mergeCell ref="AR27:AS27"/>
    <mergeCell ref="AT27:AU27"/>
    <mergeCell ref="AV27:AW27"/>
    <mergeCell ref="AH32:AI32"/>
    <mergeCell ref="AK32:AL32"/>
    <mergeCell ref="AO32:AP32"/>
    <mergeCell ref="AL34:AM34"/>
    <mergeCell ref="AN34:AO34"/>
    <mergeCell ref="AP34:AQ34"/>
    <mergeCell ref="C33:F33"/>
    <mergeCell ref="G33:I33"/>
    <mergeCell ref="J33:L33"/>
    <mergeCell ref="M33:O33"/>
    <mergeCell ref="P33:R33"/>
    <mergeCell ref="S33:U33"/>
    <mergeCell ref="V33:X33"/>
    <mergeCell ref="J35:L35"/>
    <mergeCell ref="S35:U35"/>
    <mergeCell ref="V35:X35"/>
    <mergeCell ref="AD35:AG35"/>
    <mergeCell ref="AO35:AP35"/>
    <mergeCell ref="AD33:AG33"/>
    <mergeCell ref="C37:F37"/>
    <mergeCell ref="G37:I37"/>
    <mergeCell ref="J37:L37"/>
    <mergeCell ref="M37:O37"/>
    <mergeCell ref="P37:R37"/>
    <mergeCell ref="S37:U37"/>
    <mergeCell ref="V37:X37"/>
    <mergeCell ref="M36:O36"/>
    <mergeCell ref="S36:U36"/>
    <mergeCell ref="V36:X36"/>
    <mergeCell ref="G34:I34"/>
    <mergeCell ref="S34:U34"/>
    <mergeCell ref="V34:X34"/>
    <mergeCell ref="AB34:AC34"/>
    <mergeCell ref="AD34:AE34"/>
    <mergeCell ref="AF34:AG34"/>
    <mergeCell ref="G38:I38"/>
    <mergeCell ref="S38:U38"/>
    <mergeCell ref="V38:X38"/>
    <mergeCell ref="AB38:AC38"/>
    <mergeCell ref="AD38:AE38"/>
    <mergeCell ref="AF38:AG38"/>
    <mergeCell ref="AH36:AI36"/>
    <mergeCell ref="AJ36:AK36"/>
    <mergeCell ref="AL36:AM36"/>
    <mergeCell ref="AB36:AC36"/>
    <mergeCell ref="AD36:AE36"/>
    <mergeCell ref="AF36:AG36"/>
    <mergeCell ref="AP38:AQ38"/>
    <mergeCell ref="AR38:AS38"/>
    <mergeCell ref="AT38:AU38"/>
    <mergeCell ref="J39:L39"/>
    <mergeCell ref="S39:U39"/>
    <mergeCell ref="V39:X39"/>
    <mergeCell ref="AD39:AG39"/>
    <mergeCell ref="AD37:AG37"/>
    <mergeCell ref="AK37:AM37"/>
    <mergeCell ref="AH40:AI40"/>
    <mergeCell ref="AJ40:AK40"/>
    <mergeCell ref="AL40:AM40"/>
    <mergeCell ref="C41:F41"/>
    <mergeCell ref="G41:I41"/>
    <mergeCell ref="J41:L41"/>
    <mergeCell ref="M41:O41"/>
    <mergeCell ref="P41:R41"/>
    <mergeCell ref="S41:U41"/>
    <mergeCell ref="V41:X41"/>
    <mergeCell ref="M40:O40"/>
    <mergeCell ref="S40:U40"/>
    <mergeCell ref="V40:X40"/>
    <mergeCell ref="AB40:AC40"/>
    <mergeCell ref="AD40:AE40"/>
    <mergeCell ref="AF40:AG40"/>
    <mergeCell ref="AD41:AG41"/>
    <mergeCell ref="AK41:AM41"/>
    <mergeCell ref="AN42:AO42"/>
    <mergeCell ref="AP42:AQ42"/>
    <mergeCell ref="J43:L43"/>
    <mergeCell ref="S43:U43"/>
    <mergeCell ref="V43:X43"/>
    <mergeCell ref="AD43:AG43"/>
    <mergeCell ref="AO43:AP43"/>
    <mergeCell ref="V45:X45"/>
    <mergeCell ref="G46:I46"/>
    <mergeCell ref="S46:U46"/>
    <mergeCell ref="V46:X46"/>
    <mergeCell ref="G42:I42"/>
    <mergeCell ref="S42:U42"/>
    <mergeCell ref="V42:X42"/>
    <mergeCell ref="AB42:AC42"/>
    <mergeCell ref="AD42:AE42"/>
    <mergeCell ref="AF42:AG42"/>
    <mergeCell ref="AL42:AM42"/>
    <mergeCell ref="M44:O44"/>
    <mergeCell ref="S44:U44"/>
    <mergeCell ref="V44:X44"/>
    <mergeCell ref="AB44:AC44"/>
    <mergeCell ref="AD44:AE44"/>
    <mergeCell ref="AF44:AG44"/>
    <mergeCell ref="J47:L47"/>
    <mergeCell ref="S47:U47"/>
    <mergeCell ref="V47:X47"/>
    <mergeCell ref="C45:F45"/>
    <mergeCell ref="G45:I45"/>
    <mergeCell ref="J45:L45"/>
    <mergeCell ref="M45:O45"/>
    <mergeCell ref="P45:R45"/>
    <mergeCell ref="S45:U45"/>
    <mergeCell ref="M48:O48"/>
    <mergeCell ref="S48:U48"/>
    <mergeCell ref="V48:X48"/>
    <mergeCell ref="C49:F49"/>
    <mergeCell ref="G49:I49"/>
    <mergeCell ref="J49:L49"/>
    <mergeCell ref="M49:O49"/>
    <mergeCell ref="P49:R49"/>
    <mergeCell ref="S49:U49"/>
    <mergeCell ref="V49:X49"/>
    <mergeCell ref="C53:F53"/>
    <mergeCell ref="G53:I53"/>
    <mergeCell ref="J53:L53"/>
    <mergeCell ref="M53:O53"/>
    <mergeCell ref="P53:R53"/>
    <mergeCell ref="S53:U53"/>
    <mergeCell ref="V53:X53"/>
    <mergeCell ref="G50:I50"/>
    <mergeCell ref="S50:U50"/>
    <mergeCell ref="V50:X50"/>
    <mergeCell ref="J51:L51"/>
    <mergeCell ref="S51:U51"/>
    <mergeCell ref="V51:X51"/>
    <mergeCell ref="G54:I54"/>
    <mergeCell ref="S54:U54"/>
    <mergeCell ref="V54:X54"/>
    <mergeCell ref="J55:L55"/>
    <mergeCell ref="S55:U55"/>
    <mergeCell ref="V55:X55"/>
    <mergeCell ref="M52:O52"/>
    <mergeCell ref="S52:U52"/>
    <mergeCell ref="V52:X52"/>
    <mergeCell ref="AX56:AY56"/>
    <mergeCell ref="AR57:AS57"/>
    <mergeCell ref="AT57:AU57"/>
    <mergeCell ref="AV57:AW57"/>
    <mergeCell ref="AX57:AY57"/>
    <mergeCell ref="AT55:AW55"/>
    <mergeCell ref="M56:O56"/>
    <mergeCell ref="S56:U56"/>
    <mergeCell ref="V56:X56"/>
    <mergeCell ref="AR56:AS56"/>
    <mergeCell ref="AT56:AU56"/>
    <mergeCell ref="AV56:AW56"/>
  </mergeCells>
  <phoneticPr fontId="25"/>
  <pageMargins left="0.59" right="0.2" top="0.59" bottom="0.2" header="0.51" footer="0.51"/>
  <rowBreaks count="1" manualBreakCount="1">
    <brk id="142" max="16383" man="1"/>
  </rowBreaks>
  <colBreaks count="1" manualBreakCount="1">
    <brk id="52"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大会注意事項_</vt:lpstr>
      <vt:lpstr>男TOP.C</vt:lpstr>
      <vt:lpstr>男D1.D2</vt:lpstr>
      <vt:lpstr>男D3</vt:lpstr>
      <vt:lpstr>男E1.E2</vt:lpstr>
      <vt:lpstr>男F1.F2</vt:lpstr>
      <vt:lpstr>男G.女G</vt:lpstr>
      <vt:lpstr>女TOP.C</vt:lpstr>
      <vt:lpstr>女子D1.D2</vt:lpstr>
      <vt:lpstr>女子D3</vt:lpstr>
      <vt:lpstr>女子E</vt:lpstr>
      <vt:lpstr>女子F1.F2</vt:lpstr>
    </vt:vector>
  </TitlesOfParts>
  <Company>SANTA HOUSE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誠</dc:creator>
  <cp:lastModifiedBy>岩田 誠</cp:lastModifiedBy>
  <cp:lastPrinted>2021-03-25T12:37:08Z</cp:lastPrinted>
  <dcterms:created xsi:type="dcterms:W3CDTF">2013-02-20T03:08:31Z</dcterms:created>
  <dcterms:modified xsi:type="dcterms:W3CDTF">2021-04-06T02:34:38Z</dcterms:modified>
</cp:coreProperties>
</file>