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showInkAnnotation="0" autoCompressPictures="0"/>
  <mc:AlternateContent xmlns:mc="http://schemas.openxmlformats.org/markup-compatibility/2006">
    <mc:Choice Requires="x15">
      <x15ac:absPath xmlns:x15ac="http://schemas.microsoft.com/office/spreadsheetml/2010/11/ac" url="/Users/nushi/projects/ken_tennis/mtennis/www/junior/R05/JrLeague1/"/>
    </mc:Choice>
  </mc:AlternateContent>
  <xr:revisionPtr revIDLastSave="0" documentId="13_ncr:1_{0971B5C1-1F7F-8345-880D-09D8ADCDAA4B}" xr6:coauthVersionLast="47" xr6:coauthVersionMax="47" xr10:uidLastSave="{00000000-0000-0000-0000-000000000000}"/>
  <bookViews>
    <workbookView xWindow="3260" yWindow="500" windowWidth="25540" windowHeight="15820" tabRatio="500" xr2:uid="{00000000-000D-0000-FFFF-FFFF00000000}"/>
  </bookViews>
  <sheets>
    <sheet name="大会注意事項_" sheetId="101" r:id="rId1"/>
    <sheet name="男TOP.C" sheetId="4" r:id="rId2"/>
    <sheet name="男D1.D2" sheetId="34" r:id="rId3"/>
    <sheet name="男E1.E2" sheetId="86" r:id="rId4"/>
    <sheet name="男E3" sheetId="165" r:id="rId5"/>
    <sheet name="男F,G" sheetId="35" r:id="rId6"/>
    <sheet name="女TOP.C" sheetId="121" r:id="rId7"/>
    <sheet name="女子D" sheetId="164" r:id="rId8"/>
    <sheet name="女子E1.E2" sheetId="38" r:id="rId9"/>
    <sheet name="女子F.G" sheetId="5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___________X111">#REF!</definedName>
    <definedName name="_____________X111">#REF!</definedName>
    <definedName name="_______X111">#REF!</definedName>
    <definedName name="_____X111">#REF!</definedName>
    <definedName name="___X111">#REF!</definedName>
    <definedName name="__X111" localSheetId="7">#REF!</definedName>
    <definedName name="__X111" localSheetId="4">#REF!</definedName>
    <definedName name="__X111">#REF!</definedName>
    <definedName name="_101" localSheetId="7">#REF!</definedName>
    <definedName name="_101" localSheetId="4">#REF!</definedName>
    <definedName name="_101">#REF!</definedName>
    <definedName name="_102" localSheetId="7">#REF!</definedName>
    <definedName name="_102" localSheetId="4">#REF!</definedName>
    <definedName name="_102">#REF!</definedName>
    <definedName name="_103" localSheetId="7">#REF!</definedName>
    <definedName name="_103" localSheetId="4">#REF!</definedName>
    <definedName name="_103">#REF!</definedName>
    <definedName name="_104" localSheetId="7">#REF!</definedName>
    <definedName name="_104" localSheetId="4">#REF!</definedName>
    <definedName name="_104">#REF!</definedName>
    <definedName name="_105" localSheetId="7">#REF!</definedName>
    <definedName name="_105" localSheetId="4">#REF!</definedName>
    <definedName name="_105">#REF!</definedName>
    <definedName name="_106" localSheetId="7">#REF!</definedName>
    <definedName name="_106" localSheetId="4">#REF!</definedName>
    <definedName name="_106">#REF!</definedName>
    <definedName name="_107" localSheetId="7">#REF!</definedName>
    <definedName name="_107" localSheetId="4">#REF!</definedName>
    <definedName name="_107">#REF!</definedName>
    <definedName name="_108" localSheetId="7">#REF!</definedName>
    <definedName name="_108" localSheetId="4">#REF!</definedName>
    <definedName name="_108">#REF!</definedName>
    <definedName name="_109" localSheetId="7">#REF!</definedName>
    <definedName name="_109" localSheetId="4">#REF!</definedName>
    <definedName name="_109">#REF!</definedName>
    <definedName name="_10Excel_BuiltIn_Print_Area_1_1">[1]選手派遣依頼書!$A$1:$J$37</definedName>
    <definedName name="_110" localSheetId="7">#REF!</definedName>
    <definedName name="_110" localSheetId="4">#REF!</definedName>
    <definedName name="_110">#REF!</definedName>
    <definedName name="_111" localSheetId="7">#REF!</definedName>
    <definedName name="_111" localSheetId="4">#REF!</definedName>
    <definedName name="_111">#REF!</definedName>
    <definedName name="_112" localSheetId="7">#REF!</definedName>
    <definedName name="_112" localSheetId="4">#REF!</definedName>
    <definedName name="_112">#REF!</definedName>
    <definedName name="_113" localSheetId="7">#REF!</definedName>
    <definedName name="_113" localSheetId="4">#REF!</definedName>
    <definedName name="_113">#REF!</definedName>
    <definedName name="_114" localSheetId="7">#REF!</definedName>
    <definedName name="_114" localSheetId="4">#REF!</definedName>
    <definedName name="_114">#REF!</definedName>
    <definedName name="_115" localSheetId="7">#REF!</definedName>
    <definedName name="_115" localSheetId="4">#REF!</definedName>
    <definedName name="_115">#REF!</definedName>
    <definedName name="_116" localSheetId="7">#REF!</definedName>
    <definedName name="_116" localSheetId="4">#REF!</definedName>
    <definedName name="_116">#REF!</definedName>
    <definedName name="_117" localSheetId="7">#REF!</definedName>
    <definedName name="_117" localSheetId="4">#REF!</definedName>
    <definedName name="_117">#REF!</definedName>
    <definedName name="_118" localSheetId="7">#REF!</definedName>
    <definedName name="_118" localSheetId="4">#REF!</definedName>
    <definedName name="_118">#REF!</definedName>
    <definedName name="_119" localSheetId="7">#REF!</definedName>
    <definedName name="_119" localSheetId="4">#REF!</definedName>
    <definedName name="_119">#REF!</definedName>
    <definedName name="_120" localSheetId="7">#REF!</definedName>
    <definedName name="_120" localSheetId="4">#REF!</definedName>
    <definedName name="_120">#REF!</definedName>
    <definedName name="_121" localSheetId="7">#REF!</definedName>
    <definedName name="_121" localSheetId="4">#REF!</definedName>
    <definedName name="_121">#REF!</definedName>
    <definedName name="_122" localSheetId="7">#REF!</definedName>
    <definedName name="_122" localSheetId="4">#REF!</definedName>
    <definedName name="_122">#REF!</definedName>
    <definedName name="_123" localSheetId="7">#REF!</definedName>
    <definedName name="_123" localSheetId="4">#REF!</definedName>
    <definedName name="_123">#REF!</definedName>
    <definedName name="_124" localSheetId="7">#REF!</definedName>
    <definedName name="_124" localSheetId="4">#REF!</definedName>
    <definedName name="_124">#REF!</definedName>
    <definedName name="_125" localSheetId="7">#REF!</definedName>
    <definedName name="_125" localSheetId="4">#REF!</definedName>
    <definedName name="_125">#REF!</definedName>
    <definedName name="_126" localSheetId="7">#REF!</definedName>
    <definedName name="_126" localSheetId="4">#REF!</definedName>
    <definedName name="_126">#REF!</definedName>
    <definedName name="_127" localSheetId="7">#REF!</definedName>
    <definedName name="_127" localSheetId="4">#REF!</definedName>
    <definedName name="_127">#REF!</definedName>
    <definedName name="_128" localSheetId="7">#REF!</definedName>
    <definedName name="_128" localSheetId="4">#REF!</definedName>
    <definedName name="_128">#REF!</definedName>
    <definedName name="_129" localSheetId="7">#REF!</definedName>
    <definedName name="_129" localSheetId="4">#REF!</definedName>
    <definedName name="_129">#REF!</definedName>
    <definedName name="_12Excel_BuiltIn_Print_Area_1_1_1">#REF!</definedName>
    <definedName name="_130" localSheetId="7">#REF!</definedName>
    <definedName name="_130" localSheetId="4">#REF!</definedName>
    <definedName name="_130">#REF!</definedName>
    <definedName name="_131" localSheetId="7">#REF!</definedName>
    <definedName name="_131" localSheetId="4">#REF!</definedName>
    <definedName name="_131">#REF!</definedName>
    <definedName name="_132" localSheetId="7">#REF!</definedName>
    <definedName name="_132" localSheetId="4">#REF!</definedName>
    <definedName name="_132">#REF!</definedName>
    <definedName name="_133" localSheetId="7">#REF!</definedName>
    <definedName name="_133" localSheetId="4">#REF!</definedName>
    <definedName name="_133">#REF!</definedName>
    <definedName name="_134" localSheetId="7">#REF!</definedName>
    <definedName name="_134" localSheetId="4">#REF!</definedName>
    <definedName name="_134">#REF!</definedName>
    <definedName name="_135" localSheetId="7">#REF!</definedName>
    <definedName name="_135" localSheetId="4">#REF!</definedName>
    <definedName name="_135">#REF!</definedName>
    <definedName name="_136" localSheetId="7">#REF!</definedName>
    <definedName name="_136" localSheetId="4">#REF!</definedName>
    <definedName name="_136">#REF!</definedName>
    <definedName name="_137" localSheetId="7">#REF!</definedName>
    <definedName name="_137" localSheetId="4">#REF!</definedName>
    <definedName name="_137">#REF!</definedName>
    <definedName name="_138" localSheetId="7">#REF!</definedName>
    <definedName name="_138" localSheetId="4">#REF!</definedName>
    <definedName name="_138">#REF!</definedName>
    <definedName name="_139" localSheetId="7">#REF!</definedName>
    <definedName name="_139" localSheetId="4">#REF!</definedName>
    <definedName name="_139">#REF!</definedName>
    <definedName name="_13Excel_BuiltIn_Print_Area_1_1">[2]選手派遣依頼書!$A$1:$J$37</definedName>
    <definedName name="_13Excel_BuiltIn_Print_Area_1_1_1" localSheetId="0">#REF!</definedName>
    <definedName name="_13Excel_BuiltIn_Print_Area_4_1_1">#REF!</definedName>
    <definedName name="_140" localSheetId="7">#REF!</definedName>
    <definedName name="_140" localSheetId="4">#REF!</definedName>
    <definedName name="_140">#REF!</definedName>
    <definedName name="_141" localSheetId="7">#REF!</definedName>
    <definedName name="_141" localSheetId="4">#REF!</definedName>
    <definedName name="_141">#REF!</definedName>
    <definedName name="_142" localSheetId="7">#REF!</definedName>
    <definedName name="_142" localSheetId="4">#REF!</definedName>
    <definedName name="_142">#REF!</definedName>
    <definedName name="_143" localSheetId="7">#REF!</definedName>
    <definedName name="_143" localSheetId="4">#REF!</definedName>
    <definedName name="_143">#REF!</definedName>
    <definedName name="_144" localSheetId="7">#REF!</definedName>
    <definedName name="_144" localSheetId="4">#REF!</definedName>
    <definedName name="_144">#REF!</definedName>
    <definedName name="_145" localSheetId="7">#REF!</definedName>
    <definedName name="_145" localSheetId="4">#REF!</definedName>
    <definedName name="_145">#REF!</definedName>
    <definedName name="_146" localSheetId="7">#REF!</definedName>
    <definedName name="_146" localSheetId="4">#REF!</definedName>
    <definedName name="_146">#REF!</definedName>
    <definedName name="_147" localSheetId="7">#REF!</definedName>
    <definedName name="_147" localSheetId="4">#REF!</definedName>
    <definedName name="_147">#REF!</definedName>
    <definedName name="_148" localSheetId="7">#REF!</definedName>
    <definedName name="_148" localSheetId="4">#REF!</definedName>
    <definedName name="_148">#REF!</definedName>
    <definedName name="_149" localSheetId="7">#REF!</definedName>
    <definedName name="_149" localSheetId="4">#REF!</definedName>
    <definedName name="_149">#REF!</definedName>
    <definedName name="_14Excel_BuiltIn_Print_Area_1_1_1">#REF!</definedName>
    <definedName name="_150" localSheetId="7">#REF!</definedName>
    <definedName name="_150" localSheetId="4">#REF!</definedName>
    <definedName name="_150">#REF!</definedName>
    <definedName name="_151" localSheetId="7">#REF!</definedName>
    <definedName name="_151" localSheetId="4">#REF!</definedName>
    <definedName name="_151">#REF!</definedName>
    <definedName name="_152" localSheetId="7">#REF!</definedName>
    <definedName name="_152" localSheetId="4">#REF!</definedName>
    <definedName name="_152">#REF!</definedName>
    <definedName name="_153" localSheetId="7">#REF!</definedName>
    <definedName name="_153" localSheetId="4">#REF!</definedName>
    <definedName name="_153">#REF!</definedName>
    <definedName name="_154" localSheetId="7">#REF!</definedName>
    <definedName name="_154" localSheetId="4">#REF!</definedName>
    <definedName name="_154">#REF!</definedName>
    <definedName name="_155" localSheetId="7">#REF!</definedName>
    <definedName name="_155" localSheetId="4">#REF!</definedName>
    <definedName name="_155">#REF!</definedName>
    <definedName name="_156" localSheetId="7">#REF!</definedName>
    <definedName name="_156" localSheetId="4">#REF!</definedName>
    <definedName name="_156">#REF!</definedName>
    <definedName name="_157" localSheetId="7">#REF!</definedName>
    <definedName name="_157" localSheetId="4">#REF!</definedName>
    <definedName name="_157">#REF!</definedName>
    <definedName name="_158" localSheetId="7">#REF!</definedName>
    <definedName name="_158" localSheetId="4">#REF!</definedName>
    <definedName name="_158">#REF!</definedName>
    <definedName name="_159" localSheetId="7">#REF!</definedName>
    <definedName name="_159" localSheetId="4">#REF!</definedName>
    <definedName name="_159">#REF!</definedName>
    <definedName name="_15Excel_BuiltIn_Print_Area_1_1">[3]選手派遣依頼書!$A$1:$J$37</definedName>
    <definedName name="_15Excel_BuiltIn_Print_Area_4_1_1">#REF!</definedName>
    <definedName name="_160" localSheetId="7">#REF!</definedName>
    <definedName name="_160" localSheetId="4">#REF!</definedName>
    <definedName name="_160">#REF!</definedName>
    <definedName name="_161" localSheetId="7">#REF!</definedName>
    <definedName name="_161" localSheetId="4">#REF!</definedName>
    <definedName name="_161">#REF!</definedName>
    <definedName name="_162" localSheetId="7">#REF!</definedName>
    <definedName name="_162" localSheetId="4">#REF!</definedName>
    <definedName name="_162">#REF!</definedName>
    <definedName name="_163" localSheetId="7">#REF!</definedName>
    <definedName name="_163" localSheetId="4">#REF!</definedName>
    <definedName name="_163">#REF!</definedName>
    <definedName name="_164" localSheetId="7">#REF!</definedName>
    <definedName name="_164" localSheetId="4">#REF!</definedName>
    <definedName name="_164">#REF!</definedName>
    <definedName name="_165" localSheetId="7">#REF!</definedName>
    <definedName name="_165" localSheetId="4">#REF!</definedName>
    <definedName name="_165">#REF!</definedName>
    <definedName name="_166" localSheetId="7">#REF!</definedName>
    <definedName name="_166" localSheetId="4">#REF!</definedName>
    <definedName name="_166">#REF!</definedName>
    <definedName name="_167" localSheetId="7">#REF!</definedName>
    <definedName name="_167" localSheetId="4">#REF!</definedName>
    <definedName name="_167">#REF!</definedName>
    <definedName name="_168" localSheetId="7">#REF!</definedName>
    <definedName name="_168" localSheetId="4">#REF!</definedName>
    <definedName name="_168">#REF!</definedName>
    <definedName name="_169" localSheetId="7">#REF!</definedName>
    <definedName name="_169" localSheetId="4">#REF!</definedName>
    <definedName name="_169">#REF!</definedName>
    <definedName name="_16Excel_BuiltIn_Print_Area_1_1_1">#REF!</definedName>
    <definedName name="_170" localSheetId="7">#REF!</definedName>
    <definedName name="_170" localSheetId="4">#REF!</definedName>
    <definedName name="_170">#REF!</definedName>
    <definedName name="_171" localSheetId="7">#REF!</definedName>
    <definedName name="_171" localSheetId="4">#REF!</definedName>
    <definedName name="_171">#REF!</definedName>
    <definedName name="_172" localSheetId="7">#REF!</definedName>
    <definedName name="_172" localSheetId="4">#REF!</definedName>
    <definedName name="_172">#REF!</definedName>
    <definedName name="_173" localSheetId="7">#REF!</definedName>
    <definedName name="_173" localSheetId="4">#REF!</definedName>
    <definedName name="_173">#REF!</definedName>
    <definedName name="_174" localSheetId="7">#REF!</definedName>
    <definedName name="_174" localSheetId="4">#REF!</definedName>
    <definedName name="_174">#REF!</definedName>
    <definedName name="_175" localSheetId="7">#REF!</definedName>
    <definedName name="_175" localSheetId="4">#REF!</definedName>
    <definedName name="_175">#REF!</definedName>
    <definedName name="_176" localSheetId="7">#REF!</definedName>
    <definedName name="_176" localSheetId="4">#REF!</definedName>
    <definedName name="_176">#REF!</definedName>
    <definedName name="_177" localSheetId="7">#REF!</definedName>
    <definedName name="_177" localSheetId="4">#REF!</definedName>
    <definedName name="_177">#REF!</definedName>
    <definedName name="_178" localSheetId="7">#REF!</definedName>
    <definedName name="_178" localSheetId="4">#REF!</definedName>
    <definedName name="_178">#REF!</definedName>
    <definedName name="_179" localSheetId="7">#REF!</definedName>
    <definedName name="_179" localSheetId="4">#REF!</definedName>
    <definedName name="_179">#REF!</definedName>
    <definedName name="_17Excel_BuiltIn_Print_Area_4_1_1">#REF!</definedName>
    <definedName name="_180" localSheetId="7">#REF!</definedName>
    <definedName name="_180" localSheetId="4">#REF!</definedName>
    <definedName name="_180">#REF!</definedName>
    <definedName name="_181" localSheetId="7">#REF!</definedName>
    <definedName name="_181" localSheetId="4">#REF!</definedName>
    <definedName name="_181">#REF!</definedName>
    <definedName name="_182" localSheetId="7">#REF!</definedName>
    <definedName name="_182" localSheetId="4">#REF!</definedName>
    <definedName name="_182">#REF!</definedName>
    <definedName name="_183" localSheetId="7">#REF!</definedName>
    <definedName name="_183" localSheetId="4">#REF!</definedName>
    <definedName name="_183">#REF!</definedName>
    <definedName name="_184" localSheetId="7">#REF!</definedName>
    <definedName name="_184" localSheetId="4">#REF!</definedName>
    <definedName name="_184">#REF!</definedName>
    <definedName name="_185" localSheetId="7">#REF!</definedName>
    <definedName name="_185" localSheetId="4">#REF!</definedName>
    <definedName name="_185">#REF!</definedName>
    <definedName name="_186" localSheetId="7">#REF!</definedName>
    <definedName name="_186" localSheetId="4">#REF!</definedName>
    <definedName name="_186">#REF!</definedName>
    <definedName name="_19Excel_BuiltIn_Print_Area_1_1">[4]選手派遣依頼書!$A$1:$J$37</definedName>
    <definedName name="_21Excel_BuiltIn_Print_Area_1_1_1" localSheetId="7">#REF!</definedName>
    <definedName name="_21Excel_BuiltIn_Print_Area_1_1_1" localSheetId="4">#REF!</definedName>
    <definedName name="_21Excel_BuiltIn_Print_Area_1_1_1">#REF!</definedName>
    <definedName name="_22Excel_BuiltIn_Print_Area_4_1_1" localSheetId="7">#REF!</definedName>
    <definedName name="_22Excel_BuiltIn_Print_Area_4_1_1" localSheetId="4">#REF!</definedName>
    <definedName name="_22Excel_BuiltIn_Print_Area_4_1_1">#REF!</definedName>
    <definedName name="_26Excel_BuiltIn_Print_Area_1_1_1">#REF!</definedName>
    <definedName name="_27Excel_BuiltIn_Print_Area_4_1_1">#REF!</definedName>
    <definedName name="_29Excel_BuiltIn_Print_Area_1_1">[5]選手派遣依頼書!$A$1:$J$37</definedName>
    <definedName name="_2Excel_BuiltIn_Print_Area_1_1">[6]選手派遣依頼書!$A$1:$J$37</definedName>
    <definedName name="_34Excel_BuiltIn_Print_Area_1_1_1">#REF!</definedName>
    <definedName name="_35Excel_BuiltIn_Print_Area_4_1_1">#REF!</definedName>
    <definedName name="_3Excel_BuiltIn_Print_Area_1_1_1">#REF!</definedName>
    <definedName name="_4Excel_BuiltIn_Print_Area_4_1_1">#REF!</definedName>
    <definedName name="_7Excel_BuiltIn_Print_Area_1_1">[7]選手派遣依頼書!$A$1:$J$37</definedName>
    <definedName name="_X111" localSheetId="7">#REF!</definedName>
    <definedName name="_X111" localSheetId="0">#REF!</definedName>
    <definedName name="_X111" localSheetId="4">#REF!</definedName>
    <definedName name="_X111">#REF!</definedName>
    <definedName name="\101" localSheetId="7">#REF!</definedName>
    <definedName name="\101" localSheetId="4">#REF!</definedName>
    <definedName name="\101">#REF!</definedName>
    <definedName name="\102" localSheetId="7">#REF!</definedName>
    <definedName name="\102" localSheetId="4">#REF!</definedName>
    <definedName name="\102">#REF!</definedName>
    <definedName name="\103" localSheetId="7">#REF!</definedName>
    <definedName name="\103" localSheetId="4">#REF!</definedName>
    <definedName name="\103">#REF!</definedName>
    <definedName name="\104" localSheetId="7">#REF!</definedName>
    <definedName name="\104" localSheetId="4">#REF!</definedName>
    <definedName name="\104">#REF!</definedName>
    <definedName name="\105" localSheetId="7">#REF!</definedName>
    <definedName name="\105" localSheetId="4">#REF!</definedName>
    <definedName name="\105">#REF!</definedName>
    <definedName name="\106" localSheetId="7">#REF!</definedName>
    <definedName name="\106" localSheetId="4">#REF!</definedName>
    <definedName name="\106">#REF!</definedName>
    <definedName name="\107" localSheetId="7">#REF!</definedName>
    <definedName name="\107" localSheetId="4">#REF!</definedName>
    <definedName name="\107">#REF!</definedName>
    <definedName name="\108" localSheetId="7">#REF!</definedName>
    <definedName name="\108" localSheetId="4">#REF!</definedName>
    <definedName name="\108">#REF!</definedName>
    <definedName name="\109" localSheetId="7">#REF!</definedName>
    <definedName name="\109" localSheetId="4">#REF!</definedName>
    <definedName name="\109">#REF!</definedName>
    <definedName name="\110" localSheetId="7">#REF!</definedName>
    <definedName name="\110" localSheetId="4">#REF!</definedName>
    <definedName name="\110">#REF!</definedName>
    <definedName name="\111" localSheetId="7">[8]重複登録!#REF!</definedName>
    <definedName name="\111" localSheetId="4">[8]重複登録!#REF!</definedName>
    <definedName name="\111">[8]重複登録!#REF!</definedName>
    <definedName name="\112" localSheetId="7">#REF!</definedName>
    <definedName name="\112" localSheetId="4">#REF!</definedName>
    <definedName name="\112">#REF!</definedName>
    <definedName name="\113" localSheetId="7">#REF!</definedName>
    <definedName name="\113" localSheetId="4">#REF!</definedName>
    <definedName name="\113">#REF!</definedName>
    <definedName name="\114" localSheetId="7">#REF!</definedName>
    <definedName name="\114" localSheetId="4">#REF!</definedName>
    <definedName name="\114">#REF!</definedName>
    <definedName name="\115" localSheetId="7">#REF!</definedName>
    <definedName name="\115" localSheetId="4">#REF!</definedName>
    <definedName name="\115">#REF!</definedName>
    <definedName name="\116" localSheetId="7">#REF!</definedName>
    <definedName name="\116" localSheetId="4">#REF!</definedName>
    <definedName name="\116">#REF!</definedName>
    <definedName name="\117" localSheetId="7">#REF!</definedName>
    <definedName name="\117" localSheetId="4">#REF!</definedName>
    <definedName name="\117">#REF!</definedName>
    <definedName name="\118" localSheetId="7">#REF!</definedName>
    <definedName name="\118" localSheetId="4">#REF!</definedName>
    <definedName name="\118">#REF!</definedName>
    <definedName name="\119" localSheetId="7">#REF!</definedName>
    <definedName name="\119" localSheetId="4">#REF!</definedName>
    <definedName name="\119">#REF!</definedName>
    <definedName name="\120" localSheetId="7">#REF!</definedName>
    <definedName name="\120" localSheetId="4">#REF!</definedName>
    <definedName name="\120">#REF!</definedName>
    <definedName name="\121" localSheetId="7">#REF!</definedName>
    <definedName name="\121" localSheetId="4">#REF!</definedName>
    <definedName name="\121">#REF!</definedName>
    <definedName name="\122" localSheetId="7">#REF!</definedName>
    <definedName name="\122" localSheetId="4">#REF!</definedName>
    <definedName name="\122">#REF!</definedName>
    <definedName name="\123" localSheetId="7">#REF!</definedName>
    <definedName name="\123" localSheetId="4">#REF!</definedName>
    <definedName name="\123">#REF!</definedName>
    <definedName name="\124" localSheetId="7">#REF!</definedName>
    <definedName name="\124" localSheetId="4">#REF!</definedName>
    <definedName name="\124">#REF!</definedName>
    <definedName name="\125" localSheetId="7">#REF!</definedName>
    <definedName name="\125" localSheetId="4">#REF!</definedName>
    <definedName name="\125">#REF!</definedName>
    <definedName name="\126" localSheetId="7">#REF!</definedName>
    <definedName name="\126" localSheetId="4">#REF!</definedName>
    <definedName name="\126">#REF!</definedName>
    <definedName name="\127" localSheetId="7">#REF!</definedName>
    <definedName name="\127" localSheetId="4">#REF!</definedName>
    <definedName name="\127">#REF!</definedName>
    <definedName name="\128" localSheetId="7">#REF!</definedName>
    <definedName name="\128" localSheetId="4">#REF!</definedName>
    <definedName name="\128">#REF!</definedName>
    <definedName name="\129" localSheetId="7">#REF!</definedName>
    <definedName name="\129" localSheetId="4">#REF!</definedName>
    <definedName name="\129">#REF!</definedName>
    <definedName name="\130" localSheetId="7">#REF!</definedName>
    <definedName name="\130" localSheetId="4">#REF!</definedName>
    <definedName name="\130">#REF!</definedName>
    <definedName name="\131" localSheetId="7">#REF!</definedName>
    <definedName name="\131" localSheetId="4">#REF!</definedName>
    <definedName name="\131">#REF!</definedName>
    <definedName name="\132" localSheetId="7">#REF!</definedName>
    <definedName name="\132" localSheetId="4">#REF!</definedName>
    <definedName name="\132">#REF!</definedName>
    <definedName name="\133" localSheetId="7">#REF!</definedName>
    <definedName name="\133" localSheetId="4">#REF!</definedName>
    <definedName name="\133">#REF!</definedName>
    <definedName name="\134" localSheetId="7">#REF!</definedName>
    <definedName name="\134" localSheetId="4">#REF!</definedName>
    <definedName name="\134">#REF!</definedName>
    <definedName name="\135" localSheetId="7">#REF!</definedName>
    <definedName name="\135" localSheetId="4">#REF!</definedName>
    <definedName name="\135">#REF!</definedName>
    <definedName name="\136" localSheetId="7">#REF!</definedName>
    <definedName name="\136" localSheetId="4">#REF!</definedName>
    <definedName name="\136">#REF!</definedName>
    <definedName name="\137" localSheetId="7">#REF!</definedName>
    <definedName name="\137" localSheetId="4">#REF!</definedName>
    <definedName name="\137">#REF!</definedName>
    <definedName name="\138" localSheetId="7">#REF!</definedName>
    <definedName name="\138" localSheetId="4">#REF!</definedName>
    <definedName name="\138">#REF!</definedName>
    <definedName name="\139" localSheetId="7">#REF!</definedName>
    <definedName name="\139" localSheetId="4">#REF!</definedName>
    <definedName name="\139">#REF!</definedName>
    <definedName name="\140" localSheetId="7">#REF!</definedName>
    <definedName name="\140" localSheetId="4">#REF!</definedName>
    <definedName name="\140">#REF!</definedName>
    <definedName name="\141" localSheetId="7">#REF!</definedName>
    <definedName name="\141" localSheetId="4">#REF!</definedName>
    <definedName name="\141">#REF!</definedName>
    <definedName name="\142" localSheetId="7">#REF!</definedName>
    <definedName name="\142" localSheetId="4">#REF!</definedName>
    <definedName name="\142">#REF!</definedName>
    <definedName name="\143" localSheetId="7">#REF!</definedName>
    <definedName name="\143" localSheetId="4">#REF!</definedName>
    <definedName name="\143">#REF!</definedName>
    <definedName name="\144" localSheetId="7">#REF!</definedName>
    <definedName name="\144" localSheetId="4">#REF!</definedName>
    <definedName name="\144">#REF!</definedName>
    <definedName name="\145" localSheetId="7">#REF!</definedName>
    <definedName name="\145" localSheetId="4">#REF!</definedName>
    <definedName name="\145">#REF!</definedName>
    <definedName name="\146" localSheetId="7">#REF!</definedName>
    <definedName name="\146" localSheetId="4">#REF!</definedName>
    <definedName name="\146">#REF!</definedName>
    <definedName name="\147" localSheetId="7">#REF!</definedName>
    <definedName name="\147" localSheetId="4">#REF!</definedName>
    <definedName name="\147">#REF!</definedName>
    <definedName name="\148" localSheetId="7">#REF!</definedName>
    <definedName name="\148" localSheetId="4">#REF!</definedName>
    <definedName name="\148">#REF!</definedName>
    <definedName name="\149" localSheetId="7">#REF!</definedName>
    <definedName name="\149" localSheetId="4">#REF!</definedName>
    <definedName name="\149">#REF!</definedName>
    <definedName name="\150" localSheetId="7">#REF!</definedName>
    <definedName name="\150" localSheetId="4">#REF!</definedName>
    <definedName name="\150">#REF!</definedName>
    <definedName name="\151" localSheetId="7">#REF!</definedName>
    <definedName name="\151" localSheetId="4">#REF!</definedName>
    <definedName name="\151">#REF!</definedName>
    <definedName name="\152" localSheetId="7">#REF!</definedName>
    <definedName name="\152" localSheetId="4">#REF!</definedName>
    <definedName name="\152">#REF!</definedName>
    <definedName name="\153" localSheetId="7">#REF!</definedName>
    <definedName name="\153" localSheetId="4">#REF!</definedName>
    <definedName name="\153">#REF!</definedName>
    <definedName name="\154" localSheetId="7">#REF!</definedName>
    <definedName name="\154" localSheetId="4">#REF!</definedName>
    <definedName name="\154">#REF!</definedName>
    <definedName name="\155" localSheetId="7">#REF!</definedName>
    <definedName name="\155" localSheetId="4">#REF!</definedName>
    <definedName name="\155">#REF!</definedName>
    <definedName name="\156" localSheetId="7">#REF!</definedName>
    <definedName name="\156" localSheetId="4">#REF!</definedName>
    <definedName name="\156">#REF!</definedName>
    <definedName name="\157" localSheetId="7">#REF!</definedName>
    <definedName name="\157" localSheetId="4">#REF!</definedName>
    <definedName name="\157">#REF!</definedName>
    <definedName name="\158" localSheetId="7">#REF!</definedName>
    <definedName name="\158" localSheetId="4">#REF!</definedName>
    <definedName name="\158">#REF!</definedName>
    <definedName name="\159" localSheetId="7">#REF!</definedName>
    <definedName name="\159" localSheetId="4">#REF!</definedName>
    <definedName name="\159">#REF!</definedName>
    <definedName name="\160" localSheetId="7">#REF!</definedName>
    <definedName name="\160" localSheetId="4">#REF!</definedName>
    <definedName name="\160">#REF!</definedName>
    <definedName name="\161" localSheetId="7">#REF!</definedName>
    <definedName name="\161" localSheetId="4">#REF!</definedName>
    <definedName name="\161">#REF!</definedName>
    <definedName name="\162" localSheetId="7">#REF!</definedName>
    <definedName name="\162" localSheetId="4">#REF!</definedName>
    <definedName name="\162">#REF!</definedName>
    <definedName name="\163" localSheetId="7">#REF!</definedName>
    <definedName name="\163" localSheetId="4">#REF!</definedName>
    <definedName name="\163">#REF!</definedName>
    <definedName name="\164" localSheetId="7">#REF!</definedName>
    <definedName name="\164" localSheetId="4">#REF!</definedName>
    <definedName name="\164">#REF!</definedName>
    <definedName name="\165" localSheetId="7">#REF!</definedName>
    <definedName name="\165" localSheetId="4">#REF!</definedName>
    <definedName name="\165">#REF!</definedName>
    <definedName name="\166" localSheetId="7">#REF!</definedName>
    <definedName name="\166" localSheetId="4">#REF!</definedName>
    <definedName name="\166">#REF!</definedName>
    <definedName name="\167" localSheetId="7">#REF!</definedName>
    <definedName name="\167" localSheetId="4">#REF!</definedName>
    <definedName name="\167">#REF!</definedName>
    <definedName name="\168" localSheetId="7">#REF!</definedName>
    <definedName name="\168" localSheetId="4">#REF!</definedName>
    <definedName name="\168">#REF!</definedName>
    <definedName name="\169" localSheetId="7">#REF!</definedName>
    <definedName name="\169" localSheetId="4">#REF!</definedName>
    <definedName name="\169">#REF!</definedName>
    <definedName name="\170" localSheetId="7">#REF!</definedName>
    <definedName name="\170" localSheetId="4">#REF!</definedName>
    <definedName name="\170">#REF!</definedName>
    <definedName name="\171" localSheetId="7">#REF!</definedName>
    <definedName name="\171" localSheetId="4">#REF!</definedName>
    <definedName name="\171">#REF!</definedName>
    <definedName name="\172" localSheetId="7">#REF!</definedName>
    <definedName name="\172" localSheetId="4">#REF!</definedName>
    <definedName name="\172">#REF!</definedName>
    <definedName name="\173" localSheetId="7">#REF!</definedName>
    <definedName name="\173" localSheetId="4">#REF!</definedName>
    <definedName name="\173">#REF!</definedName>
    <definedName name="\174" localSheetId="7">#REF!</definedName>
    <definedName name="\174" localSheetId="4">#REF!</definedName>
    <definedName name="\174">#REF!</definedName>
    <definedName name="\175" localSheetId="7">#REF!</definedName>
    <definedName name="\175" localSheetId="4">#REF!</definedName>
    <definedName name="\175">#REF!</definedName>
    <definedName name="\176" localSheetId="7">#REF!</definedName>
    <definedName name="\176" localSheetId="4">#REF!</definedName>
    <definedName name="\176">#REF!</definedName>
    <definedName name="\177" localSheetId="7">#REF!</definedName>
    <definedName name="\177" localSheetId="4">#REF!</definedName>
    <definedName name="\177">#REF!</definedName>
    <definedName name="\178" localSheetId="7">#REF!</definedName>
    <definedName name="\178" localSheetId="4">#REF!</definedName>
    <definedName name="\178">#REF!</definedName>
    <definedName name="\179" localSheetId="7">#REF!</definedName>
    <definedName name="\179" localSheetId="4">#REF!</definedName>
    <definedName name="\179">#REF!</definedName>
    <definedName name="\180" localSheetId="7">#REF!</definedName>
    <definedName name="\180" localSheetId="4">#REF!</definedName>
    <definedName name="\180">#REF!</definedName>
    <definedName name="\181" localSheetId="7">#REF!</definedName>
    <definedName name="\181" localSheetId="4">#REF!</definedName>
    <definedName name="\181">#REF!</definedName>
    <definedName name="\182" localSheetId="7">#REF!</definedName>
    <definedName name="\182" localSheetId="4">#REF!</definedName>
    <definedName name="\182">#REF!</definedName>
    <definedName name="\183" localSheetId="7">#REF!</definedName>
    <definedName name="\183" localSheetId="4">#REF!</definedName>
    <definedName name="\183">#REF!</definedName>
    <definedName name="\184" localSheetId="7">#REF!</definedName>
    <definedName name="\184" localSheetId="4">#REF!</definedName>
    <definedName name="\184">#REF!</definedName>
    <definedName name="\185" localSheetId="7">#REF!</definedName>
    <definedName name="\185" localSheetId="4">#REF!</definedName>
    <definedName name="\185">#REF!</definedName>
    <definedName name="\186" localSheetId="7">#REF!</definedName>
    <definedName name="\186" localSheetId="4">#REF!</definedName>
    <definedName name="\186">#REF!</definedName>
    <definedName name="aaa" localSheetId="7">#REF!</definedName>
    <definedName name="aaa" localSheetId="4">#REF!</definedName>
    <definedName name="aaa">#REF!</definedName>
    <definedName name="AF１０００００００" localSheetId="7">#REF!</definedName>
    <definedName name="AF１０００００００" localSheetId="4">#REF!</definedName>
    <definedName name="AF１０００００００">#REF!</definedName>
    <definedName name="DANTAI" localSheetId="7">#REF!</definedName>
    <definedName name="DANTAI" localSheetId="0">'[9]団体名コード '!$B$5:$C$201</definedName>
    <definedName name="DANTAI" localSheetId="4">#REF!</definedName>
    <definedName name="DANTAI">#REF!</definedName>
    <definedName name="Excel_BuiltIn_Print_Area_1" localSheetId="7">#REF!</definedName>
    <definedName name="Excel_BuiltIn_Print_Area_1" localSheetId="0">[1]選手派遣依頼書!$A$1:$L$53</definedName>
    <definedName name="Excel_BuiltIn_Print_Area_1" localSheetId="4">#REF!</definedName>
    <definedName name="Excel_BuiltIn_Print_Area_1">#REF!</definedName>
    <definedName name="Excel_BuiltIn_Print_Area_1_1" localSheetId="7">#REF!</definedName>
    <definedName name="Excel_BuiltIn_Print_Area_1_1" localSheetId="0">#REF!</definedName>
    <definedName name="Excel_BuiltIn_Print_Area_1_1" localSheetId="4">#REF!</definedName>
    <definedName name="Excel_BuiltIn_Print_Area_1_1">#REF!</definedName>
    <definedName name="Excel_BuiltIn_Print_Area_1_1_1" localSheetId="7">#REF!</definedName>
    <definedName name="Excel_BuiltIn_Print_Area_1_1_1" localSheetId="4">#REF!</definedName>
    <definedName name="Excel_BuiltIn_Print_Area_1_1_1">#REF!</definedName>
    <definedName name="Excel_BuiltIn_Print_Area_2" localSheetId="7">#REF!</definedName>
    <definedName name="Excel_BuiltIn_Print_Area_2" localSheetId="0">[10]申込書!$A$1:$G$29</definedName>
    <definedName name="Excel_BuiltIn_Print_Area_2" localSheetId="4">#REF!</definedName>
    <definedName name="Excel_BuiltIn_Print_Area_2">#REF!</definedName>
    <definedName name="Excel_BuiltIn_Print_Area_2_1">#REF!</definedName>
    <definedName name="Excel_BuiltIn_Print_Area_3" localSheetId="7">#REF!</definedName>
    <definedName name="Excel_BuiltIn_Print_Area_3" localSheetId="4">#REF!</definedName>
    <definedName name="Excel_BuiltIn_Print_Area_3">#REF!</definedName>
    <definedName name="Excel_BuiltIn_Print_Area_4" localSheetId="7">#REF!</definedName>
    <definedName name="Excel_BuiltIn_Print_Area_4" localSheetId="4">#REF!</definedName>
    <definedName name="Excel_BuiltIn_Print_Area_4">#REF!</definedName>
    <definedName name="Excel_BuiltIn_Print_Area_4_1" localSheetId="7">#REF!</definedName>
    <definedName name="Excel_BuiltIn_Print_Area_4_1" localSheetId="4">#REF!</definedName>
    <definedName name="Excel_BuiltIn_Print_Area_4_1">#REF!</definedName>
    <definedName name="Excel_BuiltIn_Print_Area_4_1_1" localSheetId="7">#REF!</definedName>
    <definedName name="Excel_BuiltIn_Print_Area_4_1_1" localSheetId="4">#REF!</definedName>
    <definedName name="Excel_BuiltIn_Print_Area_4_1_1">#REF!</definedName>
    <definedName name="Excel_BuiltIn_Print_Area_5" localSheetId="7">#REF!</definedName>
    <definedName name="Excel_BuiltIn_Print_Area_5" localSheetId="4">#REF!</definedName>
    <definedName name="Excel_BuiltIn_Print_Area_5">#REF!</definedName>
    <definedName name="KIJUN" localSheetId="7">#REF!</definedName>
    <definedName name="KIJUN" localSheetId="0">#REF!</definedName>
    <definedName name="KIJUN" localSheetId="4">#REF!</definedName>
    <definedName name="KIJUN">#REF!</definedName>
    <definedName name="KOJIN" localSheetId="7">#REF!</definedName>
    <definedName name="KOJIN" localSheetId="0">[11]個人コード!$B$10:$I$1059</definedName>
    <definedName name="KOJIN" localSheetId="4">#REF!</definedName>
    <definedName name="KOJIN">#REF!</definedName>
    <definedName name="kumiawase" localSheetId="7">#REF!</definedName>
    <definedName name="kumiawase" localSheetId="4">#REF!</definedName>
    <definedName name="kumiawase">#REF!</definedName>
    <definedName name="POINT" localSheetId="7">#REF!</definedName>
    <definedName name="POINT" localSheetId="0">[12]得点テーブル!$B$6:$I$140</definedName>
    <definedName name="POINT" localSheetId="4">#REF!</definedName>
    <definedName name="POINT">#REF!</definedName>
    <definedName name="_xlnm.Print_Area" localSheetId="6">女TOP.C!$A$1:$AZ$61</definedName>
    <definedName name="_xlnm.Print_Area" localSheetId="7">女子D!$A$1:$AZ$57</definedName>
    <definedName name="_xlnm.Print_Area" localSheetId="8">'女子E1.E2'!$A$1:$AZ$53</definedName>
    <definedName name="_xlnm.Print_Area" localSheetId="9">女子F.G!$A$1:$BB$54</definedName>
    <definedName name="_xlnm.Print_Area" localSheetId="0">大会注意事項_!$A$1:$I$66</definedName>
    <definedName name="_xlnm.Print_Area" localSheetId="2">'男D1.D2'!$A$1:$BA$60</definedName>
    <definedName name="_xlnm.Print_Area" localSheetId="3">'男E1.E2'!$A$1:$AZ$63</definedName>
    <definedName name="_xlnm.Print_Area" localSheetId="4">男E3!$A$1:$AZ$60</definedName>
    <definedName name="_xlnm.Print_Area" localSheetId="5">'男F,G'!$A$1:$AZ$62</definedName>
    <definedName name="_xlnm.Print_Area" localSheetId="1">男TOP.C!$A$1:$AZ$75</definedName>
    <definedName name="TAG" localSheetId="7">#REF!</definedName>
    <definedName name="TAG" localSheetId="0">[13]TAG住所一覧!$B$5:$J$228</definedName>
    <definedName name="TAG" localSheetId="4">#REF!</definedName>
    <definedName name="TAG">#REF!</definedName>
    <definedName name="あ" localSheetId="7">#REF!</definedName>
    <definedName name="あ" localSheetId="0">'[14]団体名コード '!$B$5:$C$201</definedName>
    <definedName name="あ" localSheetId="4">#REF!</definedName>
    <definedName name="あ">#REF!</definedName>
    <definedName name="い" localSheetId="7">#REF!</definedName>
    <definedName name="い" localSheetId="0">'[14]団体名コード '!$B$5:$C$201</definedName>
    <definedName name="い" localSheetId="4">#REF!</definedName>
    <definedName name="い">#REF!</definedName>
    <definedName name="お" localSheetId="7">#REF!</definedName>
    <definedName name="お" localSheetId="0">'[14]団体名コード '!$B$5:$C$201</definedName>
    <definedName name="お" localSheetId="4">#REF!</definedName>
    <definedName name="お">#REF!</definedName>
    <definedName name="吉田達正" localSheetId="7">#REF!</definedName>
    <definedName name="吉田達正" localSheetId="4">#REF!</definedName>
    <definedName name="吉田達正">#REF!</definedName>
    <definedName name="女子D">#REF!</definedName>
    <definedName name="申込" localSheetId="7">#REF!</definedName>
    <definedName name="申込" localSheetId="0">#REF!</definedName>
    <definedName name="申込" localSheetId="4">#REF!</definedName>
    <definedName name="申込">#REF!</definedName>
    <definedName name="単女" localSheetId="7">#REF!</definedName>
    <definedName name="単女" localSheetId="0">[15]辞書!$B$11:$J$225</definedName>
    <definedName name="単女" localSheetId="4">#REF!</definedName>
    <definedName name="単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8" i="101" l="1"/>
  <c r="E20" i="101"/>
  <c r="E29" i="101" s="1"/>
</calcChain>
</file>

<file path=xl/sharedStrings.xml><?xml version="1.0" encoding="utf-8"?>
<sst xmlns="http://schemas.openxmlformats.org/spreadsheetml/2006/main" count="4624" uniqueCount="903">
  <si>
    <t>Iパート</t>
    <phoneticPr fontId="21"/>
  </si>
  <si>
    <t>Mパート</t>
    <phoneticPr fontId="21"/>
  </si>
  <si>
    <t>Nパート</t>
    <phoneticPr fontId="21"/>
  </si>
  <si>
    <t>Dパート</t>
    <phoneticPr fontId="21"/>
  </si>
  <si>
    <t>Bパート</t>
    <phoneticPr fontId="21"/>
  </si>
  <si>
    <t>GB1</t>
    <phoneticPr fontId="21"/>
  </si>
  <si>
    <t>・試合開始時、必ず対戦相手を確認する。</t>
  </si>
  <si>
    <t>Bパート1位</t>
    <phoneticPr fontId="21"/>
  </si>
  <si>
    <t>Fパート</t>
    <phoneticPr fontId="21"/>
  </si>
  <si>
    <t>EA1</t>
    <phoneticPr fontId="21"/>
  </si>
  <si>
    <t>大会期日：</t>
    <phoneticPr fontId="21"/>
  </si>
  <si>
    <t>大会日程：</t>
    <phoneticPr fontId="21"/>
  </si>
  <si>
    <t>CE2</t>
  </si>
  <si>
    <t>CE3</t>
  </si>
  <si>
    <t>Bパート</t>
    <phoneticPr fontId="21"/>
  </si>
  <si>
    <t>CC2</t>
  </si>
  <si>
    <t>Eパート</t>
    <phoneticPr fontId="21"/>
  </si>
  <si>
    <t>Cパート1位</t>
    <phoneticPr fontId="21"/>
  </si>
  <si>
    <t>予選リーグ・決勝トーナメント</t>
    <rPh sb="6" eb="8">
      <t>ケッショウ</t>
    </rPh>
    <phoneticPr fontId="21"/>
  </si>
  <si>
    <t>Cパート</t>
    <phoneticPr fontId="21"/>
  </si>
  <si>
    <t>CB2</t>
  </si>
  <si>
    <t>DF1</t>
    <phoneticPr fontId="21"/>
  </si>
  <si>
    <t>DF2</t>
  </si>
  <si>
    <t>DI1</t>
    <phoneticPr fontId="21"/>
  </si>
  <si>
    <t>DI2</t>
  </si>
  <si>
    <t>Jパート</t>
    <phoneticPr fontId="21"/>
  </si>
  <si>
    <t>Aパート1位</t>
    <phoneticPr fontId="21"/>
  </si>
  <si>
    <t>FA3</t>
  </si>
  <si>
    <t>受付時間</t>
  </si>
  <si>
    <t>Eパート</t>
    <phoneticPr fontId="21"/>
  </si>
  <si>
    <t>Fパート</t>
    <phoneticPr fontId="21"/>
  </si>
  <si>
    <t>EA1</t>
    <phoneticPr fontId="21"/>
  </si>
  <si>
    <t>DF3</t>
  </si>
  <si>
    <t>GD1</t>
    <phoneticPr fontId="21"/>
  </si>
  <si>
    <t>GD2</t>
  </si>
  <si>
    <t>GD3</t>
  </si>
  <si>
    <t>GB3</t>
  </si>
  <si>
    <t>MTF</t>
  </si>
  <si>
    <t>CF1</t>
    <phoneticPr fontId="21"/>
  </si>
  <si>
    <t>CF2</t>
  </si>
  <si>
    <t>男子D2クラス</t>
    <rPh sb="0" eb="2">
      <t>ダンシ</t>
    </rPh>
    <phoneticPr fontId="21"/>
  </si>
  <si>
    <t>EE2</t>
  </si>
  <si>
    <t>EE3</t>
  </si>
  <si>
    <t>Eパート1位</t>
    <phoneticPr fontId="21"/>
  </si>
  <si>
    <t>F</t>
  </si>
  <si>
    <t>DB1</t>
    <phoneticPr fontId="21"/>
  </si>
  <si>
    <t>FC1</t>
    <phoneticPr fontId="21"/>
  </si>
  <si>
    <t>CB1</t>
    <phoneticPr fontId="21"/>
  </si>
  <si>
    <t>Eパート</t>
    <phoneticPr fontId="21"/>
  </si>
  <si>
    <t>小計②</t>
    <rPh sb="0" eb="2">
      <t>ショウケイ</t>
    </rPh>
    <phoneticPr fontId="21"/>
  </si>
  <si>
    <t>DD1</t>
    <phoneticPr fontId="21"/>
  </si>
  <si>
    <t>決勝トーナメント</t>
  </si>
  <si>
    <t>・控え選手は、両者とも指定されたコートの後方で待機する。</t>
  </si>
  <si>
    <t>予選リーグ</t>
    <rPh sb="0" eb="2">
      <t>ヨセン</t>
    </rPh>
    <phoneticPr fontId="21"/>
  </si>
  <si>
    <t>CC3</t>
  </si>
  <si>
    <t>※受付開始時間より２０分にて受付を終了します。</t>
    <phoneticPr fontId="21"/>
  </si>
  <si>
    <t>FF3</t>
  </si>
  <si>
    <t>GA1</t>
    <phoneticPr fontId="21"/>
  </si>
  <si>
    <t>GA2</t>
  </si>
  <si>
    <t>チームエリート</t>
  </si>
  <si>
    <t>EH2</t>
  </si>
  <si>
    <t>EH3</t>
  </si>
  <si>
    <t>EB1</t>
    <phoneticPr fontId="21"/>
  </si>
  <si>
    <t>会　　　場：</t>
    <rPh sb="0" eb="5">
      <t>カイジョウ</t>
    </rPh>
    <phoneticPr fontId="21"/>
  </si>
  <si>
    <t>EF1</t>
    <phoneticPr fontId="21"/>
  </si>
  <si>
    <t>Gパート</t>
    <phoneticPr fontId="21"/>
  </si>
  <si>
    <t>DD3</t>
  </si>
  <si>
    <t>DE1</t>
    <phoneticPr fontId="21"/>
  </si>
  <si>
    <t>FE1</t>
    <phoneticPr fontId="21"/>
  </si>
  <si>
    <t>EB2</t>
  </si>
  <si>
    <t>EB3</t>
  </si>
  <si>
    <t>・前の試合が終了したらすぐにコートに入る。</t>
    <phoneticPr fontId="21"/>
  </si>
  <si>
    <t>FF2</t>
  </si>
  <si>
    <t>Lパート</t>
    <phoneticPr fontId="21"/>
  </si>
  <si>
    <t>Cパート</t>
  </si>
  <si>
    <t>DA1</t>
    <phoneticPr fontId="21"/>
  </si>
  <si>
    <t>DA2</t>
  </si>
  <si>
    <t>勝敗</t>
  </si>
  <si>
    <t>Dパート1位</t>
    <phoneticPr fontId="21"/>
  </si>
  <si>
    <t>FD2</t>
  </si>
  <si>
    <t>FD3</t>
  </si>
  <si>
    <t>GB2</t>
  </si>
  <si>
    <t>DH3</t>
  </si>
  <si>
    <t>DG1</t>
    <phoneticPr fontId="21"/>
  </si>
  <si>
    <t>DG2</t>
  </si>
  <si>
    <t>GC1</t>
    <phoneticPr fontId="21"/>
  </si>
  <si>
    <t>小計①</t>
    <rPh sb="0" eb="2">
      <t>ショウケイ</t>
    </rPh>
    <phoneticPr fontId="21"/>
  </si>
  <si>
    <t>Aパート</t>
    <phoneticPr fontId="21"/>
  </si>
  <si>
    <t>運営担当：</t>
    <rPh sb="0" eb="4">
      <t>ウンエイタントウ</t>
    </rPh>
    <phoneticPr fontId="21"/>
  </si>
  <si>
    <t>・試合が終了したら、勝者がボール、スコアを本部に届ける。</t>
  </si>
  <si>
    <t>　※ごみは必ず各自持ち帰ってください。また、各クラブでごみ袋を用意し、帰る際に会場周辺のごみ拾いをしてください。</t>
    <phoneticPr fontId="21"/>
  </si>
  <si>
    <t>DA1</t>
    <phoneticPr fontId="21"/>
  </si>
  <si>
    <t>人数</t>
  </si>
  <si>
    <t>CC1</t>
    <phoneticPr fontId="21"/>
  </si>
  <si>
    <t>GA3</t>
  </si>
  <si>
    <t>女子Gクラス</t>
    <rPh sb="0" eb="2">
      <t>ジョシ</t>
    </rPh>
    <phoneticPr fontId="21"/>
  </si>
  <si>
    <t>・オーダーオブプレーの控え選手で、番号の若い選手がボールを受け取る。</t>
  </si>
  <si>
    <t>CD1</t>
    <phoneticPr fontId="21"/>
  </si>
  <si>
    <t>CD2</t>
  </si>
  <si>
    <t>DI3</t>
  </si>
  <si>
    <t>試合方法：</t>
    <phoneticPr fontId="21"/>
  </si>
  <si>
    <t>EI1</t>
    <phoneticPr fontId="21"/>
  </si>
  <si>
    <t>クラス</t>
  </si>
  <si>
    <t>CA1</t>
    <phoneticPr fontId="21"/>
  </si>
  <si>
    <t>FC3</t>
  </si>
  <si>
    <t>PAGE-01</t>
    <phoneticPr fontId="21"/>
  </si>
  <si>
    <t>決勝トーナメント</t>
    <rPh sb="0" eb="2">
      <t>ケッショウ</t>
    </rPh>
    <phoneticPr fontId="21"/>
  </si>
  <si>
    <t>CB3</t>
  </si>
  <si>
    <t>DC2</t>
  </si>
  <si>
    <t>DC3</t>
  </si>
  <si>
    <t>FD1</t>
    <phoneticPr fontId="21"/>
  </si>
  <si>
    <t>DC1</t>
    <phoneticPr fontId="21"/>
  </si>
  <si>
    <t>DD2</t>
  </si>
  <si>
    <t>男子D1クラス</t>
    <rPh sb="0" eb="2">
      <t>ダンシ</t>
    </rPh>
    <phoneticPr fontId="21"/>
  </si>
  <si>
    <t>Iパート</t>
    <phoneticPr fontId="21"/>
  </si>
  <si>
    <t>DB2</t>
  </si>
  <si>
    <t>２位</t>
    <phoneticPr fontId="21"/>
  </si>
  <si>
    <t>各クラスとも優勝・準優勝者の表彰</t>
    <rPh sb="0" eb="1">
      <t>カク</t>
    </rPh>
    <rPh sb="6" eb="8">
      <t>ユウショウ</t>
    </rPh>
    <rPh sb="9" eb="12">
      <t>ジュンユウショウ</t>
    </rPh>
    <rPh sb="12" eb="13">
      <t>シャ</t>
    </rPh>
    <rPh sb="14" eb="16">
      <t>ヒョウショウ</t>
    </rPh>
    <phoneticPr fontId="21"/>
  </si>
  <si>
    <t>Dパート</t>
    <phoneticPr fontId="21"/>
  </si>
  <si>
    <t>SF</t>
  </si>
  <si>
    <t>NO</t>
  </si>
  <si>
    <t>FC2</t>
  </si>
  <si>
    <t>えびのJr</t>
  </si>
  <si>
    <t>AA1</t>
    <phoneticPr fontId="21"/>
  </si>
  <si>
    <t>AA2</t>
  </si>
  <si>
    <t>FB1</t>
    <phoneticPr fontId="21"/>
  </si>
  <si>
    <t>Hパート</t>
    <phoneticPr fontId="21"/>
  </si>
  <si>
    <t>Dパート</t>
    <phoneticPr fontId="21"/>
  </si>
  <si>
    <t>DD1</t>
    <phoneticPr fontId="21"/>
  </si>
  <si>
    <t>DE2</t>
  </si>
  <si>
    <t>DE3</t>
  </si>
  <si>
    <t>Aパート</t>
  </si>
  <si>
    <t>FA1</t>
    <phoneticPr fontId="21"/>
  </si>
  <si>
    <t>　※周辺の路上・駐車場では、練習（ラリー、ボレーボレー 等）をしない様にお願いします。</t>
    <phoneticPr fontId="21"/>
  </si>
  <si>
    <t>　</t>
    <phoneticPr fontId="21"/>
  </si>
  <si>
    <t>宮崎県テニス協会</t>
    <rPh sb="0" eb="3">
      <t>ミヤザキケン</t>
    </rPh>
    <rPh sb="6" eb="8">
      <t>キョウカイ</t>
    </rPh>
    <phoneticPr fontId="21"/>
  </si>
  <si>
    <t>DG3</t>
  </si>
  <si>
    <t>Bパート</t>
  </si>
  <si>
    <t>Iパート</t>
    <phoneticPr fontId="21"/>
  </si>
  <si>
    <t>DB3</t>
  </si>
  <si>
    <t>FE2</t>
  </si>
  <si>
    <t>FE3</t>
  </si>
  <si>
    <t>EJ1</t>
    <phoneticPr fontId="21"/>
  </si>
  <si>
    <t>EJ2</t>
  </si>
  <si>
    <t>EJ3</t>
  </si>
  <si>
    <t>DA3</t>
  </si>
  <si>
    <t>DB1</t>
    <phoneticPr fontId="21"/>
  </si>
  <si>
    <t>２位</t>
  </si>
  <si>
    <t>DE1</t>
    <phoneticPr fontId="21"/>
  </si>
  <si>
    <t>FA1</t>
    <phoneticPr fontId="21"/>
  </si>
  <si>
    <t>FA2</t>
  </si>
  <si>
    <t>Bパート</t>
    <phoneticPr fontId="21"/>
  </si>
  <si>
    <t>ED2</t>
  </si>
  <si>
    <t>ED3</t>
  </si>
  <si>
    <t>EB1</t>
    <phoneticPr fontId="21"/>
  </si>
  <si>
    <t>AA3</t>
  </si>
  <si>
    <t>EG1</t>
    <phoneticPr fontId="21"/>
  </si>
  <si>
    <t>Hパート</t>
    <phoneticPr fontId="21"/>
  </si>
  <si>
    <t>CF3</t>
  </si>
  <si>
    <t>EF2</t>
  </si>
  <si>
    <t>EF3</t>
  </si>
  <si>
    <t>EG2</t>
  </si>
  <si>
    <t>CD3</t>
  </si>
  <si>
    <t>EI2</t>
  </si>
  <si>
    <t>EI3</t>
  </si>
  <si>
    <t>男子E２クラス</t>
    <rPh sb="0" eb="2">
      <t>ダンシ</t>
    </rPh>
    <phoneticPr fontId="21"/>
  </si>
  <si>
    <t>FB1</t>
    <phoneticPr fontId="21"/>
  </si>
  <si>
    <t>Dパート</t>
    <phoneticPr fontId="21"/>
  </si>
  <si>
    <t>MIYAZAKI JUNIOR LEAGUE</t>
    <phoneticPr fontId="21"/>
  </si>
  <si>
    <t>Gパート</t>
    <phoneticPr fontId="21"/>
  </si>
  <si>
    <t>SF</t>
    <phoneticPr fontId="21"/>
  </si>
  <si>
    <t>Cパート</t>
    <phoneticPr fontId="21"/>
  </si>
  <si>
    <t>EC1</t>
    <phoneticPr fontId="21"/>
  </si>
  <si>
    <t>ED1</t>
    <phoneticPr fontId="21"/>
  </si>
  <si>
    <t>注意事項：</t>
    <phoneticPr fontId="21"/>
  </si>
  <si>
    <t>男子E１クラス</t>
    <rPh sb="0" eb="2">
      <t>ダンシ</t>
    </rPh>
    <phoneticPr fontId="21"/>
  </si>
  <si>
    <t>Aパート</t>
    <phoneticPr fontId="21"/>
  </si>
  <si>
    <t>Bパート</t>
    <phoneticPr fontId="21"/>
  </si>
  <si>
    <t>FB3</t>
  </si>
  <si>
    <t>DH1</t>
    <phoneticPr fontId="21"/>
  </si>
  <si>
    <t>DH2</t>
  </si>
  <si>
    <t>EC1</t>
    <phoneticPr fontId="21"/>
  </si>
  <si>
    <t>EC2</t>
  </si>
  <si>
    <t>EC3</t>
  </si>
  <si>
    <t>GC2</t>
  </si>
  <si>
    <t>GC3</t>
  </si>
  <si>
    <t>Dパート</t>
    <phoneticPr fontId="21"/>
  </si>
  <si>
    <t>EH1</t>
    <phoneticPr fontId="21"/>
  </si>
  <si>
    <t>※表彰用</t>
  </si>
  <si>
    <t>EA2</t>
  </si>
  <si>
    <t>EA3</t>
  </si>
  <si>
    <t>CA1</t>
    <phoneticPr fontId="21"/>
  </si>
  <si>
    <t>CA2</t>
  </si>
  <si>
    <t>CA3</t>
  </si>
  <si>
    <t>EG3</t>
  </si>
  <si>
    <t>EE1</t>
    <phoneticPr fontId="21"/>
  </si>
  <si>
    <t>FB2</t>
  </si>
  <si>
    <t>Aパート1位</t>
  </si>
  <si>
    <t>-</t>
  </si>
  <si>
    <t>勝率</t>
  </si>
  <si>
    <t>順位</t>
  </si>
  <si>
    <t>ジュニア委員会　岩田　誠　TEL&amp;FAX0982-22-3892</t>
    <rPh sb="4" eb="6">
      <t>イインアカ</t>
    </rPh>
    <rPh sb="6" eb="7">
      <t>カイ</t>
    </rPh>
    <phoneticPr fontId="21"/>
  </si>
  <si>
    <t xml:space="preserve"> MAIL:santa@santahouse.jp</t>
    <phoneticPr fontId="21"/>
  </si>
  <si>
    <t>QF</t>
    <phoneticPr fontId="21"/>
  </si>
  <si>
    <t>FC1</t>
    <phoneticPr fontId="21"/>
  </si>
  <si>
    <t>FD1</t>
    <phoneticPr fontId="21"/>
  </si>
  <si>
    <t>女子Cクラス</t>
    <rPh sb="0" eb="2">
      <t>ジョシ</t>
    </rPh>
    <phoneticPr fontId="21"/>
  </si>
  <si>
    <t>その他クラス</t>
    <rPh sb="2" eb="3">
      <t>ホカ</t>
    </rPh>
    <phoneticPr fontId="21"/>
  </si>
  <si>
    <t>本選リーグ</t>
    <rPh sb="0" eb="1">
      <t>ホN</t>
    </rPh>
    <rPh sb="1" eb="2">
      <t>ヨセン</t>
    </rPh>
    <phoneticPr fontId="21"/>
  </si>
  <si>
    <r>
      <t>女子Cクラス</t>
    </r>
    <r>
      <rPr>
        <sz val="12"/>
        <rFont val="ＭＳ Ｐゴシック"/>
        <charset val="128"/>
      </rPr>
      <t/>
    </r>
    <rPh sb="0" eb="2">
      <t>ジョシ</t>
    </rPh>
    <phoneticPr fontId="21"/>
  </si>
  <si>
    <t>男子E1クラス</t>
    <phoneticPr fontId="21"/>
  </si>
  <si>
    <r>
      <t>女子Gクラス</t>
    </r>
    <r>
      <rPr>
        <sz val="12"/>
        <rFont val="ＭＳ Ｐゴシック"/>
        <charset val="128"/>
      </rPr>
      <t/>
    </r>
    <rPh sb="0" eb="2">
      <t>ジョシ</t>
    </rPh>
    <phoneticPr fontId="21"/>
  </si>
  <si>
    <t>小野川</t>
  </si>
  <si>
    <t>池田</t>
  </si>
  <si>
    <t>仲武</t>
  </si>
  <si>
    <t>聖夜</t>
  </si>
  <si>
    <t>Bパート</t>
    <phoneticPr fontId="21"/>
  </si>
  <si>
    <t>AB2</t>
  </si>
  <si>
    <t>AB3</t>
  </si>
  <si>
    <t>男子TOPクラス</t>
    <rPh sb="0" eb="2">
      <t>ダンシ</t>
    </rPh>
    <phoneticPr fontId="21"/>
  </si>
  <si>
    <t>３位決定戦</t>
    <rPh sb="2" eb="5">
      <t>ケッテ</t>
    </rPh>
    <phoneticPr fontId="21"/>
  </si>
  <si>
    <t>SF敗者</t>
    <rPh sb="2" eb="4">
      <t>ハイSY</t>
    </rPh>
    <phoneticPr fontId="21"/>
  </si>
  <si>
    <t>AB1</t>
    <phoneticPr fontId="21"/>
  </si>
  <si>
    <t>男子TOPクラス</t>
    <phoneticPr fontId="21"/>
  </si>
  <si>
    <t>女子TOPクラス</t>
    <phoneticPr fontId="21"/>
  </si>
  <si>
    <t>※注意１</t>
    <phoneticPr fontId="21"/>
  </si>
  <si>
    <t>MTJP                　　グレードⅡ</t>
    <phoneticPr fontId="21"/>
  </si>
  <si>
    <t>※注意２</t>
  </si>
  <si>
    <t>まずコート設営のお手伝いをお願いします。　設営が完了しましたらその後に受付を済まし練習を行ってください。</t>
    <rPh sb="9" eb="11">
      <t>テツダ</t>
    </rPh>
    <rPh sb="14" eb="15">
      <t>ネガ</t>
    </rPh>
    <rPh sb="21" eb="31">
      <t>セツエ</t>
    </rPh>
    <rPh sb="33" eb="34">
      <t>ゴ</t>
    </rPh>
    <rPh sb="35" eb="37">
      <t>ウケツケ</t>
    </rPh>
    <rPh sb="38" eb="39">
      <t>ス</t>
    </rPh>
    <rPh sb="41" eb="44">
      <t>レンシュ</t>
    </rPh>
    <rPh sb="44" eb="52">
      <t>オコナッT</t>
    </rPh>
    <phoneticPr fontId="21"/>
  </si>
  <si>
    <t>※注意３</t>
  </si>
  <si>
    <t>男女Gクラスにおいて試合進行をスムーズに行う為に、上位クラスによる審判を行なって下さい。</t>
    <rPh sb="0" eb="2">
      <t>ダンジョ</t>
    </rPh>
    <rPh sb="25" eb="27">
      <t>ジョウイ</t>
    </rPh>
    <rPh sb="33" eb="35">
      <t>シンパン</t>
    </rPh>
    <rPh sb="36" eb="37">
      <t>オコ</t>
    </rPh>
    <rPh sb="40" eb="41">
      <t>クダ</t>
    </rPh>
    <phoneticPr fontId="21"/>
  </si>
  <si>
    <t>なお、本戦トーナメントにつきましては、セルフジャッジで行なって下さい。</t>
    <rPh sb="27" eb="28">
      <t>オコ</t>
    </rPh>
    <rPh sb="31" eb="32">
      <t>クダ</t>
    </rPh>
    <phoneticPr fontId="21"/>
  </si>
  <si>
    <t>男女TOPクラス</t>
    <rPh sb="0" eb="2">
      <t>ダンZY</t>
    </rPh>
    <phoneticPr fontId="21"/>
  </si>
  <si>
    <t>リーグ戦での試合の順番は、３人リーグの場合①NO.1対NO.2②NO.２対NO.3③NO.１対NO.3</t>
    <rPh sb="3" eb="4">
      <t>セン</t>
    </rPh>
    <rPh sb="6" eb="8">
      <t>シアイ</t>
    </rPh>
    <rPh sb="9" eb="11">
      <t>ジュンバン</t>
    </rPh>
    <rPh sb="14" eb="15">
      <t>ニン</t>
    </rPh>
    <rPh sb="19" eb="21">
      <t>バアイ</t>
    </rPh>
    <phoneticPr fontId="21"/>
  </si>
  <si>
    <t>４人リーグの場合①NO.1対NO.2②NO.3対NO.4③NO.1対NO.3④NO.2対NO.4⑤NO.1対NO.4⑥NO.2対NO.3</t>
    <rPh sb="1" eb="2">
      <t>ニン</t>
    </rPh>
    <rPh sb="6" eb="8">
      <t>バアイ</t>
    </rPh>
    <phoneticPr fontId="21"/>
  </si>
  <si>
    <t>試合順番及び順位</t>
    <rPh sb="0" eb="4">
      <t>シア</t>
    </rPh>
    <rPh sb="4" eb="6">
      <t>オヨB</t>
    </rPh>
    <rPh sb="6" eb="8">
      <t>ジュN</t>
    </rPh>
    <phoneticPr fontId="21"/>
  </si>
  <si>
    <t>リーグでの順位は①勝率②直接対決③ゲーム取得率（取得ゲーム÷総ゲーム）の順に決定します。</t>
    <rPh sb="12" eb="16">
      <t>チョクセツタイケツ</t>
    </rPh>
    <phoneticPr fontId="21"/>
  </si>
  <si>
    <t>※注意４</t>
    <phoneticPr fontId="21"/>
  </si>
  <si>
    <t>ロービングアンパイアを配置し、円滑な試合進行の為にコートを巡回します。必要に応じてコート内の問題に</t>
    <phoneticPr fontId="21"/>
  </si>
  <si>
    <t>対応します。</t>
    <phoneticPr fontId="21"/>
  </si>
  <si>
    <t>DA4</t>
  </si>
  <si>
    <t>蓮</t>
  </si>
  <si>
    <t>ミヤテニ</t>
  </si>
  <si>
    <t>ライジングサンHJC</t>
  </si>
  <si>
    <t>CA4</t>
  </si>
  <si>
    <t>Aパート2位</t>
    <phoneticPr fontId="21"/>
  </si>
  <si>
    <t>宮崎県総合運動公園テニスコート</t>
    <phoneticPr fontId="21"/>
  </si>
  <si>
    <r>
      <t>男子D2クラス</t>
    </r>
    <r>
      <rPr>
        <sz val="12"/>
        <rFont val="ＭＳ Ｐゴシック"/>
        <charset val="128"/>
      </rPr>
      <t/>
    </r>
    <phoneticPr fontId="21"/>
  </si>
  <si>
    <t>表　　彰：</t>
    <rPh sb="0" eb="4">
      <t>ヒョウショウ</t>
    </rPh>
    <phoneticPr fontId="21"/>
  </si>
  <si>
    <t>主　　催：</t>
    <rPh sb="0" eb="4">
      <t>シュサイ</t>
    </rPh>
    <phoneticPr fontId="21"/>
  </si>
  <si>
    <t>原田</t>
  </si>
  <si>
    <t>長友</t>
  </si>
  <si>
    <t>絢香</t>
  </si>
  <si>
    <t>徳丸</t>
  </si>
  <si>
    <t>男子Gクラス</t>
    <rPh sb="0" eb="2">
      <t>ダンシ</t>
    </rPh>
    <phoneticPr fontId="21"/>
  </si>
  <si>
    <t>,</t>
    <phoneticPr fontId="21"/>
  </si>
  <si>
    <r>
      <t>男子Gクラス</t>
    </r>
    <r>
      <rPr>
        <sz val="12"/>
        <rFont val="ＭＳ Ｐゴシック"/>
        <charset val="128"/>
      </rPr>
      <t/>
    </r>
    <phoneticPr fontId="21"/>
  </si>
  <si>
    <t>試合開始予定</t>
    <rPh sb="0" eb="6">
      <t>シア</t>
    </rPh>
    <phoneticPr fontId="21"/>
  </si>
  <si>
    <t>岩田　誠</t>
    <rPh sb="0" eb="2">
      <t>イW</t>
    </rPh>
    <rPh sb="3" eb="4">
      <t>マコT</t>
    </rPh>
    <phoneticPr fontId="21"/>
  </si>
  <si>
    <t>天候不良の場合も各自で判断せず，必ず会場に集合すること。</t>
    <phoneticPr fontId="21"/>
  </si>
  <si>
    <t>試合は、オーダーオブプレーにて進行しますので随時確認をお願いします。</t>
    <rPh sb="0" eb="2">
      <t>シアイ</t>
    </rPh>
    <rPh sb="15" eb="17">
      <t>シンコウ</t>
    </rPh>
    <rPh sb="22" eb="24">
      <t>ズイジ</t>
    </rPh>
    <rPh sb="24" eb="26">
      <t>カクニン</t>
    </rPh>
    <rPh sb="28" eb="29">
      <t>ネガ</t>
    </rPh>
    <phoneticPr fontId="21"/>
  </si>
  <si>
    <t>テニスウエアを着用して下さい。</t>
    <phoneticPr fontId="21"/>
  </si>
  <si>
    <t>試合前のウォーミングアップはサービス４本のみとします。</t>
    <phoneticPr fontId="21"/>
  </si>
  <si>
    <t>試合の円滑な運営に協力すること。</t>
    <phoneticPr fontId="21"/>
  </si>
  <si>
    <t>天候等その他の事情により日程・試合方法が変更になる場合があります。</t>
    <phoneticPr fontId="21"/>
  </si>
  <si>
    <t>女子TOPクラス</t>
    <rPh sb="0" eb="2">
      <t>ジョシ</t>
    </rPh>
    <phoneticPr fontId="21"/>
  </si>
  <si>
    <t>※8:00以前の練習はできませんので各自選手は厳守するようお願いします。</t>
    <phoneticPr fontId="21"/>
  </si>
  <si>
    <r>
      <t>男子D1クラス</t>
    </r>
    <r>
      <rPr>
        <sz val="12"/>
        <rFont val="ＭＳ Ｐゴシック"/>
        <charset val="128"/>
      </rPr>
      <t/>
    </r>
    <phoneticPr fontId="21"/>
  </si>
  <si>
    <t>１位</t>
    <phoneticPr fontId="21"/>
  </si>
  <si>
    <t>・試合が終了したら、握手の代わりにサービスライン上にて挨拶（ありがとうございました。）と一礼を行う。</t>
    <phoneticPr fontId="21"/>
  </si>
  <si>
    <t>フェアプレーの精神を理解し，いついかなる時でも，スポーツマンシップにのっとった行動をとること。</t>
    <phoneticPr fontId="21"/>
  </si>
  <si>
    <t>※日本テニス協会の諸規則によって行います。</t>
    <phoneticPr fontId="21"/>
  </si>
  <si>
    <t>川崎</t>
  </si>
  <si>
    <t>中尾</t>
  </si>
  <si>
    <t>健人</t>
  </si>
  <si>
    <t>疋田</t>
  </si>
  <si>
    <t>丈翔</t>
  </si>
  <si>
    <t>敦翔</t>
  </si>
  <si>
    <t>正平</t>
  </si>
  <si>
    <t>谷口</t>
  </si>
  <si>
    <t>諒</t>
  </si>
  <si>
    <t>ハンラハン</t>
  </si>
  <si>
    <t>美璃</t>
  </si>
  <si>
    <t>奏楓</t>
  </si>
  <si>
    <t>陽日</t>
  </si>
  <si>
    <t>PAGE-02</t>
    <phoneticPr fontId="21"/>
  </si>
  <si>
    <t>EA4</t>
  </si>
  <si>
    <t>BYE</t>
    <phoneticPr fontId="21"/>
  </si>
  <si>
    <t>男子E2クラス</t>
  </si>
  <si>
    <t>Pパート</t>
    <phoneticPr fontId="21"/>
  </si>
  <si>
    <t>合計①+②</t>
    <rPh sb="0" eb="2">
      <t>ゴウケイ</t>
    </rPh>
    <phoneticPr fontId="21"/>
  </si>
  <si>
    <t>Kパート</t>
    <phoneticPr fontId="21"/>
  </si>
  <si>
    <t>EK1</t>
    <phoneticPr fontId="21"/>
  </si>
  <si>
    <t>EK2</t>
  </si>
  <si>
    <t>EK3</t>
  </si>
  <si>
    <t>1位</t>
    <rPh sb="1" eb="2">
      <t>イ</t>
    </rPh>
    <phoneticPr fontId="21"/>
  </si>
  <si>
    <t>峻ノ佑</t>
  </si>
  <si>
    <t>侑仁</t>
  </si>
  <si>
    <t>松浦</t>
  </si>
  <si>
    <t>寺井</t>
  </si>
  <si>
    <t>遙希</t>
  </si>
  <si>
    <t>寺田</t>
  </si>
  <si>
    <t>智哉</t>
  </si>
  <si>
    <t>井﨑</t>
  </si>
  <si>
    <t>日琉</t>
  </si>
  <si>
    <t>怜加</t>
  </si>
  <si>
    <t>男子E３クラス</t>
    <rPh sb="0" eb="2">
      <t>ダンシ</t>
    </rPh>
    <phoneticPr fontId="21"/>
  </si>
  <si>
    <t>Oパート</t>
    <phoneticPr fontId="21"/>
  </si>
  <si>
    <t>Qパート</t>
    <phoneticPr fontId="21"/>
  </si>
  <si>
    <t>EL1</t>
    <phoneticPr fontId="21"/>
  </si>
  <si>
    <t>EL2</t>
  </si>
  <si>
    <t>EL3</t>
  </si>
  <si>
    <t>EM1</t>
    <phoneticPr fontId="21"/>
  </si>
  <si>
    <t>EM2</t>
  </si>
  <si>
    <t>EM3</t>
  </si>
  <si>
    <t>EN1</t>
    <phoneticPr fontId="21"/>
  </si>
  <si>
    <t>EN2</t>
  </si>
  <si>
    <t>EN3</t>
  </si>
  <si>
    <t>EO1</t>
    <phoneticPr fontId="21"/>
  </si>
  <si>
    <t>EO2</t>
  </si>
  <si>
    <t>EO3</t>
  </si>
  <si>
    <t>EP1</t>
    <phoneticPr fontId="21"/>
  </si>
  <si>
    <t>EP2</t>
  </si>
  <si>
    <t>EP3</t>
  </si>
  <si>
    <t>EQ1</t>
    <phoneticPr fontId="21"/>
  </si>
  <si>
    <t>EQ2</t>
  </si>
  <si>
    <t>EQ3</t>
  </si>
  <si>
    <t>FA4</t>
  </si>
  <si>
    <t>女子E1クラス</t>
    <rPh sb="0" eb="2">
      <t>ジョシ</t>
    </rPh>
    <phoneticPr fontId="21"/>
  </si>
  <si>
    <t>Dパート</t>
    <phoneticPr fontId="21"/>
  </si>
  <si>
    <t>Eパート</t>
    <phoneticPr fontId="21"/>
  </si>
  <si>
    <t>Fパート</t>
    <phoneticPr fontId="21"/>
  </si>
  <si>
    <t>ED1</t>
    <phoneticPr fontId="21"/>
  </si>
  <si>
    <t>EE1</t>
    <phoneticPr fontId="21"/>
  </si>
  <si>
    <t>EF1</t>
    <phoneticPr fontId="21"/>
  </si>
  <si>
    <t>Fパート1位</t>
    <phoneticPr fontId="21"/>
  </si>
  <si>
    <t>EF3</t>
    <phoneticPr fontId="21"/>
  </si>
  <si>
    <t>Gパート</t>
    <phoneticPr fontId="21"/>
  </si>
  <si>
    <t>Hパート</t>
    <phoneticPr fontId="21"/>
  </si>
  <si>
    <t>Jパート</t>
    <phoneticPr fontId="21"/>
  </si>
  <si>
    <t>Kパート</t>
    <phoneticPr fontId="21"/>
  </si>
  <si>
    <t>EG1</t>
    <phoneticPr fontId="21"/>
  </si>
  <si>
    <t>EI1</t>
    <phoneticPr fontId="21"/>
  </si>
  <si>
    <t>EJ1</t>
    <phoneticPr fontId="21"/>
  </si>
  <si>
    <t>EK1</t>
    <phoneticPr fontId="21"/>
  </si>
  <si>
    <t>Gパート1位</t>
    <phoneticPr fontId="21"/>
  </si>
  <si>
    <t>Hパート1位</t>
    <phoneticPr fontId="21"/>
  </si>
  <si>
    <t>Iパート1位</t>
    <phoneticPr fontId="21"/>
  </si>
  <si>
    <t>Jパート1位</t>
    <phoneticPr fontId="21"/>
  </si>
  <si>
    <t>Kパート1位</t>
    <phoneticPr fontId="21"/>
  </si>
  <si>
    <t>男子E3クラス</t>
  </si>
  <si>
    <t>女子E1クラス</t>
    <phoneticPr fontId="21"/>
  </si>
  <si>
    <t>女子E2クラス</t>
  </si>
  <si>
    <r>
      <t>女子Fクラス</t>
    </r>
    <r>
      <rPr>
        <sz val="12"/>
        <rFont val="ＭＳ Ｐゴシック"/>
        <charset val="128"/>
      </rPr>
      <t/>
    </r>
    <phoneticPr fontId="21"/>
  </si>
  <si>
    <t>１位</t>
    <phoneticPr fontId="21"/>
  </si>
  <si>
    <t>１位</t>
    <phoneticPr fontId="21"/>
  </si>
  <si>
    <t>女子E２クラス</t>
    <rPh sb="0" eb="2">
      <t>ジョシ</t>
    </rPh>
    <phoneticPr fontId="21"/>
  </si>
  <si>
    <t>女子Fクラス</t>
    <rPh sb="0" eb="2">
      <t>ジョシ</t>
    </rPh>
    <phoneticPr fontId="21"/>
  </si>
  <si>
    <t>チームミリオン</t>
  </si>
  <si>
    <t>長谷川</t>
  </si>
  <si>
    <t>凱士</t>
  </si>
  <si>
    <t>F</t>
    <phoneticPr fontId="21"/>
  </si>
  <si>
    <t>本多</t>
  </si>
  <si>
    <t>楽</t>
  </si>
  <si>
    <t>匠汰</t>
  </si>
  <si>
    <t>鳥原</t>
  </si>
  <si>
    <t>佐藤</t>
  </si>
  <si>
    <t>芽生</t>
  </si>
  <si>
    <t>杏</t>
  </si>
  <si>
    <t>東</t>
  </si>
  <si>
    <t>加奈珠</t>
  </si>
  <si>
    <t>荒木</t>
  </si>
  <si>
    <t>美結</t>
  </si>
  <si>
    <t>めぐみ</t>
  </si>
  <si>
    <t>伊藤</t>
  </si>
  <si>
    <t>理衣那</t>
  </si>
  <si>
    <t>茉央</t>
  </si>
  <si>
    <t>翼</t>
  </si>
  <si>
    <t>三木</t>
  </si>
  <si>
    <t>望來未</t>
  </si>
  <si>
    <t>Fパート1位</t>
    <phoneticPr fontId="21"/>
  </si>
  <si>
    <t>Gパート1位</t>
    <phoneticPr fontId="21"/>
  </si>
  <si>
    <t>Hパート1位</t>
    <phoneticPr fontId="21"/>
  </si>
  <si>
    <t>Iパート1位</t>
    <phoneticPr fontId="21"/>
  </si>
  <si>
    <t>Jパート1位</t>
    <phoneticPr fontId="21"/>
  </si>
  <si>
    <t>Kパート1位</t>
    <phoneticPr fontId="21"/>
  </si>
  <si>
    <t>Lパート1位</t>
    <phoneticPr fontId="21"/>
  </si>
  <si>
    <t>Mパート1位</t>
    <phoneticPr fontId="21"/>
  </si>
  <si>
    <t>Aパート1位</t>
    <phoneticPr fontId="21"/>
  </si>
  <si>
    <t>Bパート1位</t>
    <phoneticPr fontId="21"/>
  </si>
  <si>
    <t>Cパート1位</t>
    <phoneticPr fontId="21"/>
  </si>
  <si>
    <t>Dパート1位</t>
    <phoneticPr fontId="21"/>
  </si>
  <si>
    <t>Eパート1位</t>
    <phoneticPr fontId="21"/>
  </si>
  <si>
    <t>男子Fクラス</t>
    <rPh sb="0" eb="2">
      <t>ダンシ</t>
    </rPh>
    <phoneticPr fontId="21"/>
  </si>
  <si>
    <t>AA4</t>
  </si>
  <si>
    <t>Aパート1位</t>
    <phoneticPr fontId="21"/>
  </si>
  <si>
    <t>Mパート</t>
    <phoneticPr fontId="21"/>
  </si>
  <si>
    <r>
      <t>男子Fクラス</t>
    </r>
    <r>
      <rPr>
        <sz val="12"/>
        <rFont val="ＭＳ Ｐゴシック"/>
        <charset val="128"/>
      </rPr>
      <t/>
    </r>
    <phoneticPr fontId="21"/>
  </si>
  <si>
    <t>ジュニア委員会</t>
    <rPh sb="4" eb="7">
      <t>イインカ</t>
    </rPh>
    <phoneticPr fontId="21"/>
  </si>
  <si>
    <t>PAGE-03</t>
    <phoneticPr fontId="21"/>
  </si>
  <si>
    <t>PAGE-04</t>
    <phoneticPr fontId="21"/>
  </si>
  <si>
    <t>PAGE-05</t>
    <phoneticPr fontId="21"/>
  </si>
  <si>
    <t>Fパート</t>
    <phoneticPr fontId="21"/>
  </si>
  <si>
    <t>FF1</t>
    <phoneticPr fontId="21"/>
  </si>
  <si>
    <t>Fパート1位</t>
    <phoneticPr fontId="21"/>
  </si>
  <si>
    <t>Aパート</t>
    <phoneticPr fontId="21"/>
  </si>
  <si>
    <t>AA1</t>
    <phoneticPr fontId="21"/>
  </si>
  <si>
    <t>Bパート</t>
    <phoneticPr fontId="21"/>
  </si>
  <si>
    <t>AB1</t>
    <phoneticPr fontId="21"/>
  </si>
  <si>
    <t>Bパート1位</t>
    <phoneticPr fontId="21"/>
  </si>
  <si>
    <t>松坂</t>
  </si>
  <si>
    <t>奏志郎</t>
  </si>
  <si>
    <t>刈川</t>
  </si>
  <si>
    <t>鳳人</t>
  </si>
  <si>
    <t>璃人</t>
  </si>
  <si>
    <t>鶴田</t>
  </si>
  <si>
    <t>拓士</t>
  </si>
  <si>
    <t>黒木</t>
  </si>
  <si>
    <t>雄介</t>
  </si>
  <si>
    <t>濵田</t>
  </si>
  <si>
    <t>隼</t>
  </si>
  <si>
    <t>シーガイア</t>
  </si>
  <si>
    <t>上森</t>
  </si>
  <si>
    <t>義大</t>
  </si>
  <si>
    <t>樋口</t>
  </si>
  <si>
    <t>カヲル</t>
  </si>
  <si>
    <t>牧田</t>
  </si>
  <si>
    <t>昇磨</t>
  </si>
  <si>
    <t>石田</t>
  </si>
  <si>
    <t>颯</t>
  </si>
  <si>
    <t>中嶋</t>
  </si>
  <si>
    <t>海槻</t>
  </si>
  <si>
    <t>八代</t>
  </si>
  <si>
    <t>海斗</t>
  </si>
  <si>
    <t>晴斗</t>
  </si>
  <si>
    <t>隼士</t>
  </si>
  <si>
    <t>藏本</t>
  </si>
  <si>
    <t>汐音</t>
  </si>
  <si>
    <t>鎌田</t>
  </si>
  <si>
    <t>岬希</t>
  </si>
  <si>
    <t>河野</t>
  </si>
  <si>
    <t>優介</t>
  </si>
  <si>
    <t>加藤</t>
  </si>
  <si>
    <t>良太</t>
  </si>
  <si>
    <t>新福</t>
  </si>
  <si>
    <t>正一朗</t>
  </si>
  <si>
    <t>甲斐</t>
  </si>
  <si>
    <t>旭</t>
  </si>
  <si>
    <t>松木</t>
  </si>
  <si>
    <t>耀駕</t>
  </si>
  <si>
    <t>川口</t>
  </si>
  <si>
    <t>幸之伸</t>
  </si>
  <si>
    <t>壮助</t>
  </si>
  <si>
    <t>宮崎第一中学校</t>
  </si>
  <si>
    <t>スマイルテニスラボ</t>
  </si>
  <si>
    <t>日南TCJr</t>
  </si>
  <si>
    <t>楠元</t>
  </si>
  <si>
    <t>優太郎</t>
  </si>
  <si>
    <t>日高</t>
  </si>
  <si>
    <t>海東</t>
  </si>
  <si>
    <t>佐土原</t>
  </si>
  <si>
    <t>輝空</t>
  </si>
  <si>
    <t>谷門</t>
  </si>
  <si>
    <t>怜優</t>
  </si>
  <si>
    <t>山下</t>
  </si>
  <si>
    <t>蒼空</t>
  </si>
  <si>
    <t>児島</t>
  </si>
  <si>
    <t>和輝</t>
  </si>
  <si>
    <t>恭輝</t>
  </si>
  <si>
    <t>陣之内</t>
  </si>
  <si>
    <t>遼</t>
  </si>
  <si>
    <t>織田</t>
  </si>
  <si>
    <t>駿矢</t>
  </si>
  <si>
    <t>枝元</t>
  </si>
  <si>
    <t>童夢</t>
  </si>
  <si>
    <t>築地</t>
  </si>
  <si>
    <t>泉樹</t>
  </si>
  <si>
    <t>奥津</t>
  </si>
  <si>
    <t>至禮</t>
  </si>
  <si>
    <t>野間</t>
  </si>
  <si>
    <t>奏志</t>
  </si>
  <si>
    <t>種子田</t>
  </si>
  <si>
    <t>壮志</t>
  </si>
  <si>
    <t>森山</t>
  </si>
  <si>
    <t>奏</t>
  </si>
  <si>
    <t>川西</t>
  </si>
  <si>
    <t>啓太郎</t>
  </si>
  <si>
    <t>晃太朗</t>
  </si>
  <si>
    <t>菊池</t>
  </si>
  <si>
    <t>日向</t>
  </si>
  <si>
    <t>智己</t>
  </si>
  <si>
    <t>神家</t>
  </si>
  <si>
    <t>琉希</t>
  </si>
  <si>
    <t>藤田</t>
  </si>
  <si>
    <t>充希</t>
  </si>
  <si>
    <t>木場</t>
  </si>
  <si>
    <t>涼太</t>
  </si>
  <si>
    <t>丸目</t>
  </si>
  <si>
    <t>空</t>
  </si>
  <si>
    <t>沼口</t>
  </si>
  <si>
    <t>中神</t>
  </si>
  <si>
    <t>友希</t>
  </si>
  <si>
    <t>智暉</t>
  </si>
  <si>
    <t>涼聖</t>
  </si>
  <si>
    <t>倖大</t>
  </si>
  <si>
    <t>尾田</t>
  </si>
  <si>
    <t>温水</t>
  </si>
  <si>
    <t>悠真</t>
  </si>
  <si>
    <t>岩永</t>
  </si>
  <si>
    <t>昂</t>
  </si>
  <si>
    <t>蒼大</t>
  </si>
  <si>
    <t>新</t>
  </si>
  <si>
    <t>宮崎西高附属中学校</t>
  </si>
  <si>
    <t>三股ACT</t>
  </si>
  <si>
    <t>三股中学校</t>
  </si>
  <si>
    <t>久峰中学校</t>
  </si>
  <si>
    <t>KTC</t>
  </si>
  <si>
    <t>小山テニスクラブ</t>
  </si>
  <si>
    <t>都城泉ヶ丘附属中学校</t>
  </si>
  <si>
    <t>日向学院中学校</t>
  </si>
  <si>
    <t>STJ</t>
  </si>
  <si>
    <t>高鍋西中学校</t>
  </si>
  <si>
    <t>小林Jr</t>
  </si>
  <si>
    <t>栗山</t>
  </si>
  <si>
    <t>慎志</t>
  </si>
  <si>
    <t>春馬</t>
  </si>
  <si>
    <t>大形</t>
  </si>
  <si>
    <t>竣乃介</t>
  </si>
  <si>
    <t>来住</t>
  </si>
  <si>
    <t>優樹</t>
  </si>
  <si>
    <t>優仁</t>
  </si>
  <si>
    <t>逆瀬川</t>
  </si>
  <si>
    <t>瑛人</t>
  </si>
  <si>
    <t>黒葛原</t>
  </si>
  <si>
    <t>漣</t>
  </si>
  <si>
    <t>渡邉</t>
  </si>
  <si>
    <t>良笙基</t>
  </si>
  <si>
    <t>立川</t>
  </si>
  <si>
    <t>直樹</t>
  </si>
  <si>
    <t>宗洋</t>
  </si>
  <si>
    <t>柳田</t>
  </si>
  <si>
    <t>栞佑</t>
  </si>
  <si>
    <t>颯斗</t>
  </si>
  <si>
    <t>川﨑</t>
  </si>
  <si>
    <t>隆生</t>
  </si>
  <si>
    <t>村山</t>
  </si>
  <si>
    <t>博紀</t>
  </si>
  <si>
    <t>古賀</t>
  </si>
  <si>
    <t>翔</t>
  </si>
  <si>
    <t>長田</t>
  </si>
  <si>
    <t>康士朗</t>
  </si>
  <si>
    <t>滿尾</t>
  </si>
  <si>
    <t>颯真</t>
  </si>
  <si>
    <t>安井</t>
  </si>
  <si>
    <t>颯汰</t>
  </si>
  <si>
    <t>栗原</t>
  </si>
  <si>
    <t>大宙</t>
  </si>
  <si>
    <t>森</t>
  </si>
  <si>
    <t>生成</t>
  </si>
  <si>
    <t>那須</t>
  </si>
  <si>
    <t>悠人</t>
  </si>
  <si>
    <t>丈琥</t>
  </si>
  <si>
    <t>大</t>
  </si>
  <si>
    <t>窪田</t>
  </si>
  <si>
    <t>小園</t>
  </si>
  <si>
    <t>士貴</t>
  </si>
  <si>
    <t>弓削</t>
  </si>
  <si>
    <t>海翔</t>
  </si>
  <si>
    <t>山崎</t>
  </si>
  <si>
    <t>真侍</t>
  </si>
  <si>
    <t>矢野</t>
  </si>
  <si>
    <t>颯涼</t>
  </si>
  <si>
    <t>真方</t>
  </si>
  <si>
    <t>芯</t>
  </si>
  <si>
    <t>麻田</t>
  </si>
  <si>
    <t>大暉</t>
  </si>
  <si>
    <t>前村</t>
  </si>
  <si>
    <t>架李杜</t>
  </si>
  <si>
    <t>鬼束</t>
  </si>
  <si>
    <t>奏伍</t>
  </si>
  <si>
    <t>冨満</t>
  </si>
  <si>
    <t>雄也</t>
  </si>
  <si>
    <t>堀田</t>
  </si>
  <si>
    <t>真央</t>
  </si>
  <si>
    <t>湯淺</t>
  </si>
  <si>
    <t>遥斗</t>
  </si>
  <si>
    <t>政野</t>
  </si>
  <si>
    <t>宏輔</t>
  </si>
  <si>
    <t>怜</t>
  </si>
  <si>
    <t>圖師</t>
  </si>
  <si>
    <t>悠晃</t>
  </si>
  <si>
    <t>恒士朗</t>
  </si>
  <si>
    <t>本田</t>
  </si>
  <si>
    <t>建人</t>
  </si>
  <si>
    <t>吉山</t>
  </si>
  <si>
    <t>武輝</t>
  </si>
  <si>
    <t>鹿嶋</t>
  </si>
  <si>
    <t>皇希</t>
  </si>
  <si>
    <t>溝口</t>
  </si>
  <si>
    <t>瑛大</t>
  </si>
  <si>
    <t>熊王</t>
  </si>
  <si>
    <t>陽大</t>
  </si>
  <si>
    <t>日髙</t>
  </si>
  <si>
    <t>煌魁</t>
  </si>
  <si>
    <t>後藤</t>
  </si>
  <si>
    <t>優月</t>
  </si>
  <si>
    <t>小森</t>
  </si>
  <si>
    <t>聖悟</t>
  </si>
  <si>
    <t>嵩心</t>
  </si>
  <si>
    <t>小山</t>
  </si>
  <si>
    <t>晴大</t>
  </si>
  <si>
    <t>熊原</t>
  </si>
  <si>
    <t>琉伽</t>
  </si>
  <si>
    <t>イワキリJr</t>
  </si>
  <si>
    <t>笛水中学校</t>
  </si>
  <si>
    <t>宮崎学園中学校</t>
  </si>
  <si>
    <t>松田</t>
  </si>
  <si>
    <t>匠士郎</t>
  </si>
  <si>
    <t>黒田</t>
  </si>
  <si>
    <t>泰嗣</t>
  </si>
  <si>
    <t>緒方</t>
  </si>
  <si>
    <t>敬彬</t>
  </si>
  <si>
    <t>松原</t>
  </si>
  <si>
    <t>壱樹</t>
  </si>
  <si>
    <t>又木</t>
  </si>
  <si>
    <t>煌生</t>
  </si>
  <si>
    <t>井上</t>
  </si>
  <si>
    <t>碧</t>
  </si>
  <si>
    <t>海咲</t>
  </si>
  <si>
    <t>颯人</t>
  </si>
  <si>
    <t>三浦</t>
  </si>
  <si>
    <t>航</t>
  </si>
  <si>
    <t>清</t>
  </si>
  <si>
    <t>葵葉</t>
  </si>
  <si>
    <t>明石</t>
  </si>
  <si>
    <t>宗士</t>
  </si>
  <si>
    <t>眞方</t>
  </si>
  <si>
    <t>煌河</t>
  </si>
  <si>
    <t>徳重</t>
  </si>
  <si>
    <t>弦飛</t>
  </si>
  <si>
    <t>入佐</t>
  </si>
  <si>
    <t>皇輝</t>
  </si>
  <si>
    <t>匡史</t>
  </si>
  <si>
    <t>永野</t>
  </si>
  <si>
    <t>央橙</t>
  </si>
  <si>
    <t>千紘</t>
  </si>
  <si>
    <t>佐々木</t>
  </si>
  <si>
    <t>結之伸</t>
  </si>
  <si>
    <t>小菅</t>
  </si>
  <si>
    <t>太陽</t>
  </si>
  <si>
    <t>中村</t>
  </si>
  <si>
    <t>信喜</t>
  </si>
  <si>
    <t>将輝</t>
  </si>
  <si>
    <t>増田</t>
  </si>
  <si>
    <t>響暉</t>
  </si>
  <si>
    <t>大和</t>
  </si>
  <si>
    <t>永田</t>
  </si>
  <si>
    <t>飛吾</t>
  </si>
  <si>
    <t>上水</t>
  </si>
  <si>
    <t>奏昇</t>
  </si>
  <si>
    <t>清那</t>
  </si>
  <si>
    <t>BREEZE TENNIS</t>
  </si>
  <si>
    <t>菊池塾</t>
  </si>
  <si>
    <t>愛菜</t>
  </si>
  <si>
    <t>森木</t>
  </si>
  <si>
    <t>幸葉</t>
  </si>
  <si>
    <t>七星</t>
  </si>
  <si>
    <t>重山</t>
  </si>
  <si>
    <t>智彩</t>
  </si>
  <si>
    <t>前廣</t>
  </si>
  <si>
    <t>美友</t>
  </si>
  <si>
    <t>南正覚</t>
  </si>
  <si>
    <t>茉那</t>
  </si>
  <si>
    <t>蘭楽</t>
  </si>
  <si>
    <t>清水</t>
  </si>
  <si>
    <t>菜々香</t>
  </si>
  <si>
    <t>七都</t>
  </si>
  <si>
    <t>三原</t>
  </si>
  <si>
    <t>仁子</t>
  </si>
  <si>
    <t>叶美</t>
  </si>
  <si>
    <t>増元</t>
  </si>
  <si>
    <t>愛佳</t>
  </si>
  <si>
    <t>心美</t>
  </si>
  <si>
    <t>鈴木</t>
  </si>
  <si>
    <t>愛乃</t>
  </si>
  <si>
    <t>今村</t>
  </si>
  <si>
    <t>梨々花</t>
  </si>
  <si>
    <t>田代</t>
  </si>
  <si>
    <t>いはな</t>
  </si>
  <si>
    <t>西村</t>
  </si>
  <si>
    <t>愛</t>
  </si>
  <si>
    <t>澪</t>
  </si>
  <si>
    <t>亜澄</t>
  </si>
  <si>
    <t>高山</t>
  </si>
  <si>
    <t>藍</t>
  </si>
  <si>
    <t>関</t>
  </si>
  <si>
    <t>紗菜</t>
  </si>
  <si>
    <t>重信</t>
  </si>
  <si>
    <t>璃帆</t>
  </si>
  <si>
    <t>風澄美</t>
  </si>
  <si>
    <t>堀内</t>
  </si>
  <si>
    <t>優里愛</t>
  </si>
  <si>
    <t>竹上</t>
  </si>
  <si>
    <t>横山</t>
  </si>
  <si>
    <t>華恋</t>
  </si>
  <si>
    <t>菊地</t>
  </si>
  <si>
    <t>美咲</t>
  </si>
  <si>
    <t>柚木崎</t>
  </si>
  <si>
    <t>姫苺香</t>
  </si>
  <si>
    <t>陽菜</t>
  </si>
  <si>
    <t>長瀬</t>
  </si>
  <si>
    <t>明日花</t>
  </si>
  <si>
    <t>瑠菜</t>
  </si>
  <si>
    <t>井料</t>
  </si>
  <si>
    <t>沙紀</t>
  </si>
  <si>
    <t>東迫</t>
  </si>
  <si>
    <t>菜緒</t>
  </si>
  <si>
    <t>希</t>
  </si>
  <si>
    <t>芽果</t>
  </si>
  <si>
    <t>青木</t>
  </si>
  <si>
    <t>姫花</t>
  </si>
  <si>
    <t>璃奈</t>
  </si>
  <si>
    <t>山口</t>
  </si>
  <si>
    <t>すばる</t>
  </si>
  <si>
    <t>花</t>
  </si>
  <si>
    <t>小林中学校</t>
  </si>
  <si>
    <t>外山</t>
  </si>
  <si>
    <t>杏実</t>
  </si>
  <si>
    <t>ちひろ</t>
  </si>
  <si>
    <t>吉見</t>
  </si>
  <si>
    <t>英</t>
  </si>
  <si>
    <t>みのり</t>
  </si>
  <si>
    <t>前畑</t>
  </si>
  <si>
    <t>月椛</t>
  </si>
  <si>
    <t>亀澤</t>
  </si>
  <si>
    <t>ひなの</t>
  </si>
  <si>
    <t>徳村</t>
  </si>
  <si>
    <t>莉夢</t>
  </si>
  <si>
    <t>迫</t>
  </si>
  <si>
    <t>優奈</t>
  </si>
  <si>
    <t>松山</t>
  </si>
  <si>
    <t>紗悠</t>
  </si>
  <si>
    <t>椎原</t>
  </si>
  <si>
    <t>音羽</t>
  </si>
  <si>
    <t>山城</t>
  </si>
  <si>
    <t>咲良</t>
  </si>
  <si>
    <t>紗英</t>
  </si>
  <si>
    <t>浬衣咲</t>
  </si>
  <si>
    <t>樋脇</t>
  </si>
  <si>
    <t>莉菜</t>
  </si>
  <si>
    <t>齋藤</t>
  </si>
  <si>
    <t>未羽</t>
  </si>
  <si>
    <t>桜子</t>
  </si>
  <si>
    <t>辻田</t>
  </si>
  <si>
    <t>くるみ</t>
  </si>
  <si>
    <t>隅</t>
  </si>
  <si>
    <t>夏波</t>
  </si>
  <si>
    <t>下沖</t>
  </si>
  <si>
    <t>由依</t>
  </si>
  <si>
    <t>海田</t>
  </si>
  <si>
    <t>聡宇美</t>
  </si>
  <si>
    <t>小林</t>
  </si>
  <si>
    <t>結衣子</t>
  </si>
  <si>
    <t>優名</t>
  </si>
  <si>
    <t>笑琉</t>
  </si>
  <si>
    <t>相浦</t>
  </si>
  <si>
    <t>つぐみ</t>
  </si>
  <si>
    <t>上地</t>
  </si>
  <si>
    <t>清愛</t>
  </si>
  <si>
    <t>愛依音</t>
  </si>
  <si>
    <t>岩元</t>
  </si>
  <si>
    <t>瑠南</t>
  </si>
  <si>
    <t>凛音</t>
  </si>
  <si>
    <t>峯田</t>
  </si>
  <si>
    <t>佳怜</t>
  </si>
  <si>
    <t>宮崎大学附属中学校</t>
  </si>
  <si>
    <t>広瀬中学校</t>
  </si>
  <si>
    <t>ふたば</t>
  </si>
  <si>
    <t>彩乃</t>
  </si>
  <si>
    <t>末廣</t>
  </si>
  <si>
    <t>和歌</t>
  </si>
  <si>
    <t>柑奈</t>
  </si>
  <si>
    <t>円</t>
  </si>
  <si>
    <t>真彩子</t>
  </si>
  <si>
    <t>寧々花</t>
  </si>
  <si>
    <t>赤星</t>
  </si>
  <si>
    <t>れん</t>
  </si>
  <si>
    <t>美稀</t>
  </si>
  <si>
    <t>莉沙子</t>
  </si>
  <si>
    <t>World Stnce Jr</t>
  </si>
  <si>
    <t>成美</t>
  </si>
  <si>
    <t>結菜</t>
  </si>
  <si>
    <t>中西</t>
  </si>
  <si>
    <t>優衣</t>
  </si>
  <si>
    <t>來実</t>
  </si>
  <si>
    <t>平峯</t>
  </si>
  <si>
    <t>花菜</t>
  </si>
  <si>
    <t>三股小学校</t>
  </si>
  <si>
    <t>Cパート</t>
    <phoneticPr fontId="21"/>
  </si>
  <si>
    <t>AC1</t>
    <phoneticPr fontId="21"/>
  </si>
  <si>
    <t>AC2</t>
  </si>
  <si>
    <t>AC3</t>
  </si>
  <si>
    <t>Cパート1位</t>
    <phoneticPr fontId="21"/>
  </si>
  <si>
    <t>Bパート2位</t>
    <phoneticPr fontId="21"/>
  </si>
  <si>
    <t>Cパート2位</t>
    <phoneticPr fontId="21"/>
  </si>
  <si>
    <t>5位決定戦</t>
    <rPh sb="2" eb="5">
      <t>ケッテ</t>
    </rPh>
    <phoneticPr fontId="21"/>
  </si>
  <si>
    <t>QF敗者</t>
    <rPh sb="2" eb="4">
      <t>ハイSY</t>
    </rPh>
    <phoneticPr fontId="21"/>
  </si>
  <si>
    <t>7位決定戦</t>
    <rPh sb="2" eb="5">
      <t>ケッテ</t>
    </rPh>
    <phoneticPr fontId="21"/>
  </si>
  <si>
    <t>Aパート3位</t>
    <phoneticPr fontId="21"/>
  </si>
  <si>
    <t>Aパート4位</t>
    <phoneticPr fontId="21"/>
  </si>
  <si>
    <t>Cパート3位</t>
    <phoneticPr fontId="21"/>
  </si>
  <si>
    <t>Bパート3位</t>
    <phoneticPr fontId="21"/>
  </si>
  <si>
    <t>Fパート</t>
    <phoneticPr fontId="21"/>
  </si>
  <si>
    <t>Eパート</t>
    <phoneticPr fontId="21"/>
  </si>
  <si>
    <t>CE1</t>
    <phoneticPr fontId="21"/>
  </si>
  <si>
    <t>Bパート1位</t>
    <phoneticPr fontId="21"/>
  </si>
  <si>
    <t>Cパート1位</t>
    <phoneticPr fontId="21"/>
  </si>
  <si>
    <t>Dパート1位</t>
    <phoneticPr fontId="21"/>
  </si>
  <si>
    <t>Eパート1位</t>
    <phoneticPr fontId="21"/>
  </si>
  <si>
    <t>Fパート1位</t>
    <phoneticPr fontId="21"/>
  </si>
  <si>
    <t>Jパート</t>
    <phoneticPr fontId="21"/>
  </si>
  <si>
    <t>Kパート</t>
    <phoneticPr fontId="21"/>
  </si>
  <si>
    <t>Lパート</t>
    <phoneticPr fontId="21"/>
  </si>
  <si>
    <t>DJ1</t>
    <phoneticPr fontId="21"/>
  </si>
  <si>
    <t>DJ2</t>
  </si>
  <si>
    <t>DJ3</t>
  </si>
  <si>
    <t>DK1</t>
    <phoneticPr fontId="21"/>
  </si>
  <si>
    <t>DK2</t>
  </si>
  <si>
    <t>DK3</t>
  </si>
  <si>
    <t>DL1</t>
    <phoneticPr fontId="21"/>
  </si>
  <si>
    <t>DL2</t>
  </si>
  <si>
    <t>DL3</t>
  </si>
  <si>
    <t>Bパート1位</t>
    <phoneticPr fontId="21"/>
  </si>
  <si>
    <t>Cパート1位</t>
    <phoneticPr fontId="21"/>
  </si>
  <si>
    <t>Dパート1位</t>
    <phoneticPr fontId="21"/>
  </si>
  <si>
    <t>Eパート1位</t>
    <phoneticPr fontId="21"/>
  </si>
  <si>
    <t>Fパート1位</t>
    <phoneticPr fontId="21"/>
  </si>
  <si>
    <t>Gパート1位</t>
    <phoneticPr fontId="21"/>
  </si>
  <si>
    <t>Hパート1位</t>
    <phoneticPr fontId="21"/>
  </si>
  <si>
    <t>Iパート1位</t>
    <phoneticPr fontId="21"/>
  </si>
  <si>
    <t>Jパート1位</t>
    <phoneticPr fontId="21"/>
  </si>
  <si>
    <t>Kパート1位</t>
    <phoneticPr fontId="21"/>
  </si>
  <si>
    <t>Lパート1位</t>
    <phoneticPr fontId="21"/>
  </si>
  <si>
    <t>DM1</t>
    <phoneticPr fontId="21"/>
  </si>
  <si>
    <t>DM2</t>
  </si>
  <si>
    <t>DM3</t>
  </si>
  <si>
    <t>Mパート1位</t>
    <phoneticPr fontId="21"/>
  </si>
  <si>
    <t>Oパート1位</t>
    <phoneticPr fontId="21"/>
  </si>
  <si>
    <t>Qパート1位</t>
    <phoneticPr fontId="21"/>
  </si>
  <si>
    <t>Aパート1位</t>
    <phoneticPr fontId="21"/>
  </si>
  <si>
    <t>Cパート1位</t>
    <phoneticPr fontId="21"/>
  </si>
  <si>
    <t>Dパート1位</t>
    <phoneticPr fontId="21"/>
  </si>
  <si>
    <t>Cパート</t>
    <phoneticPr fontId="21"/>
  </si>
  <si>
    <t>AC1</t>
    <phoneticPr fontId="21"/>
  </si>
  <si>
    <t>AC4</t>
  </si>
  <si>
    <t>Aパート3位</t>
    <phoneticPr fontId="21"/>
  </si>
  <si>
    <t>Cパート3位</t>
    <phoneticPr fontId="21"/>
  </si>
  <si>
    <t>Bパート2位</t>
    <phoneticPr fontId="21"/>
  </si>
  <si>
    <t>Bパート3位</t>
    <phoneticPr fontId="21"/>
  </si>
  <si>
    <t>BYE</t>
    <phoneticPr fontId="21"/>
  </si>
  <si>
    <t>Cパート4位</t>
    <phoneticPr fontId="21"/>
  </si>
  <si>
    <t>Aパート2位</t>
    <phoneticPr fontId="21"/>
  </si>
  <si>
    <t>Bパート1位</t>
    <phoneticPr fontId="21"/>
  </si>
  <si>
    <t>女子D1クラス</t>
    <rPh sb="0" eb="2">
      <t>ジョシ</t>
    </rPh>
    <phoneticPr fontId="21"/>
  </si>
  <si>
    <t>Gパート</t>
    <phoneticPr fontId="21"/>
  </si>
  <si>
    <t>Hパート</t>
    <phoneticPr fontId="21"/>
  </si>
  <si>
    <t>Iパート</t>
    <phoneticPr fontId="21"/>
  </si>
  <si>
    <t>DG1</t>
    <phoneticPr fontId="21"/>
  </si>
  <si>
    <t>DH1</t>
    <phoneticPr fontId="21"/>
  </si>
  <si>
    <t>DI1</t>
    <phoneticPr fontId="21"/>
  </si>
  <si>
    <t>Eパート1位</t>
    <phoneticPr fontId="21"/>
  </si>
  <si>
    <t>Gパート1位</t>
    <phoneticPr fontId="21"/>
  </si>
  <si>
    <t>Hパート1位</t>
    <phoneticPr fontId="21"/>
  </si>
  <si>
    <t>Iパート1位</t>
    <phoneticPr fontId="21"/>
  </si>
  <si>
    <t>女子D2クラス</t>
    <rPh sb="0" eb="2">
      <t>ジョシ</t>
    </rPh>
    <phoneticPr fontId="21"/>
  </si>
  <si>
    <t>EF4</t>
  </si>
  <si>
    <t>EK3</t>
    <phoneticPr fontId="21"/>
  </si>
  <si>
    <t>SF</t>
    <phoneticPr fontId="21"/>
  </si>
  <si>
    <r>
      <t>男子Cクラス</t>
    </r>
    <r>
      <rPr>
        <sz val="12"/>
        <rFont val="ＭＳ Ｐゴシック"/>
        <charset val="128"/>
      </rPr>
      <t/>
    </r>
    <phoneticPr fontId="21"/>
  </si>
  <si>
    <r>
      <t>女子D1クラス</t>
    </r>
    <r>
      <rPr>
        <sz val="12"/>
        <rFont val="ＭＳ Ｐゴシック"/>
        <charset val="128"/>
      </rPr>
      <t/>
    </r>
    <phoneticPr fontId="21"/>
  </si>
  <si>
    <r>
      <t>女子D2クラス</t>
    </r>
    <r>
      <rPr>
        <sz val="12"/>
        <rFont val="ＭＳ Ｐゴシック"/>
        <charset val="128"/>
      </rPr>
      <t/>
    </r>
  </si>
  <si>
    <t>令和５年度  MIYAZAKIジュニアリーグ第１戦　大会注意事項</t>
    <rPh sb="0" eb="4">
      <t>レ</t>
    </rPh>
    <rPh sb="4" eb="5">
      <t>ド</t>
    </rPh>
    <rPh sb="28" eb="32">
      <t>チュウイジコウ</t>
    </rPh>
    <phoneticPr fontId="22"/>
  </si>
  <si>
    <t>レフェリー：</t>
    <phoneticPr fontId="21"/>
  </si>
  <si>
    <t>令和５年８月２６日（土）２７日（日）</t>
    <rPh sb="0" eb="6">
      <t>レ</t>
    </rPh>
    <rPh sb="14" eb="15">
      <t>ニチ</t>
    </rPh>
    <rPh sb="16" eb="17">
      <t>ヒ</t>
    </rPh>
    <phoneticPr fontId="21"/>
  </si>
  <si>
    <t>仮ドローで名前・所属に誤字・訂正等がございましたら恐れ入りますが印刷の都合上８月２１日(月)12:00までに下記へご連絡ください。</t>
    <rPh sb="44" eb="45">
      <t>ゲT</t>
    </rPh>
    <phoneticPr fontId="21"/>
  </si>
  <si>
    <t>８月２６日（土）</t>
    <phoneticPr fontId="21"/>
  </si>
  <si>
    <t>８月２７日（日）</t>
    <rPh sb="6" eb="7">
      <t>ヒ</t>
    </rPh>
    <phoneticPr fontId="21"/>
  </si>
  <si>
    <t>8:20分/8:40受付の方は8:10分集合にて</t>
    <rPh sb="4" eb="5">
      <t>H</t>
    </rPh>
    <rPh sb="10" eb="12">
      <t>ウk</t>
    </rPh>
    <rPh sb="12" eb="15">
      <t>ウK</t>
    </rPh>
    <rPh sb="19" eb="20">
      <t>フン</t>
    </rPh>
    <rPh sb="20" eb="22">
      <t>SY</t>
    </rPh>
    <phoneticPr fontId="21"/>
  </si>
  <si>
    <t>試合は、１セットマッチ（6-6タイブレーク）デュースあり、セットブレークルールで行います。</t>
    <rPh sb="0" eb="2">
      <t>シア</t>
    </rPh>
    <rPh sb="28" eb="29">
      <t>ホ</t>
    </rPh>
    <phoneticPr fontId="21"/>
  </si>
  <si>
    <t>＊コロナ観戦防止対策や熱中症対策により試合形式を変更する場合があります。</t>
    <rPh sb="4" eb="6">
      <t>カン</t>
    </rPh>
    <rPh sb="6" eb="11">
      <t>ボ</t>
    </rPh>
    <rPh sb="11" eb="17">
      <t>ネッチュ</t>
    </rPh>
    <rPh sb="19" eb="24">
      <t>シア</t>
    </rPh>
    <rPh sb="24" eb="26">
      <t>ヘンコ</t>
    </rPh>
    <rPh sb="28" eb="31">
      <t>b</t>
    </rPh>
    <phoneticPr fontId="21"/>
  </si>
  <si>
    <t>準々決勝・準決勝・決勝・３位・５位・７位決定戦を行ないます。</t>
    <rPh sb="0" eb="4">
      <t>ジュンジュN</t>
    </rPh>
    <rPh sb="5" eb="8">
      <t>ジュンケッショウ</t>
    </rPh>
    <rPh sb="9" eb="11">
      <t>ケッショ</t>
    </rPh>
    <rPh sb="13" eb="14">
      <t>イケッテイセン</t>
    </rPh>
    <rPh sb="16" eb="23">
      <t>イケッテイセン</t>
    </rPh>
    <rPh sb="24" eb="25">
      <t>オコ</t>
    </rPh>
    <phoneticPr fontId="21"/>
  </si>
  <si>
    <t>３人または４人の予選リーグを行い、その後、リーグ１位および１位２位による決勝トーナメントを行います。</t>
    <phoneticPr fontId="21"/>
  </si>
  <si>
    <t>３人または４人の予選リーグを行い、その後リーグ１位・２位による決勝トーナメントを行います。</t>
    <phoneticPr fontId="21"/>
  </si>
  <si>
    <t>男子Cクラス</t>
    <rPh sb="0" eb="2">
      <t>ダンシ</t>
    </rPh>
    <phoneticPr fontId="21"/>
  </si>
  <si>
    <t>Nパート1位</t>
    <phoneticPr fontId="21"/>
  </si>
  <si>
    <t>Pパート1位</t>
    <phoneticPr fontId="21"/>
  </si>
  <si>
    <t>PAGE-06</t>
    <phoneticPr fontId="21"/>
  </si>
  <si>
    <t>PAGE-07</t>
    <phoneticPr fontId="21"/>
  </si>
  <si>
    <t>PAGE-08</t>
    <phoneticPr fontId="21"/>
  </si>
  <si>
    <t>PAGE-9</t>
    <phoneticPr fontId="21"/>
  </si>
  <si>
    <t/>
  </si>
  <si>
    <t>延岡ロイヤル</t>
  </si>
  <si>
    <t>ルネサンス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</si>
</sst>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_(* #,##0_);_(* \(#,##0\);_(* &quot;-&quot;_);_(@_)"/>
  </numFmts>
  <fonts count="59">
    <font>
      <sz val="12"/>
      <name val="ＭＳ Ｐゴシック"/>
      <charset val="128"/>
    </font>
    <font>
      <sz val="10"/>
      <name val="Arial"/>
      <family val="2"/>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1"/>
      <color indexed="60"/>
      <name val="ＭＳ Ｐゴシック"/>
      <family val="3"/>
      <charset val="128"/>
    </font>
    <font>
      <b/>
      <sz val="11"/>
      <color indexed="8"/>
      <name val="ＭＳ Ｐゴシック"/>
      <family val="3"/>
      <charset val="128"/>
    </font>
    <font>
      <sz val="12"/>
      <name val="HG丸ｺﾞｼｯｸM-PRO"/>
      <family val="3"/>
      <charset val="128"/>
    </font>
    <font>
      <sz val="11"/>
      <name val="ＭＳ Ｐゴシック"/>
      <family val="3"/>
      <charset val="128"/>
    </font>
    <font>
      <sz val="14"/>
      <name val="ＭＳ 明朝"/>
      <family val="1"/>
      <charset val="128"/>
    </font>
    <font>
      <sz val="12"/>
      <name val="ＭＳ Ｐゴシック"/>
      <charset val="128"/>
    </font>
    <font>
      <b/>
      <sz val="16"/>
      <name val="ＭＳ Ｐゴシック"/>
      <family val="3"/>
      <charset val="128"/>
    </font>
    <font>
      <sz val="12"/>
      <color indexed="17"/>
      <name val="ＭＳ Ｐゴシック"/>
      <family val="2"/>
      <charset val="128"/>
    </font>
    <font>
      <sz val="9"/>
      <name val="ＭＳ Ｐゴシック"/>
      <family val="3"/>
      <charset val="128"/>
    </font>
    <font>
      <u/>
      <sz val="12"/>
      <name val="ＭＳ Ｐゴシック"/>
      <family val="3"/>
      <charset val="128"/>
    </font>
    <font>
      <b/>
      <sz val="11"/>
      <name val="ＭＳ Ｐゴシック"/>
      <charset val="128"/>
    </font>
    <font>
      <sz val="6"/>
      <name val="ＭＳ Ｐゴシック"/>
      <family val="3"/>
      <charset val="128"/>
    </font>
    <font>
      <sz val="6"/>
      <name val="HG丸ｺﾞｼｯｸM-PRO"/>
      <family val="3"/>
      <charset val="128"/>
    </font>
    <font>
      <sz val="16"/>
      <name val="HG丸ｺﾞｼｯｸM-PRO"/>
      <family val="3"/>
      <charset val="128"/>
    </font>
    <font>
      <sz val="11"/>
      <name val="ＭＳ 明朝"/>
      <family val="1"/>
      <charset val="128"/>
    </font>
    <font>
      <sz val="13"/>
      <name val="ＭＳ Ｐゴシック"/>
      <charset val="128"/>
    </font>
    <font>
      <sz val="13"/>
      <name val="HG丸ｺﾞｼｯｸM-PRO"/>
      <family val="3"/>
      <charset val="128"/>
    </font>
    <font>
      <sz val="13"/>
      <color indexed="48"/>
      <name val="ＭＳ Ｐゴシック"/>
      <charset val="128"/>
    </font>
    <font>
      <sz val="13"/>
      <color indexed="17"/>
      <name val="ＭＳ Ｐゴシック"/>
      <family val="3"/>
      <charset val="128"/>
    </font>
    <font>
      <b/>
      <sz val="14"/>
      <name val="メイリオ"/>
      <charset val="128"/>
    </font>
    <font>
      <sz val="14"/>
      <name val="メイリオ"/>
      <charset val="128"/>
    </font>
    <font>
      <sz val="16"/>
      <color indexed="8"/>
      <name val="メイリオ"/>
      <charset val="128"/>
    </font>
    <font>
      <sz val="12"/>
      <name val="メイリオ"/>
      <charset val="128"/>
    </font>
    <font>
      <sz val="14"/>
      <color indexed="10"/>
      <name val="メイリオ"/>
      <charset val="128"/>
    </font>
    <font>
      <u/>
      <sz val="14"/>
      <name val="メイリオ"/>
      <charset val="128"/>
    </font>
    <font>
      <sz val="14"/>
      <color indexed="8"/>
      <name val="メイリオ"/>
      <charset val="128"/>
    </font>
    <font>
      <sz val="9"/>
      <name val="メイリオ"/>
      <charset val="128"/>
    </font>
    <font>
      <b/>
      <sz val="22"/>
      <name val="メイリオ"/>
      <charset val="128"/>
    </font>
    <font>
      <u/>
      <sz val="12"/>
      <color theme="11"/>
      <name val="ＭＳ Ｐゴシック"/>
      <charset val="128"/>
    </font>
    <font>
      <sz val="16"/>
      <name val="メイリオ"/>
      <family val="3"/>
      <charset val="128"/>
    </font>
    <font>
      <sz val="12"/>
      <color rgb="FF000000"/>
      <name val="HG丸ｺﾞｼｯｸM-PRO"/>
      <family val="3"/>
      <charset val="128"/>
    </font>
    <font>
      <sz val="10"/>
      <name val="メイリオ"/>
      <charset val="128"/>
    </font>
    <font>
      <sz val="14"/>
      <color rgb="FFFF0000"/>
      <name val="メイリオ"/>
      <charset val="128"/>
    </font>
    <font>
      <sz val="10"/>
      <name val="ＭＳ Ｐゴシック"/>
      <family val="3"/>
      <charset val="128"/>
    </font>
    <font>
      <sz val="11"/>
      <color theme="1"/>
      <name val="Calibri"/>
      <family val="2"/>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000000"/>
      <name val="ＭＳ Ｐゴシック"/>
      <family val="3"/>
      <charset val="128"/>
    </font>
  </fonts>
  <fills count="4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38"/>
        <bgColor indexed="57"/>
      </patternFill>
    </fill>
    <fill>
      <patternFill patternType="solid">
        <fgColor indexed="51"/>
        <bgColor indexed="13"/>
      </patternFill>
    </fill>
    <fill>
      <patternFill patternType="solid">
        <fgColor indexed="30"/>
        <bgColor indexed="48"/>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22"/>
        <bgColor indexed="31"/>
      </patternFill>
    </fill>
    <fill>
      <patternFill patternType="solid">
        <fgColor indexed="22"/>
        <bgColor indexed="64"/>
      </patternFill>
    </fill>
    <fill>
      <patternFill patternType="solid">
        <fgColor indexed="13"/>
        <bgColor indexed="34"/>
      </patternFill>
    </fill>
    <fill>
      <patternFill patternType="solid">
        <fgColor rgb="FFFFFF00"/>
        <bgColor indexed="64"/>
      </patternFill>
    </fill>
    <fill>
      <patternFill patternType="solid">
        <fgColor rgb="FFFFFF00"/>
        <bgColor indexed="34"/>
      </patternFill>
    </fill>
    <fill>
      <patternFill patternType="solid">
        <fgColor theme="4" tint="0.59999389629810485"/>
        <bgColor indexed="64"/>
      </patternFill>
    </fill>
    <fill>
      <patternFill patternType="solid">
        <fgColor rgb="FFCCFFCC"/>
        <bgColor indexed="64"/>
      </patternFill>
    </fill>
    <fill>
      <patternFill patternType="solid">
        <fgColor theme="3" tint="0.79998168889431442"/>
        <bgColor indexed="40"/>
      </patternFill>
    </fill>
    <fill>
      <patternFill patternType="solid">
        <fgColor theme="3" tint="0.79998168889431442"/>
        <bgColor indexed="29"/>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0">
    <border>
      <left/>
      <right/>
      <top/>
      <bottom/>
      <diagonal/>
    </border>
    <border>
      <left/>
      <right/>
      <top style="medium">
        <color indexed="8"/>
      </top>
      <bottom style="medium">
        <color indexed="8"/>
      </bottom>
      <diagonal/>
    </border>
    <border>
      <left/>
      <right/>
      <top style="thin">
        <color indexed="8"/>
      </top>
      <bottom style="thin">
        <color indexed="8"/>
      </bottom>
      <diagonal/>
    </border>
    <border>
      <left/>
      <right/>
      <top style="thin">
        <color indexed="62"/>
      </top>
      <bottom style="double">
        <color indexed="62"/>
      </bottom>
      <diagonal/>
    </border>
    <border>
      <left/>
      <right/>
      <top/>
      <bottom style="medium">
        <color indexed="8"/>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bottom/>
      <diagonal/>
    </border>
    <border>
      <left/>
      <right style="thin">
        <color auto="1"/>
      </right>
      <top style="thin">
        <color indexed="8"/>
      </top>
      <bottom/>
      <diagonal/>
    </border>
    <border>
      <left/>
      <right style="thin">
        <color indexed="8"/>
      </right>
      <top style="thin">
        <color indexed="8"/>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top/>
      <bottom style="medium">
        <color auto="1"/>
      </bottom>
      <diagonal/>
    </border>
    <border>
      <left style="thin">
        <color indexed="8"/>
      </left>
      <right style="thin">
        <color auto="1"/>
      </right>
      <top style="thin">
        <color indexed="8"/>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style="thin">
        <color auto="1"/>
      </right>
      <top/>
      <bottom style="thin">
        <color indexed="8"/>
      </bottom>
      <diagonal/>
    </border>
    <border>
      <left/>
      <right/>
      <top style="medium">
        <color indexed="8"/>
      </top>
      <bottom style="thin">
        <color auto="1"/>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indexed="8"/>
      </top>
      <bottom style="thin">
        <color auto="1"/>
      </bottom>
      <diagonal/>
    </border>
    <border>
      <left style="thin">
        <color auto="1"/>
      </left>
      <right/>
      <top/>
      <bottom style="thin">
        <color auto="1"/>
      </bottom>
      <diagonal/>
    </border>
    <border>
      <left style="thin">
        <color auto="1"/>
      </left>
      <right style="thin">
        <color indexed="8"/>
      </right>
      <top style="thin">
        <color indexed="8"/>
      </top>
      <bottom style="thin">
        <color auto="1"/>
      </bottom>
      <diagonal/>
    </border>
    <border>
      <left style="thin">
        <color indexed="8"/>
      </left>
      <right style="thin">
        <color indexed="8"/>
      </right>
      <top style="thin">
        <color auto="1"/>
      </top>
      <bottom style="thin">
        <color auto="1"/>
      </bottom>
      <diagonal/>
    </border>
    <border>
      <left style="thin">
        <color auto="1"/>
      </left>
      <right/>
      <top style="thin">
        <color indexed="8"/>
      </top>
      <bottom style="thin">
        <color auto="1"/>
      </bottom>
      <diagonal/>
    </border>
    <border>
      <left style="thin">
        <color auto="1"/>
      </left>
      <right/>
      <top style="thin">
        <color indexed="8"/>
      </top>
      <bottom/>
      <diagonal/>
    </border>
    <border>
      <left style="thin">
        <color auto="1"/>
      </left>
      <right/>
      <top style="thin">
        <color auto="1"/>
      </top>
      <bottom/>
      <diagonal/>
    </border>
    <border>
      <left/>
      <right style="thin">
        <color indexed="8"/>
      </right>
      <top/>
      <bottom style="thin">
        <color auto="1"/>
      </bottom>
      <diagonal/>
    </border>
    <border>
      <left style="thin">
        <color indexed="8"/>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indexed="8"/>
      </left>
      <right style="thin">
        <color indexed="8"/>
      </right>
      <top style="thin">
        <color indexed="8"/>
      </top>
      <bottom style="thin">
        <color indexed="8"/>
      </bottom>
      <diagonal style="thin">
        <color indexed="8"/>
      </diagonal>
    </border>
    <border diagonalDown="1">
      <left style="thin">
        <color indexed="8"/>
      </left>
      <right style="thin">
        <color indexed="8"/>
      </right>
      <top style="thin">
        <color indexed="8"/>
      </top>
      <bottom/>
      <diagonal style="thin">
        <color indexed="8"/>
      </diagonal>
    </border>
    <border diagonalDown="1">
      <left style="thin">
        <color indexed="8"/>
      </left>
      <right/>
      <top style="thin">
        <color indexed="8"/>
      </top>
      <bottom style="thin">
        <color indexed="8"/>
      </bottom>
      <diagonal style="thin">
        <color indexed="8"/>
      </diagonal>
    </border>
    <border diagonalDown="1">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diagonalDown="1">
      <left style="thin">
        <color auto="1"/>
      </left>
      <right/>
      <top style="thin">
        <color indexed="8"/>
      </top>
      <bottom style="thin">
        <color indexed="8"/>
      </bottom>
      <diagonal style="thin">
        <color indexed="8"/>
      </diagonal>
    </border>
    <border>
      <left style="thin">
        <color indexed="8"/>
      </left>
      <right/>
      <top style="thin">
        <color auto="1"/>
      </top>
      <bottom/>
      <diagonal/>
    </border>
    <border>
      <left/>
      <right style="thin">
        <color indexed="8"/>
      </right>
      <top style="thin">
        <color auto="1"/>
      </top>
      <bottom/>
      <diagonal/>
    </border>
    <border>
      <left/>
      <right style="thin">
        <color auto="1"/>
      </right>
      <top style="thin">
        <color indexed="8"/>
      </top>
      <bottom style="thin">
        <color indexed="8"/>
      </bottom>
      <diagonal/>
    </border>
    <border>
      <left/>
      <right style="thin">
        <color indexed="8"/>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22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176" fontId="4" fillId="0" borderId="0" applyFill="0" applyBorder="0" applyAlignment="0"/>
    <xf numFmtId="0" fontId="5" fillId="0" borderId="0">
      <alignment horizontal="left"/>
    </xf>
    <xf numFmtId="0" fontId="13" fillId="0" borderId="0"/>
    <xf numFmtId="0" fontId="6" fillId="0" borderId="1" applyNumberFormat="0" applyAlignment="0" applyProtection="0"/>
    <xf numFmtId="0" fontId="6" fillId="0" borderId="2">
      <alignment horizontal="left" vertical="center"/>
    </xf>
    <xf numFmtId="4" fontId="5" fillId="0" borderId="0">
      <alignment horizontal="right"/>
    </xf>
    <xf numFmtId="4" fontId="7" fillId="0" borderId="0">
      <alignment horizontal="right"/>
    </xf>
    <xf numFmtId="0" fontId="8" fillId="0" borderId="0">
      <alignment horizontal="left"/>
    </xf>
    <xf numFmtId="0" fontId="9" fillId="0" borderId="0">
      <alignment horizontal="center"/>
    </xf>
    <xf numFmtId="0" fontId="10" fillId="16" borderId="0" applyNumberFormat="0" applyBorder="0" applyAlignment="0" applyProtection="0"/>
    <xf numFmtId="0" fontId="11" fillId="0" borderId="3" applyNumberFormat="0" applyFill="0" applyAlignment="0" applyProtection="0"/>
    <xf numFmtId="0" fontId="2" fillId="0" borderId="0">
      <alignment vertical="center"/>
    </xf>
    <xf numFmtId="0" fontId="24" fillId="0" borderId="0"/>
    <xf numFmtId="0" fontId="12" fillId="0" borderId="0"/>
    <xf numFmtId="0" fontId="13" fillId="0" borderId="0"/>
    <xf numFmtId="0" fontId="13" fillId="0" borderId="0"/>
    <xf numFmtId="0" fontId="12" fillId="0" borderId="0"/>
    <xf numFmtId="0" fontId="14" fillId="0" borderId="0"/>
    <xf numFmtId="0" fontId="2"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40"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2" fillId="0" borderId="0"/>
    <xf numFmtId="0" fontId="43" fillId="0" borderId="0"/>
    <xf numFmtId="38" fontId="12" fillId="0" borderId="0" applyFont="0" applyFill="0" applyBorder="0" applyAlignment="0" applyProtection="0"/>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30" borderId="0" applyNumberFormat="0" applyBorder="0" applyAlignment="0" applyProtection="0">
      <alignment vertical="center"/>
    </xf>
    <xf numFmtId="0" fontId="2" fillId="33" borderId="0" applyNumberFormat="0" applyBorder="0" applyAlignment="0" applyProtection="0">
      <alignment vertical="center"/>
    </xf>
    <xf numFmtId="0" fontId="2" fillId="36" borderId="0" applyNumberFormat="0" applyBorder="0" applyAlignment="0" applyProtection="0">
      <alignment vertical="center"/>
    </xf>
    <xf numFmtId="0" fontId="3" fillId="37" borderId="0" applyNumberFormat="0" applyBorder="0" applyAlignment="0" applyProtection="0">
      <alignment vertical="center"/>
    </xf>
    <xf numFmtId="0" fontId="3" fillId="34" borderId="0" applyNumberFormat="0" applyBorder="0" applyAlignment="0" applyProtection="0">
      <alignment vertical="center"/>
    </xf>
    <xf numFmtId="0" fontId="3" fillId="35" borderId="0" applyNumberFormat="0" applyBorder="0" applyAlignment="0" applyProtection="0">
      <alignment vertical="center"/>
    </xf>
    <xf numFmtId="0" fontId="3" fillId="38" borderId="0" applyNumberFormat="0" applyBorder="0" applyAlignment="0" applyProtection="0">
      <alignment vertical="center"/>
    </xf>
    <xf numFmtId="0" fontId="3" fillId="39" borderId="0" applyNumberFormat="0" applyBorder="0" applyAlignment="0" applyProtection="0">
      <alignment vertical="center"/>
    </xf>
    <xf numFmtId="0" fontId="3" fillId="40" borderId="0" applyNumberFormat="0" applyBorder="0" applyAlignment="0" applyProtection="0">
      <alignment vertical="center"/>
    </xf>
    <xf numFmtId="0" fontId="44" fillId="0" borderId="0"/>
    <xf numFmtId="0" fontId="3" fillId="41" borderId="0" applyNumberFormat="0" applyBorder="0" applyAlignment="0" applyProtection="0">
      <alignment vertical="center"/>
    </xf>
    <xf numFmtId="0" fontId="3" fillId="42" borderId="0" applyNumberFormat="0" applyBorder="0" applyAlignment="0" applyProtection="0">
      <alignment vertical="center"/>
    </xf>
    <xf numFmtId="0" fontId="3" fillId="43" borderId="0" applyNumberFormat="0" applyBorder="0" applyAlignment="0" applyProtection="0">
      <alignment vertical="center"/>
    </xf>
    <xf numFmtId="0" fontId="3" fillId="38" borderId="0" applyNumberFormat="0" applyBorder="0" applyAlignment="0" applyProtection="0">
      <alignment vertical="center"/>
    </xf>
    <xf numFmtId="0" fontId="3" fillId="39" borderId="0" applyNumberFormat="0" applyBorder="0" applyAlignment="0" applyProtection="0">
      <alignment vertical="center"/>
    </xf>
    <xf numFmtId="0" fontId="3" fillId="44" borderId="0" applyNumberFormat="0" applyBorder="0" applyAlignment="0" applyProtection="0">
      <alignment vertical="center"/>
    </xf>
    <xf numFmtId="0" fontId="45" fillId="0" borderId="0" applyNumberFormat="0" applyFill="0" applyBorder="0" applyAlignment="0" applyProtection="0">
      <alignment vertical="center"/>
    </xf>
    <xf numFmtId="0" fontId="46" fillId="45" borderId="62" applyNumberFormat="0" applyAlignment="0" applyProtection="0">
      <alignment vertical="center"/>
    </xf>
    <xf numFmtId="0" fontId="10" fillId="46" borderId="0" applyNumberFormat="0" applyBorder="0" applyAlignment="0" applyProtection="0">
      <alignment vertical="center"/>
    </xf>
    <xf numFmtId="0" fontId="12" fillId="47" borderId="63" applyNumberFormat="0" applyFont="0" applyAlignment="0" applyProtection="0">
      <alignment vertical="center"/>
    </xf>
    <xf numFmtId="0" fontId="47" fillId="0" borderId="64" applyNumberFormat="0" applyFill="0" applyAlignment="0" applyProtection="0">
      <alignment vertical="center"/>
    </xf>
    <xf numFmtId="0" fontId="48" fillId="28" borderId="0" applyNumberFormat="0" applyBorder="0" applyAlignment="0" applyProtection="0">
      <alignment vertical="center"/>
    </xf>
    <xf numFmtId="0" fontId="49" fillId="48" borderId="65" applyNumberFormat="0" applyAlignment="0" applyProtection="0">
      <alignment vertical="center"/>
    </xf>
    <xf numFmtId="0" fontId="50" fillId="0" borderId="0" applyNumberFormat="0" applyFill="0" applyBorder="0" applyAlignment="0" applyProtection="0">
      <alignment vertical="center"/>
    </xf>
    <xf numFmtId="177" fontId="1" fillId="0" borderId="0" applyFill="0" applyBorder="0" applyAlignment="0" applyProtection="0"/>
    <xf numFmtId="0" fontId="51" fillId="0" borderId="66" applyNumberFormat="0" applyFill="0" applyAlignment="0" applyProtection="0">
      <alignment vertical="center"/>
    </xf>
    <xf numFmtId="0" fontId="52" fillId="0" borderId="67" applyNumberFormat="0" applyFill="0" applyAlignment="0" applyProtection="0">
      <alignment vertical="center"/>
    </xf>
    <xf numFmtId="0" fontId="53" fillId="0" borderId="68" applyNumberFormat="0" applyFill="0" applyAlignment="0" applyProtection="0">
      <alignment vertical="center"/>
    </xf>
    <xf numFmtId="0" fontId="53" fillId="0" borderId="0" applyNumberFormat="0" applyFill="0" applyBorder="0" applyAlignment="0" applyProtection="0">
      <alignment vertical="center"/>
    </xf>
    <xf numFmtId="0" fontId="11" fillId="0" borderId="3" applyNumberFormat="0" applyFill="0" applyAlignment="0" applyProtection="0">
      <alignment vertical="center"/>
    </xf>
    <xf numFmtId="0" fontId="54" fillId="48" borderId="69" applyNumberFormat="0" applyAlignment="0" applyProtection="0">
      <alignment vertical="center"/>
    </xf>
    <xf numFmtId="0" fontId="55" fillId="0" borderId="0" applyNumberFormat="0" applyFill="0" applyBorder="0" applyAlignment="0" applyProtection="0">
      <alignment vertical="center"/>
    </xf>
    <xf numFmtId="0" fontId="56" fillId="32" borderId="65" applyNumberFormat="0" applyAlignment="0" applyProtection="0">
      <alignment vertical="center"/>
    </xf>
    <xf numFmtId="0" fontId="57" fillId="29" borderId="0" applyNumberFormat="0" applyBorder="0" applyAlignment="0" applyProtection="0">
      <alignment vertical="center"/>
    </xf>
    <xf numFmtId="0" fontId="2" fillId="0" borderId="0"/>
    <xf numFmtId="0" fontId="2" fillId="0" borderId="0"/>
    <xf numFmtId="0" fontId="58" fillId="0" borderId="0"/>
    <xf numFmtId="0" fontId="2" fillId="0" borderId="0"/>
    <xf numFmtId="0" fontId="2" fillId="0" borderId="0"/>
    <xf numFmtId="0" fontId="58" fillId="0" borderId="0"/>
    <xf numFmtId="0" fontId="58"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cellStyleXfs>
  <cellXfs count="298">
    <xf numFmtId="0" fontId="0" fillId="0" borderId="0" xfId="0"/>
    <xf numFmtId="0" fontId="15" fillId="0" borderId="0" xfId="0" applyFont="1"/>
    <xf numFmtId="0" fontId="15" fillId="0" borderId="0" xfId="0" applyFont="1" applyAlignment="1">
      <alignment horizontal="left" vertical="center"/>
    </xf>
    <xf numFmtId="0" fontId="17" fillId="0" borderId="0" xfId="0" applyFont="1" applyAlignment="1">
      <alignment horizontal="center" vertical="center"/>
    </xf>
    <xf numFmtId="0" fontId="23" fillId="0" borderId="0" xfId="0" applyFont="1" applyAlignment="1">
      <alignment horizontal="center" vertical="center"/>
    </xf>
    <xf numFmtId="0" fontId="16" fillId="0" borderId="0" xfId="33" applyFont="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49" fontId="18" fillId="0" borderId="0" xfId="33" applyNumberFormat="1" applyFont="1" applyAlignment="1">
      <alignment horizontal="right"/>
    </xf>
    <xf numFmtId="49" fontId="19" fillId="0" borderId="0" xfId="33" applyNumberFormat="1" applyFont="1" applyAlignment="1">
      <alignment vertical="center"/>
    </xf>
    <xf numFmtId="49" fontId="19" fillId="0" borderId="0" xfId="33" applyNumberFormat="1" applyFont="1" applyAlignment="1">
      <alignment horizontal="left" wrapText="1" shrinkToFit="1"/>
    </xf>
    <xf numFmtId="49" fontId="18" fillId="0" borderId="0" xfId="33" applyNumberFormat="1" applyFont="1" applyAlignment="1">
      <alignment horizontal="right" vertical="center"/>
    </xf>
    <xf numFmtId="0" fontId="15" fillId="0" borderId="0" xfId="33" applyFont="1" applyAlignment="1">
      <alignment vertical="center"/>
    </xf>
    <xf numFmtId="0" fontId="25" fillId="0" borderId="0" xfId="33" applyFont="1" applyAlignment="1">
      <alignment horizontal="left" vertical="center"/>
    </xf>
    <xf numFmtId="0" fontId="25" fillId="0" borderId="0" xfId="0" applyFont="1" applyAlignment="1">
      <alignment vertic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vertical="center"/>
    </xf>
    <xf numFmtId="0" fontId="26" fillId="0" borderId="0" xfId="0" applyFont="1" applyAlignment="1">
      <alignment horizontal="left" vertical="center"/>
    </xf>
    <xf numFmtId="0" fontId="25" fillId="0" borderId="0" xfId="33" applyFont="1" applyAlignment="1">
      <alignment horizontal="left" vertical="center" wrapText="1"/>
    </xf>
    <xf numFmtId="0" fontId="15" fillId="0" borderId="0" xfId="0" applyFont="1" applyAlignment="1">
      <alignment vertical="center"/>
    </xf>
    <xf numFmtId="0" fontId="0" fillId="0" borderId="0" xfId="0" applyAlignment="1">
      <alignment vertical="center"/>
    </xf>
    <xf numFmtId="0" fontId="20" fillId="0" borderId="0" xfId="0" applyFont="1" applyAlignment="1">
      <alignment vertical="center" shrinkToFit="1"/>
    </xf>
    <xf numFmtId="0" fontId="29" fillId="0" borderId="0" xfId="33" applyFont="1" applyAlignment="1">
      <alignment horizontal="center" vertical="center"/>
    </xf>
    <xf numFmtId="0" fontId="30" fillId="0" borderId="0" xfId="0" applyFont="1" applyAlignment="1">
      <alignment horizontal="distributed" vertical="center"/>
    </xf>
    <xf numFmtId="0" fontId="30" fillId="0" borderId="0" xfId="0" applyFont="1" applyAlignment="1">
      <alignment horizontal="left" vertical="center"/>
    </xf>
    <xf numFmtId="0" fontId="30" fillId="0" borderId="0" xfId="0" applyFont="1" applyAlignment="1">
      <alignment vertical="center"/>
    </xf>
    <xf numFmtId="0" fontId="30" fillId="0" borderId="0" xfId="33" applyFont="1" applyAlignment="1">
      <alignment horizontal="left" vertical="center"/>
    </xf>
    <xf numFmtId="0" fontId="30" fillId="0" borderId="0" xfId="35" applyFont="1" applyAlignment="1">
      <alignment vertical="center"/>
    </xf>
    <xf numFmtId="0" fontId="32" fillId="0" borderId="0" xfId="0" applyFont="1"/>
    <xf numFmtId="0" fontId="30" fillId="0" borderId="0" xfId="33" applyFont="1" applyAlignment="1">
      <alignment horizontal="distributed" vertical="center"/>
    </xf>
    <xf numFmtId="0" fontId="30" fillId="18" borderId="9" xfId="35" applyFont="1" applyFill="1" applyBorder="1" applyAlignment="1">
      <alignment horizontal="center" vertical="center" shrinkToFit="1"/>
    </xf>
    <xf numFmtId="0" fontId="30" fillId="18" borderId="14" xfId="35" applyFont="1" applyFill="1" applyBorder="1" applyAlignment="1">
      <alignment horizontal="center" vertical="center" wrapText="1" shrinkToFit="1"/>
    </xf>
    <xf numFmtId="0" fontId="30" fillId="18" borderId="12" xfId="35" applyFont="1" applyFill="1" applyBorder="1" applyAlignment="1">
      <alignment horizontal="center" vertical="center" shrinkToFit="1"/>
    </xf>
    <xf numFmtId="0" fontId="30" fillId="0" borderId="31" xfId="35" applyFont="1" applyBorder="1" applyAlignment="1">
      <alignment horizontal="left" vertical="center" shrinkToFit="1"/>
    </xf>
    <xf numFmtId="20" fontId="30" fillId="0" borderId="12" xfId="35" applyNumberFormat="1" applyFont="1" applyBorder="1" applyAlignment="1">
      <alignment horizontal="right" vertical="center" shrinkToFit="1"/>
    </xf>
    <xf numFmtId="20" fontId="30" fillId="0" borderId="14" xfId="35" applyNumberFormat="1" applyFont="1" applyBorder="1" applyAlignment="1">
      <alignment horizontal="right" vertical="center" shrinkToFit="1"/>
    </xf>
    <xf numFmtId="0" fontId="30" fillId="0" borderId="49" xfId="0" applyFont="1" applyBorder="1" applyAlignment="1">
      <alignment horizontal="center" vertical="center" shrinkToFit="1"/>
    </xf>
    <xf numFmtId="0" fontId="30" fillId="0" borderId="27" xfId="35" applyFont="1" applyBorder="1" applyAlignment="1">
      <alignment horizontal="center" vertical="center" shrinkToFit="1"/>
    </xf>
    <xf numFmtId="20" fontId="30" fillId="0" borderId="41" xfId="35" applyNumberFormat="1" applyFont="1" applyBorder="1" applyAlignment="1">
      <alignment horizontal="right" vertical="center" shrinkToFit="1"/>
    </xf>
    <xf numFmtId="0" fontId="30" fillId="0" borderId="0" xfId="0" applyFont="1" applyAlignment="1">
      <alignment vertical="center" wrapText="1"/>
    </xf>
    <xf numFmtId="0" fontId="30" fillId="20" borderId="27" xfId="0" applyFont="1" applyFill="1" applyBorder="1" applyAlignment="1">
      <alignment horizontal="center" vertical="center" shrinkToFit="1"/>
    </xf>
    <xf numFmtId="0" fontId="30" fillId="20" borderId="0" xfId="0" applyFont="1" applyFill="1" applyAlignment="1">
      <alignment vertical="center"/>
    </xf>
    <xf numFmtId="20" fontId="30" fillId="0" borderId="0" xfId="35" applyNumberFormat="1" applyFont="1" applyAlignment="1">
      <alignment horizontal="right" vertical="center" shrinkToFit="1"/>
    </xf>
    <xf numFmtId="0" fontId="30" fillId="0" borderId="0" xfId="33" applyFont="1" applyAlignment="1">
      <alignment horizontal="center" vertical="center" shrinkToFit="1"/>
    </xf>
    <xf numFmtId="0" fontId="33" fillId="0" borderId="0" xfId="33" applyFont="1" applyAlignment="1">
      <alignment horizontal="left" vertical="center"/>
    </xf>
    <xf numFmtId="49" fontId="30" fillId="0" borderId="0" xfId="33" applyNumberFormat="1" applyFont="1" applyAlignment="1">
      <alignment horizontal="distributed" vertical="center"/>
    </xf>
    <xf numFmtId="49" fontId="30" fillId="21" borderId="44" xfId="33" applyNumberFormat="1" applyFont="1" applyFill="1" applyBorder="1" applyAlignment="1">
      <alignment horizontal="left" vertical="center"/>
    </xf>
    <xf numFmtId="0" fontId="30" fillId="20" borderId="45" xfId="0" applyFont="1" applyFill="1" applyBorder="1" applyAlignment="1">
      <alignment vertical="center"/>
    </xf>
    <xf numFmtId="0" fontId="30" fillId="20" borderId="46" xfId="0" applyFont="1" applyFill="1" applyBorder="1" applyAlignment="1">
      <alignment vertical="center"/>
    </xf>
    <xf numFmtId="0" fontId="30" fillId="20" borderId="47" xfId="0" applyFont="1" applyFill="1" applyBorder="1" applyAlignment="1">
      <alignment vertical="center"/>
    </xf>
    <xf numFmtId="0" fontId="30" fillId="20" borderId="23" xfId="0" applyFont="1" applyFill="1" applyBorder="1" applyAlignment="1">
      <alignment vertical="center"/>
    </xf>
    <xf numFmtId="0" fontId="30" fillId="20" borderId="48" xfId="0" applyFont="1" applyFill="1" applyBorder="1" applyAlignment="1">
      <alignment vertical="center"/>
    </xf>
    <xf numFmtId="49" fontId="34" fillId="0" borderId="0" xfId="33" applyNumberFormat="1" applyFont="1" applyAlignment="1">
      <alignment vertical="center"/>
    </xf>
    <xf numFmtId="49" fontId="30" fillId="0" borderId="0" xfId="33" applyNumberFormat="1" applyFont="1" applyAlignment="1">
      <alignment horizontal="right" vertical="center"/>
    </xf>
    <xf numFmtId="0" fontId="35" fillId="0" borderId="0" xfId="0" applyFont="1" applyAlignment="1">
      <alignment horizontal="left" vertical="center"/>
    </xf>
    <xf numFmtId="49" fontId="34" fillId="0" borderId="0" xfId="33" applyNumberFormat="1" applyFont="1" applyAlignment="1">
      <alignment horizontal="left" vertical="center"/>
    </xf>
    <xf numFmtId="49" fontId="36" fillId="0" borderId="0" xfId="33" applyNumberFormat="1" applyFont="1" applyAlignment="1">
      <alignment horizontal="right" vertical="center"/>
    </xf>
    <xf numFmtId="0" fontId="32" fillId="0" borderId="0" xfId="33" applyFont="1" applyAlignment="1">
      <alignment horizontal="left" vertical="center"/>
    </xf>
    <xf numFmtId="0" fontId="35" fillId="0" borderId="0" xfId="0" applyFont="1" applyAlignment="1">
      <alignment vertical="center"/>
    </xf>
    <xf numFmtId="0" fontId="30" fillId="18" borderId="27" xfId="35" applyFont="1" applyFill="1" applyBorder="1" applyAlignment="1">
      <alignment horizontal="center" vertical="center" shrinkToFit="1"/>
    </xf>
    <xf numFmtId="20" fontId="30" fillId="0" borderId="27" xfId="35" applyNumberFormat="1" applyFont="1" applyBorder="1" applyAlignment="1">
      <alignment horizontal="right" vertical="center" shrinkToFit="1"/>
    </xf>
    <xf numFmtId="0" fontId="30" fillId="0" borderId="49" xfId="35" applyFont="1" applyBorder="1" applyAlignment="1">
      <alignment horizontal="center" vertical="center" shrinkToFit="1"/>
    </xf>
    <xf numFmtId="20" fontId="30" fillId="0" borderId="43" xfId="35" applyNumberFormat="1" applyFont="1" applyBorder="1" applyAlignment="1">
      <alignment horizontal="right" vertical="center" shrinkToFit="1"/>
    </xf>
    <xf numFmtId="0" fontId="30" fillId="0" borderId="0" xfId="0" applyFont="1" applyAlignment="1">
      <alignment horizontal="center" vertical="center"/>
    </xf>
    <xf numFmtId="0" fontId="30" fillId="0" borderId="0" xfId="0" applyFont="1" applyAlignment="1">
      <alignment horizontal="center" vertical="center" wrapText="1"/>
    </xf>
    <xf numFmtId="0" fontId="30" fillId="0" borderId="0" xfId="33" applyFont="1" applyAlignment="1">
      <alignment horizontal="center" vertical="center" wrapText="1"/>
    </xf>
    <xf numFmtId="49" fontId="30" fillId="0" borderId="0" xfId="33" applyNumberFormat="1" applyFont="1" applyAlignment="1">
      <alignment horizontal="left" vertical="center"/>
    </xf>
    <xf numFmtId="20" fontId="30" fillId="0" borderId="6" xfId="35" applyNumberFormat="1" applyFont="1" applyBorder="1" applyAlignment="1">
      <alignment horizontal="right" vertical="center" shrinkToFit="1"/>
    </xf>
    <xf numFmtId="20" fontId="30" fillId="0" borderId="42" xfId="35" applyNumberFormat="1" applyFont="1" applyBorder="1" applyAlignment="1">
      <alignment horizontal="right" vertical="center" shrinkToFit="1"/>
    </xf>
    <xf numFmtId="0" fontId="30" fillId="0" borderId="27" xfId="0" applyFont="1" applyBorder="1" applyAlignment="1">
      <alignment horizontal="center" vertical="center"/>
    </xf>
    <xf numFmtId="0" fontId="30" fillId="0" borderId="42" xfId="34" applyFont="1" applyBorder="1" applyAlignment="1">
      <alignment horizontal="left" vertical="center" shrinkToFit="1"/>
    </xf>
    <xf numFmtId="0" fontId="32" fillId="0" borderId="0" xfId="0" applyFont="1" applyAlignment="1">
      <alignment horizontal="center"/>
    </xf>
    <xf numFmtId="0" fontId="32" fillId="0" borderId="25" xfId="0" applyFont="1" applyBorder="1"/>
    <xf numFmtId="0" fontId="32" fillId="0" borderId="20" xfId="0" applyFont="1" applyBorder="1"/>
    <xf numFmtId="0" fontId="32" fillId="0" borderId="28" xfId="0" applyFont="1" applyBorder="1"/>
    <xf numFmtId="0" fontId="32" fillId="17" borderId="14" xfId="0" applyFont="1" applyFill="1" applyBorder="1" applyAlignment="1">
      <alignment horizontal="center" vertical="center"/>
    </xf>
    <xf numFmtId="0" fontId="30" fillId="0" borderId="50" xfId="0" applyFont="1" applyBorder="1" applyAlignment="1">
      <alignment horizontal="center" vertical="center"/>
    </xf>
    <xf numFmtId="0" fontId="32" fillId="0" borderId="38" xfId="0" applyFont="1" applyBorder="1" applyAlignment="1">
      <alignment horizontal="center" vertical="center"/>
    </xf>
    <xf numFmtId="0" fontId="30" fillId="0" borderId="49" xfId="34" applyFont="1" applyBorder="1" applyAlignment="1">
      <alignment horizontal="left" vertical="center" shrinkToFit="1"/>
    </xf>
    <xf numFmtId="0" fontId="30" fillId="0" borderId="22" xfId="34" applyFont="1" applyBorder="1" applyAlignment="1">
      <alignment horizontal="left" vertical="center" shrinkToFit="1"/>
    </xf>
    <xf numFmtId="0" fontId="32" fillId="0" borderId="26" xfId="0" applyFont="1" applyBorder="1"/>
    <xf numFmtId="0" fontId="32" fillId="0" borderId="7" xfId="0" applyFont="1" applyBorder="1"/>
    <xf numFmtId="0" fontId="32" fillId="0" borderId="16" xfId="0" applyFont="1" applyBorder="1"/>
    <xf numFmtId="0" fontId="32" fillId="0" borderId="15" xfId="0" applyFont="1" applyBorder="1"/>
    <xf numFmtId="0" fontId="32" fillId="0" borderId="50" xfId="0" applyFont="1" applyBorder="1" applyAlignment="1">
      <alignment horizontal="center" vertical="center"/>
    </xf>
    <xf numFmtId="0" fontId="32" fillId="0" borderId="39" xfId="0" applyFont="1" applyBorder="1"/>
    <xf numFmtId="0" fontId="32" fillId="0" borderId="9" xfId="0" applyFont="1" applyBorder="1"/>
    <xf numFmtId="0" fontId="32" fillId="0" borderId="27" xfId="0" applyFont="1" applyBorder="1" applyAlignment="1">
      <alignment horizontal="center" vertical="center"/>
    </xf>
    <xf numFmtId="0" fontId="32" fillId="0" borderId="25" xfId="34" applyFont="1" applyBorder="1" applyAlignment="1">
      <alignment horizontal="center" vertical="center" shrinkToFit="1"/>
    </xf>
    <xf numFmtId="0" fontId="30" fillId="0" borderId="34" xfId="0" applyFont="1" applyBorder="1" applyAlignment="1">
      <alignment horizontal="center" vertical="center"/>
    </xf>
    <xf numFmtId="0" fontId="32" fillId="0" borderId="9" xfId="0" applyFont="1" applyBorder="1" applyAlignment="1">
      <alignment horizontal="center" vertical="center"/>
    </xf>
    <xf numFmtId="0" fontId="30" fillId="0" borderId="33" xfId="0" applyFont="1" applyBorder="1" applyAlignment="1">
      <alignment horizontal="center" vertical="center"/>
    </xf>
    <xf numFmtId="0" fontId="32" fillId="0" borderId="6" xfId="0" applyFont="1" applyBorder="1" applyAlignment="1">
      <alignment horizontal="center" vertical="center"/>
    </xf>
    <xf numFmtId="0" fontId="32" fillId="0" borderId="37" xfId="0" applyFont="1" applyBorder="1"/>
    <xf numFmtId="0" fontId="32" fillId="17" borderId="12" xfId="0" applyFont="1" applyFill="1" applyBorder="1" applyAlignment="1">
      <alignment horizontal="center" vertical="center"/>
    </xf>
    <xf numFmtId="0" fontId="30" fillId="0" borderId="36" xfId="0" applyFont="1" applyBorder="1" applyAlignment="1">
      <alignment horizontal="center" vertical="center"/>
    </xf>
    <xf numFmtId="0" fontId="32" fillId="0" borderId="32" xfId="0" applyFont="1" applyBorder="1" applyAlignment="1">
      <alignment horizontal="center" vertical="center"/>
    </xf>
    <xf numFmtId="0" fontId="41" fillId="0" borderId="0" xfId="34" applyFont="1" applyAlignment="1">
      <alignment horizontal="center" vertical="center" shrinkToFit="1"/>
    </xf>
    <xf numFmtId="0" fontId="32" fillId="0" borderId="24" xfId="0" applyFont="1" applyBorder="1" applyAlignment="1">
      <alignment horizontal="center" vertical="center"/>
    </xf>
    <xf numFmtId="0" fontId="41" fillId="0" borderId="0" xfId="0" applyFont="1" applyAlignment="1">
      <alignment horizontal="center" vertical="center"/>
    </xf>
    <xf numFmtId="0" fontId="36" fillId="0" borderId="0" xfId="34" applyFont="1" applyAlignment="1">
      <alignment horizontal="center" vertical="center" shrinkToFit="1"/>
    </xf>
    <xf numFmtId="0" fontId="32" fillId="0" borderId="2" xfId="0" applyFont="1" applyBorder="1"/>
    <xf numFmtId="0" fontId="32" fillId="0" borderId="5" xfId="0" applyFont="1" applyBorder="1"/>
    <xf numFmtId="0" fontId="41" fillId="0" borderId="0" xfId="0" applyFont="1" applyAlignment="1">
      <alignment horizontal="left" vertical="center"/>
    </xf>
    <xf numFmtId="0" fontId="32" fillId="0" borderId="4" xfId="0" applyFont="1" applyBorder="1"/>
    <xf numFmtId="0" fontId="32" fillId="0" borderId="30" xfId="0" applyFont="1" applyBorder="1"/>
    <xf numFmtId="0" fontId="32" fillId="0" borderId="14" xfId="0" applyFont="1" applyBorder="1" applyAlignment="1">
      <alignment horizontal="center" vertical="center"/>
    </xf>
    <xf numFmtId="0" fontId="32" fillId="0" borderId="12" xfId="0" applyFont="1" applyBorder="1" applyAlignment="1">
      <alignment horizontal="center" vertical="center"/>
    </xf>
    <xf numFmtId="0" fontId="32" fillId="0" borderId="0" xfId="0" applyFont="1" applyAlignment="1">
      <alignment horizontal="left"/>
    </xf>
    <xf numFmtId="0" fontId="32" fillId="0" borderId="33" xfId="0" applyFont="1" applyBorder="1"/>
    <xf numFmtId="0" fontId="32" fillId="20" borderId="16" xfId="0" applyFont="1" applyFill="1" applyBorder="1"/>
    <xf numFmtId="0" fontId="32" fillId="0" borderId="29" xfId="0" applyFont="1" applyBorder="1"/>
    <xf numFmtId="0" fontId="32" fillId="0" borderId="0" xfId="0" applyFont="1" applyAlignment="1">
      <alignment horizontal="center" vertical="center"/>
    </xf>
    <xf numFmtId="0" fontId="39" fillId="0" borderId="0" xfId="0" applyFont="1" applyAlignment="1">
      <alignment horizontal="center" vertical="center"/>
    </xf>
    <xf numFmtId="0" fontId="32" fillId="17" borderId="9" xfId="0" applyFont="1" applyFill="1" applyBorder="1" applyAlignment="1">
      <alignment horizontal="center" vertical="center"/>
    </xf>
    <xf numFmtId="0" fontId="32" fillId="0" borderId="49" xfId="0" applyFont="1" applyBorder="1" applyAlignment="1">
      <alignment horizontal="center" vertical="center"/>
    </xf>
    <xf numFmtId="0" fontId="32" fillId="0" borderId="0" xfId="34" applyFont="1" applyAlignment="1">
      <alignment horizontal="center" vertical="center" shrinkToFit="1"/>
    </xf>
    <xf numFmtId="0" fontId="32" fillId="0" borderId="38" xfId="0" applyFont="1" applyBorder="1"/>
    <xf numFmtId="0" fontId="30" fillId="0" borderId="49" xfId="34" applyFont="1" applyBorder="1" applyAlignment="1">
      <alignment vertical="center" shrinkToFit="1"/>
    </xf>
    <xf numFmtId="0" fontId="30" fillId="0" borderId="42" xfId="34" applyFont="1" applyBorder="1" applyAlignment="1">
      <alignment vertical="center" shrinkToFit="1"/>
    </xf>
    <xf numFmtId="0" fontId="32" fillId="0" borderId="22" xfId="0" applyFont="1" applyBorder="1"/>
    <xf numFmtId="0" fontId="32" fillId="0" borderId="35" xfId="0" applyFont="1" applyBorder="1" applyAlignment="1">
      <alignment horizontal="center" vertical="center"/>
    </xf>
    <xf numFmtId="0" fontId="32" fillId="0" borderId="40" xfId="0" applyFont="1" applyBorder="1" applyAlignment="1">
      <alignment horizontal="center" vertical="center"/>
    </xf>
    <xf numFmtId="0" fontId="39" fillId="0" borderId="0" xfId="34" applyFont="1" applyAlignment="1">
      <alignment horizontal="distributed" vertical="center" shrinkToFit="1"/>
    </xf>
    <xf numFmtId="0" fontId="30" fillId="0" borderId="25" xfId="0" applyFont="1" applyBorder="1" applyAlignment="1">
      <alignment horizontal="center" vertical="center"/>
    </xf>
    <xf numFmtId="0" fontId="39" fillId="0" borderId="25" xfId="34" applyFont="1" applyBorder="1" applyAlignment="1">
      <alignment horizontal="center" vertical="center" shrinkToFit="1"/>
    </xf>
    <xf numFmtId="0" fontId="30" fillId="0" borderId="26" xfId="34" applyFont="1" applyBorder="1" applyAlignment="1">
      <alignment horizontal="left" vertical="center" shrinkToFit="1"/>
    </xf>
    <xf numFmtId="0" fontId="30" fillId="0" borderId="13" xfId="35" applyFont="1" applyBorder="1" applyAlignment="1">
      <alignment horizontal="center" vertical="center" shrinkToFit="1"/>
    </xf>
    <xf numFmtId="0" fontId="30" fillId="0" borderId="5" xfId="35" applyFont="1" applyBorder="1" applyAlignment="1">
      <alignment horizontal="center" vertical="center" shrinkToFit="1"/>
    </xf>
    <xf numFmtId="0" fontId="30" fillId="0" borderId="2" xfId="35" applyFont="1" applyBorder="1" applyAlignment="1">
      <alignment horizontal="center" vertical="center" shrinkToFit="1"/>
    </xf>
    <xf numFmtId="0" fontId="30" fillId="0" borderId="27" xfId="35" applyFont="1" applyBorder="1" applyAlignment="1">
      <alignment horizontal="left" vertical="center" shrinkToFit="1"/>
    </xf>
    <xf numFmtId="0" fontId="32" fillId="0" borderId="7" xfId="0" applyFont="1" applyBorder="1" applyAlignment="1">
      <alignment horizontal="center" vertical="center"/>
    </xf>
    <xf numFmtId="0" fontId="32" fillId="0" borderId="2" xfId="0" applyFont="1" applyBorder="1" applyAlignment="1">
      <alignment vertical="center"/>
    </xf>
    <xf numFmtId="0" fontId="32" fillId="0" borderId="13" xfId="0" applyFont="1" applyBorder="1" applyAlignment="1">
      <alignment vertical="center"/>
    </xf>
    <xf numFmtId="0" fontId="32" fillId="0" borderId="7" xfId="0" applyFont="1" applyBorder="1" applyAlignment="1">
      <alignment horizontal="right" vertical="center"/>
    </xf>
    <xf numFmtId="0" fontId="32" fillId="0" borderId="13" xfId="0" applyFont="1" applyBorder="1" applyAlignment="1">
      <alignment horizontal="right" vertical="center"/>
    </xf>
    <xf numFmtId="0" fontId="32" fillId="0" borderId="2" xfId="0" applyFont="1" applyBorder="1" applyAlignment="1">
      <alignment horizontal="right" vertical="center"/>
    </xf>
    <xf numFmtId="0" fontId="32" fillId="0" borderId="12" xfId="0" applyFont="1" applyBorder="1" applyAlignment="1">
      <alignment horizontal="right" vertical="center"/>
    </xf>
    <xf numFmtId="0" fontId="32" fillId="0" borderId="2" xfId="0" applyFont="1" applyBorder="1" applyAlignment="1">
      <alignment horizontal="center" vertical="center"/>
    </xf>
    <xf numFmtId="0" fontId="32" fillId="0" borderId="18" xfId="0" applyFont="1" applyBorder="1" applyAlignment="1">
      <alignment horizontal="right" vertical="center"/>
    </xf>
    <xf numFmtId="0" fontId="32" fillId="0" borderId="19" xfId="0" applyFont="1" applyBorder="1" applyAlignment="1">
      <alignment horizontal="center" vertical="center"/>
    </xf>
    <xf numFmtId="0" fontId="32" fillId="0" borderId="17" xfId="0" applyFont="1" applyBorder="1" applyAlignment="1">
      <alignment horizontal="right" vertical="center"/>
    </xf>
    <xf numFmtId="0" fontId="32" fillId="0" borderId="7" xfId="0" applyFont="1" applyBorder="1" applyAlignment="1">
      <alignment vertical="center"/>
    </xf>
    <xf numFmtId="0" fontId="32" fillId="0" borderId="8" xfId="0" applyFont="1" applyBorder="1" applyAlignment="1">
      <alignment vertical="center"/>
    </xf>
    <xf numFmtId="0" fontId="32" fillId="0" borderId="10" xfId="0" applyFont="1" applyBorder="1" applyAlignment="1">
      <alignment horizontal="right" vertical="center"/>
    </xf>
    <xf numFmtId="0" fontId="32" fillId="0" borderId="11" xfId="0" applyFont="1" applyBorder="1" applyAlignment="1">
      <alignment horizontal="right" vertical="center"/>
    </xf>
    <xf numFmtId="0" fontId="32" fillId="0" borderId="10" xfId="0" applyFont="1" applyBorder="1" applyAlignment="1">
      <alignment horizontal="center" vertical="center"/>
    </xf>
    <xf numFmtId="0" fontId="32" fillId="0" borderId="0" xfId="0" applyFont="1" applyAlignment="1">
      <alignment horizontal="right" vertical="center"/>
    </xf>
    <xf numFmtId="0" fontId="32" fillId="0" borderId="5" xfId="0" applyFont="1" applyBorder="1" applyAlignment="1">
      <alignment horizontal="center" vertical="center"/>
    </xf>
    <xf numFmtId="0" fontId="0" fillId="0" borderId="15" xfId="0" applyBorder="1"/>
    <xf numFmtId="0" fontId="30" fillId="23" borderId="50" xfId="0" applyFont="1" applyFill="1" applyBorder="1" applyAlignment="1">
      <alignment horizontal="center" vertical="center"/>
    </xf>
    <xf numFmtId="0" fontId="30" fillId="23" borderId="51" xfId="0" applyFont="1" applyFill="1" applyBorder="1" applyAlignment="1">
      <alignment horizontal="center" vertical="center"/>
    </xf>
    <xf numFmtId="0" fontId="30" fillId="23" borderId="43" xfId="0" applyFont="1" applyFill="1" applyBorder="1" applyAlignment="1">
      <alignment horizontal="center" vertical="center"/>
    </xf>
    <xf numFmtId="0" fontId="30" fillId="20" borderId="50" xfId="0" applyFont="1" applyFill="1" applyBorder="1" applyAlignment="1">
      <alignment horizontal="center" vertical="center" shrinkToFit="1"/>
    </xf>
    <xf numFmtId="0" fontId="30" fillId="20" borderId="43" xfId="0" applyFont="1" applyFill="1" applyBorder="1" applyAlignment="1">
      <alignment horizontal="center" vertical="center" shrinkToFit="1"/>
    </xf>
    <xf numFmtId="0" fontId="30" fillId="0" borderId="49" xfId="33" applyFont="1" applyBorder="1" applyAlignment="1">
      <alignment horizontal="center" vertical="center" shrinkToFit="1"/>
    </xf>
    <xf numFmtId="0" fontId="30" fillId="0" borderId="42" xfId="33" applyFont="1" applyBorder="1" applyAlignment="1">
      <alignment horizontal="center" vertical="center" shrinkToFit="1"/>
    </xf>
    <xf numFmtId="0" fontId="30" fillId="22" borderId="50" xfId="0" applyFont="1" applyFill="1" applyBorder="1" applyAlignment="1">
      <alignment horizontal="center" vertical="center"/>
    </xf>
    <xf numFmtId="0" fontId="30" fillId="22" borderId="51" xfId="0" applyFont="1" applyFill="1" applyBorder="1" applyAlignment="1">
      <alignment horizontal="center" vertical="center"/>
    </xf>
    <xf numFmtId="0" fontId="30" fillId="22" borderId="43" xfId="0" applyFont="1" applyFill="1" applyBorder="1" applyAlignment="1">
      <alignment horizontal="center" vertical="center"/>
    </xf>
    <xf numFmtId="0" fontId="30" fillId="20" borderId="21" xfId="35" applyFont="1" applyFill="1" applyBorder="1" applyAlignment="1">
      <alignment horizontal="left" vertical="center" shrinkToFit="1"/>
    </xf>
    <xf numFmtId="0" fontId="30" fillId="20" borderId="0" xfId="35" applyFont="1" applyFill="1" applyAlignment="1">
      <alignment horizontal="left" vertical="center" shrinkToFit="1"/>
    </xf>
    <xf numFmtId="0" fontId="42" fillId="0" borderId="0" xfId="0" applyFont="1" applyAlignment="1">
      <alignment horizontal="left" vertical="center"/>
    </xf>
    <xf numFmtId="0" fontId="30" fillId="0" borderId="21" xfId="0" applyFont="1" applyBorder="1" applyAlignment="1">
      <alignment horizontal="left" vertical="center" wrapText="1"/>
    </xf>
    <xf numFmtId="0" fontId="30" fillId="0" borderId="0" xfId="0" applyFont="1" applyAlignment="1">
      <alignment horizontal="left" vertical="center"/>
    </xf>
    <xf numFmtId="0" fontId="30" fillId="0" borderId="49" xfId="33" applyFont="1" applyBorder="1" applyAlignment="1">
      <alignment horizontal="left" vertical="center" shrinkToFit="1"/>
    </xf>
    <xf numFmtId="0" fontId="30" fillId="0" borderId="42" xfId="33" applyFont="1" applyBorder="1" applyAlignment="1">
      <alignment horizontal="left" vertical="center" shrinkToFit="1"/>
    </xf>
    <xf numFmtId="0" fontId="30" fillId="18" borderId="49" xfId="33" applyFont="1" applyFill="1" applyBorder="1" applyAlignment="1">
      <alignment horizontal="center" vertical="center" shrinkToFit="1"/>
    </xf>
    <xf numFmtId="0" fontId="30" fillId="18" borderId="42" xfId="33" applyFont="1" applyFill="1" applyBorder="1" applyAlignment="1">
      <alignment horizontal="center" vertical="center" shrinkToFit="1"/>
    </xf>
    <xf numFmtId="0" fontId="30" fillId="0" borderId="40" xfId="33" applyFont="1" applyBorder="1" applyAlignment="1">
      <alignment horizontal="left" vertical="center" shrinkToFit="1"/>
    </xf>
    <xf numFmtId="0" fontId="37" fillId="18" borderId="0" xfId="32" applyFont="1" applyFill="1" applyAlignment="1">
      <alignment horizontal="center" vertical="center"/>
    </xf>
    <xf numFmtId="0" fontId="31" fillId="20" borderId="50" xfId="31" applyFont="1" applyFill="1" applyBorder="1" applyAlignment="1">
      <alignment horizontal="center" vertical="center" wrapText="1"/>
    </xf>
    <xf numFmtId="0" fontId="31" fillId="20" borderId="51" xfId="31" applyFont="1" applyFill="1" applyBorder="1" applyAlignment="1">
      <alignment horizontal="center" vertical="center" wrapText="1"/>
    </xf>
    <xf numFmtId="0" fontId="31" fillId="20" borderId="43" xfId="31" applyFont="1" applyFill="1" applyBorder="1" applyAlignment="1">
      <alignment horizontal="center" vertical="center" wrapText="1"/>
    </xf>
    <xf numFmtId="0" fontId="30" fillId="0" borderId="28" xfId="0" applyFont="1" applyBorder="1" applyAlignment="1">
      <alignment horizontal="center" vertical="center"/>
    </xf>
    <xf numFmtId="0" fontId="41" fillId="0" borderId="49" xfId="34" applyFont="1" applyBorder="1" applyAlignment="1">
      <alignment horizontal="center" vertical="center" shrinkToFit="1"/>
    </xf>
    <xf numFmtId="0" fontId="41" fillId="0" borderId="41" xfId="34" applyFont="1" applyBorder="1" applyAlignment="1">
      <alignment horizontal="center" vertical="center" shrinkToFit="1"/>
    </xf>
    <xf numFmtId="0" fontId="32" fillId="0" borderId="38" xfId="0" applyFont="1" applyBorder="1" applyAlignment="1">
      <alignment horizontal="center" vertical="center"/>
    </xf>
    <xf numFmtId="0" fontId="32" fillId="0" borderId="20" xfId="0" applyFont="1" applyBorder="1" applyAlignment="1">
      <alignment horizontal="center" vertical="center"/>
    </xf>
    <xf numFmtId="0" fontId="32" fillId="0" borderId="22" xfId="0" applyFont="1" applyBorder="1" applyAlignment="1">
      <alignment horizontal="center" vertical="center"/>
    </xf>
    <xf numFmtId="0" fontId="30" fillId="19" borderId="7" xfId="0" applyFont="1" applyFill="1" applyBorder="1" applyAlignment="1">
      <alignment horizontal="center" vertical="center"/>
    </xf>
    <xf numFmtId="0" fontId="32" fillId="24" borderId="0" xfId="0" applyFont="1" applyFill="1" applyAlignment="1">
      <alignment horizontal="center" vertical="center"/>
    </xf>
    <xf numFmtId="0" fontId="41" fillId="0" borderId="14" xfId="0" applyFont="1" applyBorder="1" applyAlignment="1">
      <alignment horizontal="center" vertical="center"/>
    </xf>
    <xf numFmtId="0" fontId="41" fillId="0" borderId="12" xfId="0" applyFont="1" applyBorder="1" applyAlignment="1">
      <alignment horizontal="center" vertical="center"/>
    </xf>
    <xf numFmtId="0" fontId="32" fillId="25" borderId="12" xfId="0" applyFont="1" applyFill="1" applyBorder="1" applyAlignment="1">
      <alignment horizontal="center" vertical="center"/>
    </xf>
    <xf numFmtId="0" fontId="32" fillId="25" borderId="2" xfId="0" applyFont="1" applyFill="1" applyBorder="1" applyAlignment="1">
      <alignment horizontal="center" vertical="center"/>
    </xf>
    <xf numFmtId="0" fontId="32" fillId="17" borderId="12" xfId="0" applyFont="1" applyFill="1" applyBorder="1" applyAlignment="1">
      <alignment horizontal="center" vertical="center"/>
    </xf>
    <xf numFmtId="0" fontId="32" fillId="17" borderId="2" xfId="0" applyFont="1" applyFill="1" applyBorder="1" applyAlignment="1">
      <alignment horizontal="center" vertical="center"/>
    </xf>
    <xf numFmtId="0" fontId="32" fillId="17" borderId="13" xfId="0" applyFont="1" applyFill="1" applyBorder="1" applyAlignment="1">
      <alignment horizontal="center" vertical="center"/>
    </xf>
    <xf numFmtId="0" fontId="32" fillId="0" borderId="54" xfId="0" applyFont="1" applyBorder="1"/>
    <xf numFmtId="0" fontId="32" fillId="0" borderId="55" xfId="0" applyFont="1" applyBorder="1"/>
    <xf numFmtId="0" fontId="32" fillId="0" borderId="56" xfId="0" applyFont="1" applyBorder="1"/>
    <xf numFmtId="2" fontId="32" fillId="0" borderId="12" xfId="0" applyNumberFormat="1" applyFont="1" applyBorder="1" applyAlignment="1">
      <alignment horizontal="center" vertical="center" wrapText="1"/>
    </xf>
    <xf numFmtId="2" fontId="32" fillId="0" borderId="2" xfId="0" applyNumberFormat="1" applyFont="1" applyBorder="1" applyAlignment="1">
      <alignment horizontal="center" vertical="center" wrapText="1"/>
    </xf>
    <xf numFmtId="2" fontId="32" fillId="0" borderId="13" xfId="0" applyNumberFormat="1" applyFont="1" applyBorder="1" applyAlignment="1">
      <alignment horizontal="center" vertical="center" wrapText="1"/>
    </xf>
    <xf numFmtId="0" fontId="32" fillId="0" borderId="12" xfId="0" applyFont="1" applyBorder="1" applyAlignment="1">
      <alignment horizontal="center" vertical="center"/>
    </xf>
    <xf numFmtId="0" fontId="32" fillId="0" borderId="2" xfId="0" applyFont="1" applyBorder="1" applyAlignment="1">
      <alignment horizontal="center" vertical="center"/>
    </xf>
    <xf numFmtId="0" fontId="32" fillId="0" borderId="13" xfId="0" applyFont="1" applyBorder="1" applyAlignment="1">
      <alignment horizontal="center" vertical="center"/>
    </xf>
    <xf numFmtId="0" fontId="32" fillId="0" borderId="57"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25" xfId="34" applyFont="1" applyBorder="1" applyAlignment="1">
      <alignment horizontal="center" vertical="center" shrinkToFit="1"/>
    </xf>
    <xf numFmtId="0" fontId="32" fillId="0" borderId="26" xfId="34" applyFont="1" applyBorder="1" applyAlignment="1">
      <alignment horizontal="center" vertical="center" shrinkToFit="1"/>
    </xf>
    <xf numFmtId="0" fontId="32" fillId="0" borderId="0" xfId="34" applyFont="1" applyAlignment="1">
      <alignment horizontal="center" vertical="center" shrinkToFit="1"/>
    </xf>
    <xf numFmtId="0" fontId="32" fillId="0" borderId="52" xfId="0" applyFont="1" applyBorder="1"/>
    <xf numFmtId="2" fontId="32" fillId="0" borderId="32" xfId="0" applyNumberFormat="1" applyFont="1" applyBorder="1" applyAlignment="1">
      <alignment horizontal="center" vertical="center" wrapText="1"/>
    </xf>
    <xf numFmtId="0" fontId="32" fillId="0" borderId="33" xfId="34" applyFont="1" applyBorder="1" applyAlignment="1">
      <alignment horizontal="center" vertical="center" shrinkToFit="1"/>
    </xf>
    <xf numFmtId="0" fontId="30" fillId="19" borderId="20" xfId="0" applyFont="1" applyFill="1" applyBorder="1" applyAlignment="1">
      <alignment horizontal="center" vertical="center"/>
    </xf>
    <xf numFmtId="0" fontId="32" fillId="0" borderId="14" xfId="0" applyFont="1" applyBorder="1" applyAlignment="1">
      <alignment horizontal="center" vertical="center"/>
    </xf>
    <xf numFmtId="0" fontId="32" fillId="0" borderId="25" xfId="0" applyFont="1" applyBorder="1"/>
    <xf numFmtId="0" fontId="32" fillId="0" borderId="25" xfId="0" applyFont="1" applyBorder="1" applyAlignment="1">
      <alignment horizontal="right"/>
    </xf>
    <xf numFmtId="0" fontId="32" fillId="24" borderId="11" xfId="0" applyFont="1" applyFill="1" applyBorder="1" applyAlignment="1">
      <alignment horizontal="center" vertical="center"/>
    </xf>
    <xf numFmtId="0" fontId="32" fillId="24" borderId="15" xfId="0" applyFont="1" applyFill="1" applyBorder="1" applyAlignment="1">
      <alignment horizontal="center" vertical="center"/>
    </xf>
    <xf numFmtId="0" fontId="30" fillId="17" borderId="18" xfId="0" applyFont="1" applyFill="1" applyBorder="1" applyAlignment="1">
      <alignment horizontal="center" vertical="center"/>
    </xf>
    <xf numFmtId="0" fontId="30" fillId="17" borderId="19" xfId="0" applyFont="1" applyFill="1" applyBorder="1" applyAlignment="1">
      <alignment horizontal="center" vertical="center"/>
    </xf>
    <xf numFmtId="0" fontId="30" fillId="17" borderId="17" xfId="0" applyFont="1" applyFill="1" applyBorder="1" applyAlignment="1">
      <alignment horizontal="center" vertical="center"/>
    </xf>
    <xf numFmtId="0" fontId="32" fillId="0" borderId="21" xfId="34" applyFont="1" applyBorder="1" applyAlignment="1">
      <alignment horizontal="center" vertical="center" shrinkToFit="1"/>
    </xf>
    <xf numFmtId="0" fontId="32" fillId="17" borderId="9" xfId="0" applyFont="1" applyFill="1" applyBorder="1" applyAlignment="1">
      <alignment horizontal="center" vertical="center"/>
    </xf>
    <xf numFmtId="0" fontId="32" fillId="17" borderId="7" xfId="0" applyFont="1" applyFill="1" applyBorder="1" applyAlignment="1">
      <alignment horizontal="center" vertical="center"/>
    </xf>
    <xf numFmtId="0" fontId="32" fillId="17" borderId="8" xfId="0" applyFont="1" applyFill="1" applyBorder="1" applyAlignment="1">
      <alignment horizontal="center" vertical="center"/>
    </xf>
    <xf numFmtId="0" fontId="32" fillId="0" borderId="53" xfId="0" applyFont="1" applyBorder="1"/>
    <xf numFmtId="2" fontId="32" fillId="0" borderId="14" xfId="0" applyNumberFormat="1" applyFont="1" applyBorder="1" applyAlignment="1">
      <alignment horizontal="center" vertical="center" wrapText="1"/>
    </xf>
    <xf numFmtId="0" fontId="41" fillId="0" borderId="0" xfId="0" applyFont="1" applyAlignment="1">
      <alignment horizontal="center" vertical="center"/>
    </xf>
    <xf numFmtId="0" fontId="39" fillId="18" borderId="49" xfId="0" applyFont="1" applyFill="1" applyBorder="1" applyAlignment="1">
      <alignment horizontal="center" vertical="center"/>
    </xf>
    <xf numFmtId="0" fontId="32" fillId="0" borderId="41" xfId="0" applyFont="1" applyBorder="1"/>
    <xf numFmtId="0" fontId="32" fillId="0" borderId="42" xfId="0" applyFont="1" applyBorder="1"/>
    <xf numFmtId="0" fontId="30" fillId="0" borderId="49" xfId="0" applyFont="1" applyBorder="1" applyAlignment="1">
      <alignment horizontal="center" vertical="center"/>
    </xf>
    <xf numFmtId="0" fontId="32" fillId="0" borderId="41" xfId="0" applyFont="1" applyBorder="1" applyAlignment="1">
      <alignment horizontal="center" vertical="center"/>
    </xf>
    <xf numFmtId="0" fontId="32" fillId="0" borderId="5" xfId="34" applyFont="1" applyBorder="1" applyAlignment="1">
      <alignment horizontal="center" vertical="center" shrinkToFit="1"/>
    </xf>
    <xf numFmtId="0" fontId="32" fillId="0" borderId="29" xfId="34" applyFont="1" applyBorder="1" applyAlignment="1">
      <alignment horizontal="center" vertical="center" shrinkToFit="1"/>
    </xf>
    <xf numFmtId="0" fontId="32" fillId="24" borderId="59" xfId="0" applyFont="1" applyFill="1" applyBorder="1" applyAlignment="1">
      <alignment horizontal="center" vertical="center"/>
    </xf>
    <xf numFmtId="0" fontId="32" fillId="24" borderId="22" xfId="0" applyFont="1" applyFill="1" applyBorder="1" applyAlignment="1">
      <alignment horizontal="center" vertical="center"/>
    </xf>
    <xf numFmtId="0" fontId="32" fillId="0" borderId="16" xfId="0" applyFont="1" applyBorder="1"/>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2" fillId="17" borderId="58" xfId="0" applyFont="1" applyFill="1" applyBorder="1" applyAlignment="1">
      <alignment horizontal="center" vertical="center"/>
    </xf>
    <xf numFmtId="0" fontId="32" fillId="0" borderId="59" xfId="0" applyFont="1" applyBorder="1" applyAlignment="1">
      <alignment horizontal="left" vertical="center"/>
    </xf>
    <xf numFmtId="0" fontId="32" fillId="17" borderId="10" xfId="0" applyFont="1" applyFill="1" applyBorder="1" applyAlignment="1">
      <alignment horizontal="center" vertical="center"/>
    </xf>
    <xf numFmtId="0" fontId="32" fillId="0" borderId="0" xfId="0" applyFont="1" applyAlignment="1">
      <alignment horizontal="center" vertical="center"/>
    </xf>
    <xf numFmtId="0" fontId="32" fillId="0" borderId="11" xfId="0" applyFont="1" applyBorder="1" applyAlignment="1">
      <alignment horizontal="left" vertical="center"/>
    </xf>
    <xf numFmtId="0" fontId="32" fillId="17" borderId="49" xfId="0" applyFont="1" applyFill="1" applyBorder="1" applyAlignment="1">
      <alignment horizontal="center" vertical="center"/>
    </xf>
    <xf numFmtId="0" fontId="32" fillId="0" borderId="42" xfId="0" applyFont="1" applyBorder="1" applyAlignment="1">
      <alignment horizontal="left"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24" borderId="38" xfId="0" applyFont="1" applyFill="1" applyBorder="1" applyAlignment="1">
      <alignment horizontal="center" vertical="center"/>
    </xf>
    <xf numFmtId="0" fontId="32" fillId="25" borderId="14" xfId="0" applyFont="1" applyFill="1" applyBorder="1" applyAlignment="1">
      <alignment horizontal="center" vertical="center"/>
    </xf>
    <xf numFmtId="0" fontId="41" fillId="0" borderId="42" xfId="34" applyFont="1" applyBorder="1" applyAlignment="1">
      <alignment horizontal="center" vertical="center" shrinkToFit="1"/>
    </xf>
    <xf numFmtId="0" fontId="32" fillId="0" borderId="25" xfId="0" applyFont="1" applyBorder="1" applyAlignment="1">
      <alignment horizontal="left"/>
    </xf>
    <xf numFmtId="0" fontId="30" fillId="18" borderId="49" xfId="0" applyFont="1" applyFill="1" applyBorder="1" applyAlignment="1">
      <alignment horizontal="center" vertical="center"/>
    </xf>
    <xf numFmtId="0" fontId="30" fillId="18" borderId="41" xfId="0" applyFont="1" applyFill="1" applyBorder="1" applyAlignment="1">
      <alignment horizontal="center" vertical="center"/>
    </xf>
    <xf numFmtId="0" fontId="30" fillId="18" borderId="42" xfId="0" applyFont="1" applyFill="1" applyBorder="1" applyAlignment="1">
      <alignment horizontal="center" vertical="center"/>
    </xf>
    <xf numFmtId="0" fontId="39" fillId="0" borderId="49" xfId="0" applyFont="1" applyBorder="1" applyAlignment="1">
      <alignment horizontal="center"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32" fillId="0" borderId="42" xfId="0" applyFont="1" applyBorder="1" applyAlignment="1">
      <alignment horizontal="center" vertical="center"/>
    </xf>
    <xf numFmtId="0" fontId="32" fillId="0" borderId="49" xfId="34" applyFont="1" applyBorder="1" applyAlignment="1">
      <alignment horizontal="center" vertical="center" shrinkToFit="1"/>
    </xf>
    <xf numFmtId="0" fontId="32" fillId="0" borderId="41" xfId="34" applyFont="1" applyBorder="1" applyAlignment="1">
      <alignment horizontal="center" vertical="center" shrinkToFit="1"/>
    </xf>
    <xf numFmtId="0" fontId="32" fillId="0" borderId="42" xfId="34" applyFont="1" applyBorder="1" applyAlignment="1">
      <alignment horizontal="center" vertical="center" shrinkToFit="1"/>
    </xf>
    <xf numFmtId="0" fontId="32" fillId="0" borderId="20" xfId="0" applyFont="1" applyBorder="1"/>
    <xf numFmtId="0" fontId="30" fillId="19" borderId="22" xfId="0" applyFont="1" applyFill="1" applyBorder="1" applyAlignment="1">
      <alignment horizontal="center" vertical="center"/>
    </xf>
    <xf numFmtId="0" fontId="41" fillId="0" borderId="31" xfId="0" applyFont="1" applyBorder="1" applyAlignment="1">
      <alignment horizontal="center" vertical="center"/>
    </xf>
    <xf numFmtId="0" fontId="32" fillId="18" borderId="49" xfId="0" applyFont="1" applyFill="1" applyBorder="1" applyAlignment="1">
      <alignment horizontal="center" vertical="center"/>
    </xf>
    <xf numFmtId="0" fontId="32" fillId="18" borderId="41" xfId="0" applyFont="1" applyFill="1" applyBorder="1" applyAlignment="1">
      <alignment horizontal="center" vertical="center"/>
    </xf>
    <xf numFmtId="0" fontId="32" fillId="18" borderId="42" xfId="0" applyFont="1" applyFill="1" applyBorder="1" applyAlignment="1">
      <alignment horizontal="center" vertical="center"/>
    </xf>
    <xf numFmtId="0" fontId="32" fillId="0" borderId="41" xfId="0" applyFont="1" applyBorder="1" applyAlignment="1">
      <alignment horizontal="left" vertical="center"/>
    </xf>
    <xf numFmtId="0" fontId="32" fillId="0" borderId="41" xfId="0" applyFont="1" applyBorder="1" applyAlignment="1">
      <alignment vertical="center"/>
    </xf>
    <xf numFmtId="0" fontId="32" fillId="25" borderId="13" xfId="0" applyFont="1" applyFill="1" applyBorder="1" applyAlignment="1">
      <alignment horizontal="center" vertical="center"/>
    </xf>
    <xf numFmtId="0" fontId="32" fillId="0" borderId="49" xfId="0" applyFont="1" applyBorder="1" applyAlignment="1">
      <alignment horizontal="center" vertical="center"/>
    </xf>
    <xf numFmtId="0" fontId="32" fillId="0" borderId="42" xfId="0" applyFont="1" applyBorder="1" applyAlignment="1">
      <alignment horizontal="left"/>
    </xf>
    <xf numFmtId="0" fontId="32" fillId="17" borderId="41" xfId="0" applyFont="1" applyFill="1" applyBorder="1" applyAlignment="1">
      <alignment horizontal="center" vertical="center"/>
    </xf>
    <xf numFmtId="0" fontId="32" fillId="17" borderId="42" xfId="0" applyFont="1" applyFill="1" applyBorder="1" applyAlignment="1">
      <alignment horizontal="center" vertical="center"/>
    </xf>
    <xf numFmtId="0" fontId="32" fillId="17" borderId="61" xfId="0" applyFont="1" applyFill="1" applyBorder="1" applyAlignment="1">
      <alignment horizontal="left" vertical="center"/>
    </xf>
    <xf numFmtId="0" fontId="41" fillId="0" borderId="13" xfId="0" applyFont="1" applyBorder="1" applyAlignment="1">
      <alignment horizontal="center" vertical="center"/>
    </xf>
    <xf numFmtId="0" fontId="32" fillId="0" borderId="40" xfId="34" applyFont="1" applyBorder="1" applyAlignment="1">
      <alignment horizontal="center" vertical="center" shrinkToFit="1"/>
    </xf>
    <xf numFmtId="0" fontId="41" fillId="0" borderId="25" xfId="0" applyFont="1" applyBorder="1" applyAlignment="1">
      <alignment horizontal="center" vertical="center"/>
    </xf>
    <xf numFmtId="0" fontId="32" fillId="25" borderId="60" xfId="0" applyFont="1" applyFill="1" applyBorder="1" applyAlignment="1">
      <alignment horizontal="center" vertical="center"/>
    </xf>
    <xf numFmtId="0" fontId="30" fillId="0" borderId="4" xfId="0" applyFont="1" applyBorder="1" applyAlignment="1">
      <alignment horizontal="center" vertical="center"/>
    </xf>
    <xf numFmtId="0" fontId="32" fillId="0" borderId="7" xfId="0" applyFont="1" applyBorder="1"/>
    <xf numFmtId="0" fontId="39" fillId="18" borderId="41" xfId="0" applyFont="1" applyFill="1" applyBorder="1" applyAlignment="1">
      <alignment horizontal="center" vertical="center"/>
    </xf>
    <xf numFmtId="0" fontId="39" fillId="18" borderId="42" xfId="0" applyFont="1" applyFill="1" applyBorder="1" applyAlignment="1">
      <alignment horizontal="center" vertical="center"/>
    </xf>
    <xf numFmtId="0" fontId="32" fillId="0" borderId="17" xfId="0" applyFont="1" applyBorder="1"/>
    <xf numFmtId="0" fontId="30" fillId="0" borderId="41" xfId="0" applyFont="1" applyBorder="1"/>
    <xf numFmtId="0" fontId="30" fillId="0" borderId="42" xfId="0" applyFont="1" applyBorder="1"/>
    <xf numFmtId="0" fontId="32" fillId="0" borderId="17" xfId="0" applyFont="1" applyBorder="1" applyAlignment="1">
      <alignment horizontal="left"/>
    </xf>
    <xf numFmtId="0" fontId="32" fillId="0" borderId="59" xfId="0" applyFont="1" applyBorder="1" applyAlignment="1">
      <alignment horizontal="center" vertical="center"/>
    </xf>
    <xf numFmtId="0" fontId="32" fillId="0" borderId="22" xfId="0" applyFont="1" applyBorder="1"/>
    <xf numFmtId="0" fontId="30" fillId="21" borderId="20" xfId="0" applyFont="1" applyFill="1" applyBorder="1" applyAlignment="1">
      <alignment horizontal="center" vertical="center"/>
    </xf>
    <xf numFmtId="0" fontId="32" fillId="0" borderId="8" xfId="0" applyFont="1" applyBorder="1" applyAlignment="1">
      <alignment horizontal="left" vertical="center"/>
    </xf>
    <xf numFmtId="0" fontId="32" fillId="17" borderId="20" xfId="0" applyFont="1" applyFill="1" applyBorder="1" applyAlignment="1">
      <alignment horizontal="center" vertical="center"/>
    </xf>
    <xf numFmtId="0" fontId="32" fillId="17" borderId="59" xfId="0" applyFont="1" applyFill="1" applyBorder="1" applyAlignment="1">
      <alignment horizontal="left" vertical="center"/>
    </xf>
    <xf numFmtId="0" fontId="32" fillId="24" borderId="20" xfId="0" applyFont="1" applyFill="1" applyBorder="1" applyAlignment="1">
      <alignment horizontal="center" vertical="center"/>
    </xf>
    <xf numFmtId="0" fontId="32" fillId="17" borderId="20" xfId="0" applyFont="1" applyFill="1" applyBorder="1" applyAlignment="1">
      <alignment horizontal="left" vertical="center"/>
    </xf>
    <xf numFmtId="0" fontId="32" fillId="17" borderId="59" xfId="0" applyFont="1" applyFill="1" applyBorder="1" applyAlignment="1">
      <alignment horizontal="center" vertical="center"/>
    </xf>
    <xf numFmtId="0" fontId="32" fillId="0" borderId="13" xfId="0" applyFont="1" applyBorder="1"/>
    <xf numFmtId="0" fontId="32" fillId="26" borderId="60" xfId="0" applyFont="1" applyFill="1" applyBorder="1"/>
  </cellXfs>
  <cellStyles count="220">
    <cellStyle name="20% - アクセント 1" xfId="1" xr:uid="{00000000-0005-0000-0000-000000000000}"/>
    <cellStyle name="20% - アクセント 1 2" xfId="131" xr:uid="{00000000-0005-0000-0000-000001000000}"/>
    <cellStyle name="20% - アクセント 2" xfId="2" xr:uid="{00000000-0005-0000-0000-000002000000}"/>
    <cellStyle name="20% - アクセント 2 2" xfId="132" xr:uid="{00000000-0005-0000-0000-000003000000}"/>
    <cellStyle name="20% - アクセント 3" xfId="3" xr:uid="{00000000-0005-0000-0000-000004000000}"/>
    <cellStyle name="20% - アクセント 3 2" xfId="133" xr:uid="{00000000-0005-0000-0000-000005000000}"/>
    <cellStyle name="20% - アクセント 4" xfId="4" xr:uid="{00000000-0005-0000-0000-000006000000}"/>
    <cellStyle name="20% - アクセント 4 2" xfId="134" xr:uid="{00000000-0005-0000-0000-000007000000}"/>
    <cellStyle name="20% - アクセント 5" xfId="5" xr:uid="{00000000-0005-0000-0000-000008000000}"/>
    <cellStyle name="20% - アクセント 5 2" xfId="135" xr:uid="{00000000-0005-0000-0000-000009000000}"/>
    <cellStyle name="20% - アクセント 6" xfId="6" xr:uid="{00000000-0005-0000-0000-00000A000000}"/>
    <cellStyle name="20% - アクセント 6 2" xfId="136" xr:uid="{00000000-0005-0000-0000-00000B000000}"/>
    <cellStyle name="40% - アクセント 1" xfId="7" xr:uid="{00000000-0005-0000-0000-00000C000000}"/>
    <cellStyle name="40% - アクセント 1 2" xfId="137" xr:uid="{00000000-0005-0000-0000-00000D000000}"/>
    <cellStyle name="40% - アクセント 2" xfId="8" xr:uid="{00000000-0005-0000-0000-00000E000000}"/>
    <cellStyle name="40% - アクセント 2 2" xfId="138" xr:uid="{00000000-0005-0000-0000-00000F000000}"/>
    <cellStyle name="40% - アクセント 3" xfId="9" xr:uid="{00000000-0005-0000-0000-000010000000}"/>
    <cellStyle name="40% - アクセント 3 2" xfId="139" xr:uid="{00000000-0005-0000-0000-000011000000}"/>
    <cellStyle name="40% - アクセント 4" xfId="10" xr:uid="{00000000-0005-0000-0000-000012000000}"/>
    <cellStyle name="40% - アクセント 4 2" xfId="140" xr:uid="{00000000-0005-0000-0000-000013000000}"/>
    <cellStyle name="40% - アクセント 5" xfId="11" xr:uid="{00000000-0005-0000-0000-000014000000}"/>
    <cellStyle name="40% - アクセント 5 2" xfId="141" xr:uid="{00000000-0005-0000-0000-000015000000}"/>
    <cellStyle name="40% - アクセント 6" xfId="12" xr:uid="{00000000-0005-0000-0000-000016000000}"/>
    <cellStyle name="40% - アクセント 6 2" xfId="142" xr:uid="{00000000-0005-0000-0000-000017000000}"/>
    <cellStyle name="60% - アクセント 1" xfId="13" xr:uid="{00000000-0005-0000-0000-000018000000}"/>
    <cellStyle name="60% - アクセント 1 2" xfId="143" xr:uid="{00000000-0005-0000-0000-000019000000}"/>
    <cellStyle name="60% - アクセント 2" xfId="14" xr:uid="{00000000-0005-0000-0000-00001A000000}"/>
    <cellStyle name="60% - アクセント 2 2" xfId="144" xr:uid="{00000000-0005-0000-0000-00001B000000}"/>
    <cellStyle name="60% - アクセント 3" xfId="15" xr:uid="{00000000-0005-0000-0000-00001C000000}"/>
    <cellStyle name="60% - アクセント 3 2" xfId="145" xr:uid="{00000000-0005-0000-0000-00001D000000}"/>
    <cellStyle name="60% - アクセント 4" xfId="16" xr:uid="{00000000-0005-0000-0000-00001E000000}"/>
    <cellStyle name="60% - アクセント 4 2" xfId="146" xr:uid="{00000000-0005-0000-0000-00001F000000}"/>
    <cellStyle name="60% - アクセント 5" xfId="17" xr:uid="{00000000-0005-0000-0000-000020000000}"/>
    <cellStyle name="60% - アクセント 5 2" xfId="147" xr:uid="{00000000-0005-0000-0000-000021000000}"/>
    <cellStyle name="60% - アクセント 6" xfId="18" xr:uid="{00000000-0005-0000-0000-000022000000}"/>
    <cellStyle name="60% - アクセント 6 2" xfId="148" xr:uid="{00000000-0005-0000-0000-000023000000}"/>
    <cellStyle name="Calc Currency (0)" xfId="19" xr:uid="{00000000-0005-0000-0000-000024000000}"/>
    <cellStyle name="entry" xfId="20" xr:uid="{00000000-0005-0000-0000-000025000000}"/>
    <cellStyle name="Excel Built-in Normal" xfId="21" xr:uid="{00000000-0005-0000-0000-000026000000}"/>
    <cellStyle name="Header1" xfId="22" xr:uid="{00000000-0005-0000-0000-000027000000}"/>
    <cellStyle name="Header2" xfId="23" xr:uid="{00000000-0005-0000-0000-000028000000}"/>
    <cellStyle name="Normal" xfId="149" xr:uid="{00000000-0005-0000-0000-000029000000}"/>
    <cellStyle name="price" xfId="24" xr:uid="{00000000-0005-0000-0000-00002A000000}"/>
    <cellStyle name="revised" xfId="25" xr:uid="{00000000-0005-0000-0000-00002B000000}"/>
    <cellStyle name="section" xfId="26" xr:uid="{00000000-0005-0000-0000-00002C000000}"/>
    <cellStyle name="title" xfId="27" xr:uid="{00000000-0005-0000-0000-00002D000000}"/>
    <cellStyle name="アクセント 1 2" xfId="150" xr:uid="{00000000-0005-0000-0000-00002E000000}"/>
    <cellStyle name="アクセント 2 2" xfId="151" xr:uid="{00000000-0005-0000-0000-00002F000000}"/>
    <cellStyle name="アクセント 3 2" xfId="152" xr:uid="{00000000-0005-0000-0000-000030000000}"/>
    <cellStyle name="アクセント 4 2" xfId="153" xr:uid="{00000000-0005-0000-0000-000031000000}"/>
    <cellStyle name="アクセント 5 2" xfId="154" xr:uid="{00000000-0005-0000-0000-000032000000}"/>
    <cellStyle name="アクセント 6 2" xfId="155" xr:uid="{00000000-0005-0000-0000-000033000000}"/>
    <cellStyle name="タイトル 2" xfId="156" xr:uid="{00000000-0005-0000-0000-000034000000}"/>
    <cellStyle name="チェック セル 2" xfId="157" xr:uid="{00000000-0005-0000-0000-000035000000}"/>
    <cellStyle name="どちらでもない" xfId="28" xr:uid="{00000000-0005-0000-0000-000036000000}"/>
    <cellStyle name="どちらでもない 2" xfId="158" xr:uid="{00000000-0005-0000-0000-000037000000}"/>
    <cellStyle name="メモ 2" xfId="159" xr:uid="{00000000-0005-0000-0000-000038000000}"/>
    <cellStyle name="リンク セル 2" xfId="160" xr:uid="{00000000-0005-0000-0000-000039000000}"/>
    <cellStyle name="悪い 2" xfId="161" xr:uid="{00000000-0005-0000-0000-00003A000000}"/>
    <cellStyle name="計算 2" xfId="162" xr:uid="{00000000-0005-0000-0000-00003B000000}"/>
    <cellStyle name="警告文 2" xfId="163" xr:uid="{00000000-0005-0000-0000-00003C000000}"/>
    <cellStyle name="桁区切り 2" xfId="130" xr:uid="{00000000-0005-0000-0000-00003D000000}"/>
    <cellStyle name="桁区切り 3" xfId="164" xr:uid="{00000000-0005-0000-0000-00003E000000}"/>
    <cellStyle name="見出し 1 2" xfId="165" xr:uid="{00000000-0005-0000-0000-00003F000000}"/>
    <cellStyle name="見出し 2 2" xfId="166" xr:uid="{00000000-0005-0000-0000-000040000000}"/>
    <cellStyle name="見出し 3 2" xfId="167" xr:uid="{00000000-0005-0000-0000-000041000000}"/>
    <cellStyle name="見出し 4 2" xfId="168" xr:uid="{00000000-0005-0000-0000-000042000000}"/>
    <cellStyle name="集計" xfId="29" xr:uid="{00000000-0005-0000-0000-000043000000}"/>
    <cellStyle name="集計 2" xfId="169" xr:uid="{00000000-0005-0000-0000-000044000000}"/>
    <cellStyle name="出力 2" xfId="170" xr:uid="{00000000-0005-0000-0000-000045000000}"/>
    <cellStyle name="説明文 2" xfId="171" xr:uid="{00000000-0005-0000-0000-000046000000}"/>
    <cellStyle name="入力 2" xfId="172" xr:uid="{00000000-0005-0000-0000-000047000000}"/>
    <cellStyle name="標準" xfId="0" builtinId="0"/>
    <cellStyle name="標準 2" xfId="30" xr:uid="{00000000-0005-0000-0000-000049000000}"/>
    <cellStyle name="標準 3" xfId="128" xr:uid="{00000000-0005-0000-0000-00004A000000}"/>
    <cellStyle name="標準 4" xfId="89" xr:uid="{00000000-0005-0000-0000-00004B000000}"/>
    <cellStyle name="標準 7" xfId="129" xr:uid="{00000000-0005-0000-0000-00004C000000}"/>
    <cellStyle name="標準_01.03.31.MTPランキング" xfId="31" xr:uid="{00000000-0005-0000-0000-00004D000000}"/>
    <cellStyle name="標準_06Jr第１戦要項" xfId="32" xr:uid="{00000000-0005-0000-0000-00004E000000}"/>
    <cellStyle name="標準_ジュニアリーグ第3戦　2月10日11日　集合時間・仮ドロー" xfId="33" xr:uid="{00000000-0005-0000-0000-00004F000000}"/>
    <cellStyle name="標準_県ジュニアテニストーナメント要項" xfId="34" xr:uid="{00000000-0005-0000-0000-000050000000}"/>
    <cellStyle name="標準_参加人数　試合数" xfId="35" xr:uid="{00000000-0005-0000-0000-000051000000}"/>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 name="表示済みのハイパーリンク" xfId="83" builtinId="9" hidden="1"/>
    <cellStyle name="表示済みのハイパーリンク" xfId="84" builtinId="9" hidden="1"/>
    <cellStyle name="表示済みのハイパーリンク" xfId="85" builtinId="9" hidden="1"/>
    <cellStyle name="表示済みのハイパーリンク" xfId="86" builtinId="9" hidden="1"/>
    <cellStyle name="表示済みのハイパーリンク" xfId="87" builtinId="9" hidden="1"/>
    <cellStyle name="表示済みのハイパーリンク" xfId="88" builtinId="9" hidden="1"/>
    <cellStyle name="表示済みのハイパーリンク" xfId="90" builtinId="9" hidden="1"/>
    <cellStyle name="表示済みのハイパーリンク" xfId="91" builtinId="9" hidden="1"/>
    <cellStyle name="表示済みのハイパーリンク" xfId="92" builtinId="9" hidden="1"/>
    <cellStyle name="表示済みのハイパーリンク" xfId="93" builtinId="9" hidden="1"/>
    <cellStyle name="表示済みのハイパーリンク" xfId="94" builtinId="9" hidden="1"/>
    <cellStyle name="表示済みのハイパーリンク" xfId="95" builtinId="9" hidden="1"/>
    <cellStyle name="表示済みのハイパーリンク" xfId="96" builtinId="9" hidden="1"/>
    <cellStyle name="表示済みのハイパーリンク" xfId="97" builtinId="9" hidden="1"/>
    <cellStyle name="表示済みのハイパーリンク" xfId="98" builtinId="9" hidden="1"/>
    <cellStyle name="表示済みのハイパーリンク" xfId="99" builtinId="9" hidden="1"/>
    <cellStyle name="表示済みのハイパーリンク" xfId="100" builtinId="9" hidden="1"/>
    <cellStyle name="表示済みのハイパーリンク" xfId="101" builtinId="9" hidden="1"/>
    <cellStyle name="表示済みのハイパーリンク" xfId="102" builtinId="9" hidden="1"/>
    <cellStyle name="表示済みのハイパーリンク" xfId="103" builtinId="9" hidden="1"/>
    <cellStyle name="表示済みのハイパーリンク" xfId="104" builtinId="9" hidden="1"/>
    <cellStyle name="表示済みのハイパーリンク" xfId="105" builtinId="9" hidden="1"/>
    <cellStyle name="表示済みのハイパーリンク" xfId="106" builtinId="9" hidden="1"/>
    <cellStyle name="表示済みのハイパーリンク" xfId="107"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27" builtinId="9" hidden="1"/>
    <cellStyle name="表示済みのハイパーリンク" xfId="181" builtinId="9" hidden="1"/>
    <cellStyle name="表示済みのハイパーリンク" xfId="182" builtinId="9" hidden="1"/>
    <cellStyle name="表示済みのハイパーリンク" xfId="183" builtinId="9" hidden="1"/>
    <cellStyle name="表示済みのハイパーリンク" xfId="184" builtinId="9" hidden="1"/>
    <cellStyle name="表示済みのハイパーリンク" xfId="185" builtinId="9" hidden="1"/>
    <cellStyle name="表示済みのハイパーリンク" xfId="186" builtinId="9" hidden="1"/>
    <cellStyle name="表示済みのハイパーリンク" xfId="187" builtinId="9" hidden="1"/>
    <cellStyle name="表示済みのハイパーリンク" xfId="188" builtinId="9" hidden="1"/>
    <cellStyle name="表示済みのハイパーリンク" xfId="189" builtinId="9" hidden="1"/>
    <cellStyle name="表示済みのハイパーリンク" xfId="190" builtinId="9" hidden="1"/>
    <cellStyle name="表示済みのハイパーリンク" xfId="191" builtinId="9" hidden="1"/>
    <cellStyle name="表示済みのハイパーリンク" xfId="192" builtinId="9" hidden="1"/>
    <cellStyle name="表示済みのハイパーリンク" xfId="193" builtinId="9" hidden="1"/>
    <cellStyle name="表示済みのハイパーリンク" xfId="194" builtinId="9" hidden="1"/>
    <cellStyle name="表示済みのハイパーリンク" xfId="195" builtinId="9" hidden="1"/>
    <cellStyle name="表示済みのハイパーリンク" xfId="196" builtinId="9" hidden="1"/>
    <cellStyle name="表示済みのハイパーリンク" xfId="197" builtinId="9" hidden="1"/>
    <cellStyle name="表示済みのハイパーリンク" xfId="198" builtinId="9" hidden="1"/>
    <cellStyle name="表示済みのハイパーリンク" xfId="199" builtinId="9" hidden="1"/>
    <cellStyle name="表示済みのハイパーリンク" xfId="200" builtinId="9" hidden="1"/>
    <cellStyle name="表示済みのハイパーリンク" xfId="201" builtinId="9" hidden="1"/>
    <cellStyle name="表示済みのハイパーリンク" xfId="202" builtinId="9" hidden="1"/>
    <cellStyle name="表示済みのハイパーリンク" xfId="203" builtinId="9" hidden="1"/>
    <cellStyle name="表示済みのハイパーリンク" xfId="204" builtinId="9" hidden="1"/>
    <cellStyle name="表示済みのハイパーリンク" xfId="205" builtinId="9" hidden="1"/>
    <cellStyle name="表示済みのハイパーリンク" xfId="206" builtinId="9" hidden="1"/>
    <cellStyle name="表示済みのハイパーリンク" xfId="207" builtinId="9" hidden="1"/>
    <cellStyle name="表示済みのハイパーリンク" xfId="208" builtinId="9" hidden="1"/>
    <cellStyle name="表示済みのハイパーリンク" xfId="209" builtinId="9" hidden="1"/>
    <cellStyle name="表示済みのハイパーリンク" xfId="210" builtinId="9" hidden="1"/>
    <cellStyle name="表示済みのハイパーリンク" xfId="211" builtinId="9" hidden="1"/>
    <cellStyle name="表示済みのハイパーリンク" xfId="212" builtinId="9" hidden="1"/>
    <cellStyle name="表示済みのハイパーリンク" xfId="213" builtinId="9" hidden="1"/>
    <cellStyle name="表示済みのハイパーリンク" xfId="214" builtinId="9" hidden="1"/>
    <cellStyle name="表示済みのハイパーリンク" xfId="215" builtinId="9" hidden="1"/>
    <cellStyle name="表示済みのハイパーリンク" xfId="216" builtinId="9" hidden="1"/>
    <cellStyle name="表示済みのハイパーリンク" xfId="217" builtinId="9" hidden="1"/>
    <cellStyle name="表示済みのハイパーリンク" xfId="218" builtinId="9" hidden="1"/>
    <cellStyle name="表示済みのハイパーリンク" xfId="219" builtinId="9" hidden="1"/>
    <cellStyle name="未定義" xfId="36" xr:uid="{00000000-0005-0000-0000-0000D2000000}"/>
    <cellStyle name="良い 2" xfId="173" xr:uid="{00000000-0005-0000-0000-0000D3000000}"/>
    <cellStyle name="㼿㼿??㼠" xfId="174" xr:uid="{00000000-0005-0000-0000-0000D4000000}"/>
    <cellStyle name="㼿㼿?㼿㼿" xfId="175" xr:uid="{00000000-0005-0000-0000-0000D5000000}"/>
    <cellStyle name="㼿㼿?㼿㼿 2" xfId="176" xr:uid="{00000000-0005-0000-0000-0000D6000000}"/>
    <cellStyle name="㼿㼿㼀㼿" xfId="177" xr:uid="{00000000-0005-0000-0000-0000D7000000}"/>
    <cellStyle name="㼿㼿㼿㼿㼿" xfId="178" xr:uid="{00000000-0005-0000-0000-0000D8000000}"/>
    <cellStyle name="㼿㼿㼿㼿㼿 2" xfId="179" xr:uid="{00000000-0005-0000-0000-0000D9000000}"/>
    <cellStyle name="㼿㼿㼿㼿㼿ఁ㼅㿿ి_x0005_ĀఀԀÿ＀駌׿ఀԀ" xfId="37" xr:uid="{00000000-0005-0000-0000-0000DA000000}"/>
    <cellStyle name="㼿㼿㼿㼿㼿ఁ㼅㿿ి_x0005_ĀఀԀÿ＀駌׿ఀԀ 2" xfId="180" xr:uid="{00000000-0005-0000-0000-0000DB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12472;&#12517;&#12491;&#12450;&#12522;&#12540;&#12464;/&#30476;&#12472;&#12517;&#12491;&#12450;&#36939;&#21942;&#26360;&#39006;/H22&#12472;&#12517;&#12491;&#12450;&#22996;&#21729;&#20250;&#35215;&#23450;&#12394;&#1239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2&#12472;&#12517;&#12491;&#12450;&#12522;&#12540;&#12464;/10.&#65320;22&#24180;&#24230;&#65322;&#65362;&#12522;&#12540;&#12464;&#31532;&#65298;&#25126;&#35201;&#3891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MTENNIS/&#22823;&#20250;/&#20840;&#26085;/&#65325;&#65332;&#65328;&#12509;&#12452;&#12531;&#12488;99.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2&#12472;&#12517;&#12491;&#12450;&#12522;&#12540;&#12464;/WINDOWS/Local%20Settings/Temporary%20Internet%20Files/Content.IE5/WXE5SF0Z/MTP&#12509;&#12452;&#12531;&#12488;&#12521;&#12531;&#12461;&#12531;&#12464;2001.5.31&#29694;&#223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22243;&#20307;&#30331;&#37682;H1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TAIIKU2/&#20849;&#26377;&#20307;&#32946;&#31185;/windows/TEMP/H16&#20491;&#20154;&#30331;&#37682;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miyazaki%20jr/&#20840;&#22269;&#23567;&#23398;&#29983;/&#20840;&#22269;&#23567;&#23398;&#29983;/&#30476;&#12472;&#12517;&#12491;&#12450;&#36939;&#21942;&#26360;&#39006;/H22&#12472;&#12517;&#12491;&#12450;&#22996;&#21729;&#20250;&#35215;&#23450;&#12394;&#123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miyazaki%20jr/&#30476;&#12472;&#12517;&#12491;&#12450;:&#23567;&#23398;&#29983;/&#30476;&#12472;&#12517;&#12491;&#12450;:&#23567;&#23398;&#29983;/&#30476;&#12472;&#12517;&#12491;&#12450;&#36939;&#21942;&#26360;&#39006;/H22&#12472;&#12517;&#12491;&#12450;&#22996;&#21729;&#20250;&#35215;&#23450;&#12394;&#123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miyazaki%20jr/&#30476;&#12472;&#12517;&#12491;&#12450;:&#20013;&#23398;&#29983;/13&#30476;&#12472;&#12517;&#12491;&#12450;&#20013;&#23398;&#29983;/&#30476;&#12472;&#12517;&#12491;&#12450;&#36939;&#21942;&#26360;&#39006;/H22&#12472;&#12517;&#12491;&#12450;&#22996;&#21729;&#20250;&#35215;&#23450;&#12394;&#123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Volumes/miyazaki%20jr/&#20061;&#24030;&#12472;&#12517;&#12491;&#12450;&#30476;&#20104;&#36984;/&#30476;&#12472;&#12517;&#12491;&#12450;&#36939;&#21942;&#26360;&#39006;/H22&#12472;&#12517;&#12491;&#12450;&#22996;&#21729;&#20250;&#35215;&#23450;&#12394;&#1239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Volumes/miyazaki%20jr/&#30476;&#12472;&#12517;&#12491;&#12450;:&#20013;&#23398;&#29983;/17&#30476;&#12472;&#12517;&#12491;&#12450;&#20013;&#23398;&#29983;/13&#30476;&#12472;&#12517;&#12491;&#12450;&#20013;&#23398;&#29983;/&#30476;&#12472;&#12517;&#12491;&#12450;&#36939;&#21942;&#26360;&#39006;/H22&#12472;&#12517;&#12491;&#12450;&#22996;&#21729;&#20250;&#35215;&#23450;&#12394;&#1239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ntahouse/Documents/Microsoft%20&#12518;&#12540;&#12470;&#12540;%20&#12487;&#12540;&#12479;/&#20445;&#23384;&#28168;&#12415;&#28155;&#20184;&#12501;&#12449;&#12452;&#12523;/&#30476;&#12472;&#12517;&#12491;&#12450;&#36939;&#21942;&#26360;&#39006;/H22&#12472;&#12517;&#12491;&#12450;&#22996;&#21729;&#20250;&#35215;&#23450;&#12394;&#1239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MTENNIS/&#22823;&#20250;/&#20840;&#26085;/&#30476;&#20491;&#30331;&#37682;98(&#19968;&#333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H16&#20491;&#20154;&#30331;&#3768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row r="42">
          <cell r="C42" t="str">
            <v>宮崎市山崎町浜山シーガイアテニスクラブ内</v>
          </cell>
        </row>
        <row r="43">
          <cell r="C43" t="str">
            <v>宮崎県テニス協会　ジュニア委員長</v>
          </cell>
        </row>
        <row r="44">
          <cell r="C44" t="str">
            <v>（代）０９８５−２１−１３２２</v>
          </cell>
        </row>
        <row r="46">
          <cell r="C46" t="str">
            <v>岩田　　誠</v>
          </cell>
        </row>
      </sheetData>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申込書"/>
    </sheetNames>
    <sheetDataSet>
      <sheetData sheetId="0"/>
      <sheetData sheetId="1">
        <row r="1">
          <cell r="A1" t="str">
            <v>平成22年度   MIYAZAKIジュニアリーグ　第２戦　大会申込書_x000D_　８月３日(火)午前必着　　種目ごと、実力順に記入すること</v>
          </cell>
        </row>
        <row r="2">
          <cell r="A2" t="str">
            <v>最近（半年以内）の戦績欄には、本大会以外の大会結果の代表的なものがあれば記入すること</v>
          </cell>
        </row>
        <row r="4">
          <cell r="A4" t="str">
            <v>種　目</v>
          </cell>
          <cell r="B4" t="str">
            <v>性別</v>
          </cell>
          <cell r="C4" t="str">
            <v>順位</v>
          </cell>
          <cell r="D4" t="str">
            <v>氏　　名</v>
          </cell>
          <cell r="E4" t="str">
            <v>所　　属</v>
          </cell>
          <cell r="F4" t="str">
            <v>学年</v>
          </cell>
          <cell r="G4" t="str">
            <v>前回の戦績</v>
          </cell>
        </row>
        <row r="5">
          <cell r="A5" t="str">
            <v>B</v>
          </cell>
          <cell r="B5" t="str">
            <v>男</v>
          </cell>
          <cell r="C5">
            <v>1</v>
          </cell>
          <cell r="D5" t="str">
            <v>○○　○○</v>
          </cell>
          <cell r="E5" t="str">
            <v>○○Ｊｒ</v>
          </cell>
          <cell r="F5" t="str">
            <v>中２</v>
          </cell>
          <cell r="G5" t="str">
            <v>C　ベスト４</v>
          </cell>
        </row>
        <row r="6">
          <cell r="G6" t="str">
            <v>D　リーグ２位</v>
          </cell>
        </row>
        <row r="22">
          <cell r="A22" t="str">
            <v>平成２２年　　月　　日　　上記の通り申し込みます　　　　　　　　※振込予定日　　　　　月　　　　日</v>
          </cell>
        </row>
        <row r="23">
          <cell r="A23" t="str">
            <v>申込者数</v>
          </cell>
          <cell r="C23" t="str">
            <v>　　　　　　　　名　×　１,５００円　＝　　　　　　　　円</v>
          </cell>
        </row>
        <row r="24">
          <cell r="A24" t="str">
            <v>申し込み責任者</v>
          </cell>
        </row>
        <row r="25">
          <cell r="A25" t="str">
            <v>所属クラブ</v>
          </cell>
        </row>
        <row r="26">
          <cell r="A26" t="str">
            <v>住所</v>
          </cell>
          <cell r="C26" t="str">
            <v>〒</v>
          </cell>
        </row>
        <row r="27">
          <cell r="A27" t="str">
            <v>電話番号</v>
          </cell>
        </row>
        <row r="28">
          <cell r="A28" t="str">
            <v>緊急連絡先</v>
          </cell>
          <cell r="C28" t="str">
            <v>携帯電話</v>
          </cell>
        </row>
        <row r="29">
          <cell r="A29" t="str">
            <v>メールアドレス</v>
          </cell>
          <cell r="C29" t="str">
            <v>この要項がメールで届いた場合は必要ありません。</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 val="TAG住所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E67" t="str">
            <v/>
          </cell>
          <cell r="F67" t="str">
            <v/>
          </cell>
          <cell r="G67" t="str">
            <v>M</v>
          </cell>
          <cell r="H67">
            <v>106</v>
          </cell>
          <cell r="I67" t="str">
            <v>都城ローン</v>
          </cell>
        </row>
        <row r="68">
          <cell r="B68">
            <v>1059</v>
          </cell>
          <cell r="C68" t="str">
            <v>弓削 敏夫</v>
          </cell>
          <cell r="D68" t="str">
            <v>ゆげ　としお</v>
          </cell>
          <cell r="E68" t="str">
            <v/>
          </cell>
          <cell r="F68" t="str">
            <v/>
          </cell>
          <cell r="G68" t="str">
            <v>M</v>
          </cell>
          <cell r="H68">
            <v>106</v>
          </cell>
          <cell r="I68" t="str">
            <v>都城ローン</v>
          </cell>
        </row>
        <row r="69">
          <cell r="B69">
            <v>1060</v>
          </cell>
          <cell r="C69" t="str">
            <v>藤村 幸子</v>
          </cell>
          <cell r="D69" t="str">
            <v>ふじむら　さちこ</v>
          </cell>
          <cell r="E69" t="str">
            <v/>
          </cell>
          <cell r="F69" t="str">
            <v/>
          </cell>
          <cell r="G69" t="str">
            <v>W</v>
          </cell>
          <cell r="H69">
            <v>106</v>
          </cell>
          <cell r="I69" t="str">
            <v>都城ローン</v>
          </cell>
        </row>
        <row r="70">
          <cell r="B70">
            <v>1061</v>
          </cell>
          <cell r="C70" t="str">
            <v>佐藤 幸子</v>
          </cell>
          <cell r="D70" t="str">
            <v>さとう　さちこ</v>
          </cell>
          <cell r="E70" t="str">
            <v/>
          </cell>
          <cell r="F70" t="str">
            <v/>
          </cell>
          <cell r="G70" t="str">
            <v>W</v>
          </cell>
          <cell r="H70">
            <v>106</v>
          </cell>
          <cell r="I70" t="str">
            <v>都城ローン</v>
          </cell>
        </row>
        <row r="71">
          <cell r="B71">
            <v>1062</v>
          </cell>
          <cell r="C71" t="str">
            <v>福留 悟</v>
          </cell>
          <cell r="D71" t="str">
            <v>ふくどめ　さとる</v>
          </cell>
          <cell r="E71" t="str">
            <v>M</v>
          </cell>
          <cell r="F71">
            <v>106</v>
          </cell>
          <cell r="G71" t="str">
            <v>M</v>
          </cell>
          <cell r="H71">
            <v>106</v>
          </cell>
          <cell r="I71" t="str">
            <v>都城ローン</v>
          </cell>
        </row>
        <row r="72">
          <cell r="B72">
            <v>1063</v>
          </cell>
          <cell r="C72" t="str">
            <v>宮脇 徹</v>
          </cell>
          <cell r="D72" t="str">
            <v>みやわき　とおる</v>
          </cell>
          <cell r="E72" t="str">
            <v>M</v>
          </cell>
          <cell r="F72">
            <v>106</v>
          </cell>
          <cell r="G72" t="str">
            <v>M</v>
          </cell>
          <cell r="H72">
            <v>106</v>
          </cell>
          <cell r="I72" t="str">
            <v>都城ローン</v>
          </cell>
        </row>
        <row r="73">
          <cell r="B73">
            <v>1064</v>
          </cell>
          <cell r="C73" t="str">
            <v>田中 悦子</v>
          </cell>
          <cell r="D73" t="str">
            <v>たなか　えつこ</v>
          </cell>
          <cell r="E73" t="str">
            <v>W</v>
          </cell>
          <cell r="F73">
            <v>106</v>
          </cell>
          <cell r="G73" t="str">
            <v>W</v>
          </cell>
          <cell r="H73">
            <v>106</v>
          </cell>
          <cell r="I73" t="str">
            <v>都城ローン</v>
          </cell>
        </row>
        <row r="74">
          <cell r="B74">
            <v>1065</v>
          </cell>
          <cell r="C74" t="str">
            <v>林 静子</v>
          </cell>
          <cell r="D74" t="str">
            <v>はやし　しずこ</v>
          </cell>
          <cell r="E74" t="str">
            <v>W</v>
          </cell>
          <cell r="F74">
            <v>106</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E101" t="str">
            <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E111" t="str">
            <v/>
          </cell>
          <cell r="F111" t="str">
            <v/>
          </cell>
          <cell r="G111" t="str">
            <v>M</v>
          </cell>
          <cell r="H111">
            <v>110</v>
          </cell>
          <cell r="I111" t="str">
            <v>住吉ＧＭ</v>
          </cell>
        </row>
        <row r="112">
          <cell r="B112">
            <v>1103</v>
          </cell>
          <cell r="C112" t="str">
            <v>宇佐見 孝幸</v>
          </cell>
          <cell r="D112" t="str">
            <v>うさみ　たかゆき</v>
          </cell>
          <cell r="E112" t="str">
            <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E144" t="str">
            <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E173" t="str">
            <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E177" t="str">
            <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E219" t="str">
            <v/>
          </cell>
          <cell r="F219" t="str">
            <v/>
          </cell>
          <cell r="G219" t="str">
            <v>M</v>
          </cell>
          <cell r="H219">
            <v>118</v>
          </cell>
          <cell r="I219" t="str">
            <v>延岡ロイヤル</v>
          </cell>
        </row>
        <row r="220">
          <cell r="B220">
            <v>1211</v>
          </cell>
          <cell r="C220" t="str">
            <v>甲斐 信雄</v>
          </cell>
          <cell r="D220" t="str">
            <v>かい　のぶお</v>
          </cell>
          <cell r="E220" t="str">
            <v/>
          </cell>
          <cell r="F220" t="str">
            <v/>
          </cell>
          <cell r="G220" t="str">
            <v>M</v>
          </cell>
          <cell r="H220">
            <v>118</v>
          </cell>
          <cell r="I220" t="str">
            <v>延岡ロイヤル</v>
          </cell>
        </row>
        <row r="221">
          <cell r="B221">
            <v>1212</v>
          </cell>
          <cell r="C221" t="str">
            <v>甲斐 梅喜</v>
          </cell>
          <cell r="D221" t="str">
            <v>かい　うめき</v>
          </cell>
          <cell r="E221" t="str">
            <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E223" t="str">
            <v/>
          </cell>
          <cell r="F223" t="str">
            <v/>
          </cell>
          <cell r="G223" t="str">
            <v>M</v>
          </cell>
          <cell r="H223">
            <v>118</v>
          </cell>
          <cell r="I223" t="str">
            <v>延岡ロイヤル</v>
          </cell>
        </row>
        <row r="224">
          <cell r="B224">
            <v>1215</v>
          </cell>
          <cell r="C224" t="str">
            <v>伊東 優</v>
          </cell>
          <cell r="D224" t="str">
            <v>いとう　ゆう</v>
          </cell>
          <cell r="E224" t="str">
            <v/>
          </cell>
          <cell r="F224" t="str">
            <v/>
          </cell>
          <cell r="G224" t="str">
            <v>M</v>
          </cell>
          <cell r="H224">
            <v>118</v>
          </cell>
          <cell r="I224" t="str">
            <v>延岡ロイヤル</v>
          </cell>
        </row>
        <row r="225">
          <cell r="B225">
            <v>1216</v>
          </cell>
          <cell r="C225" t="str">
            <v>今田</v>
          </cell>
          <cell r="D225" t="str">
            <v>いまだ</v>
          </cell>
          <cell r="E225" t="str">
            <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E246" t="str">
            <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E265" t="str">
            <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E414" t="str">
            <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E430" t="str">
            <v/>
          </cell>
          <cell r="F430" t="str">
            <v/>
          </cell>
          <cell r="G430" t="str">
            <v>W</v>
          </cell>
          <cell r="H430">
            <v>138</v>
          </cell>
          <cell r="I430" t="str">
            <v>ＯＭＩＹＡ</v>
          </cell>
        </row>
        <row r="431">
          <cell r="B431">
            <v>1422</v>
          </cell>
          <cell r="C431" t="str">
            <v>名幸 正弘</v>
          </cell>
          <cell r="D431" t="str">
            <v>なこう　まさひろ</v>
          </cell>
          <cell r="E431" t="str">
            <v/>
          </cell>
          <cell r="F431" t="str">
            <v/>
          </cell>
          <cell r="G431" t="str">
            <v>M</v>
          </cell>
          <cell r="H431">
            <v>138</v>
          </cell>
          <cell r="I431" t="str">
            <v>ＯＭＩＹＡ</v>
          </cell>
        </row>
        <row r="432">
          <cell r="B432">
            <v>1423</v>
          </cell>
          <cell r="C432" t="str">
            <v>日高 茂</v>
          </cell>
          <cell r="D432" t="str">
            <v>ひだか　しげる</v>
          </cell>
          <cell r="E432" t="str">
            <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E445" t="str">
            <v/>
          </cell>
          <cell r="F445" t="str">
            <v/>
          </cell>
          <cell r="G445" t="str">
            <v>W</v>
          </cell>
          <cell r="H445">
            <v>142</v>
          </cell>
          <cell r="I445" t="str">
            <v>ＨｉｒｏＴＡ</v>
          </cell>
        </row>
        <row r="446">
          <cell r="B446">
            <v>1437</v>
          </cell>
          <cell r="C446" t="str">
            <v>横山 泰子</v>
          </cell>
          <cell r="D446" t="str">
            <v>よこやま　やすこ</v>
          </cell>
          <cell r="E446" t="str">
            <v/>
          </cell>
          <cell r="F446" t="str">
            <v/>
          </cell>
          <cell r="G446" t="str">
            <v>W</v>
          </cell>
          <cell r="H446">
            <v>142</v>
          </cell>
          <cell r="I446" t="str">
            <v>ＨｉｒｏＴＡ</v>
          </cell>
        </row>
        <row r="447">
          <cell r="B447">
            <v>1438</v>
          </cell>
          <cell r="C447" t="str">
            <v>伊藤 久仁子</v>
          </cell>
          <cell r="D447" t="str">
            <v>いとう　くにこ</v>
          </cell>
          <cell r="E447" t="str">
            <v/>
          </cell>
          <cell r="F447" t="str">
            <v/>
          </cell>
          <cell r="G447" t="str">
            <v>W</v>
          </cell>
          <cell r="H447">
            <v>142</v>
          </cell>
          <cell r="I447" t="str">
            <v>ＨｉｒｏＴＡ</v>
          </cell>
        </row>
        <row r="448">
          <cell r="B448">
            <v>1439</v>
          </cell>
          <cell r="C448" t="str">
            <v>吉田 泰子</v>
          </cell>
          <cell r="D448" t="str">
            <v>よしだ　やすこ</v>
          </cell>
          <cell r="E448" t="str">
            <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E450" t="str">
            <v/>
          </cell>
          <cell r="F450" t="str">
            <v/>
          </cell>
          <cell r="G450" t="str">
            <v>W</v>
          </cell>
          <cell r="H450">
            <v>142</v>
          </cell>
          <cell r="I450" t="str">
            <v>ＨｉｒｏＴＡ</v>
          </cell>
        </row>
        <row r="451">
          <cell r="B451">
            <v>1442</v>
          </cell>
          <cell r="C451" t="str">
            <v>垂水 透</v>
          </cell>
          <cell r="D451" t="str">
            <v>たるみず　とおる</v>
          </cell>
          <cell r="E451" t="str">
            <v/>
          </cell>
          <cell r="F451" t="str">
            <v/>
          </cell>
          <cell r="G451" t="str">
            <v>M</v>
          </cell>
          <cell r="H451">
            <v>142</v>
          </cell>
          <cell r="I451" t="str">
            <v>ＨｉｒｏＴＡ</v>
          </cell>
        </row>
        <row r="452">
          <cell r="B452">
            <v>1443</v>
          </cell>
          <cell r="C452" t="str">
            <v>小松 美知子</v>
          </cell>
          <cell r="D452" t="str">
            <v>こまつ　みちこ</v>
          </cell>
          <cell r="E452" t="str">
            <v/>
          </cell>
          <cell r="F452" t="str">
            <v/>
          </cell>
          <cell r="G452" t="str">
            <v>W</v>
          </cell>
          <cell r="H452">
            <v>142</v>
          </cell>
          <cell r="I452" t="str">
            <v>ＨｉｒｏＴＡ</v>
          </cell>
        </row>
        <row r="453">
          <cell r="B453">
            <v>1444</v>
          </cell>
          <cell r="C453" t="str">
            <v>小畑 昭子</v>
          </cell>
          <cell r="D453" t="str">
            <v>こばた　あきこ</v>
          </cell>
          <cell r="E453" t="str">
            <v/>
          </cell>
          <cell r="F453" t="str">
            <v/>
          </cell>
          <cell r="G453" t="str">
            <v>W</v>
          </cell>
          <cell r="H453">
            <v>142</v>
          </cell>
          <cell r="I453" t="str">
            <v>ＨｉｒｏＴＡ</v>
          </cell>
        </row>
        <row r="454">
          <cell r="B454">
            <v>1445</v>
          </cell>
          <cell r="C454" t="str">
            <v>堀 いくよ</v>
          </cell>
          <cell r="D454" t="str">
            <v>ほり　いくよ</v>
          </cell>
          <cell r="E454" t="str">
            <v/>
          </cell>
          <cell r="F454" t="str">
            <v/>
          </cell>
          <cell r="G454" t="str">
            <v>W</v>
          </cell>
          <cell r="H454">
            <v>142</v>
          </cell>
          <cell r="I454" t="str">
            <v>ＨｉｒｏＴＡ</v>
          </cell>
        </row>
        <row r="455">
          <cell r="B455">
            <v>1446</v>
          </cell>
          <cell r="C455" t="str">
            <v>岡峰 勝也</v>
          </cell>
          <cell r="D455" t="str">
            <v>おかみね　かつや</v>
          </cell>
          <cell r="E455" t="str">
            <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E457" t="str">
            <v/>
          </cell>
          <cell r="F457" t="str">
            <v/>
          </cell>
          <cell r="G457" t="str">
            <v>M</v>
          </cell>
          <cell r="H457">
            <v>143</v>
          </cell>
          <cell r="I457" t="str">
            <v>ＣＨイワキリ</v>
          </cell>
        </row>
        <row r="458">
          <cell r="B458">
            <v>1449</v>
          </cell>
          <cell r="C458" t="str">
            <v>江藤 正一郎</v>
          </cell>
          <cell r="D458" t="str">
            <v>えとう　しょういちろう</v>
          </cell>
          <cell r="E458" t="str">
            <v/>
          </cell>
          <cell r="F458" t="str">
            <v/>
          </cell>
          <cell r="G458" t="str">
            <v>M</v>
          </cell>
          <cell r="H458">
            <v>143</v>
          </cell>
          <cell r="I458" t="str">
            <v>ＣＨイワキリ</v>
          </cell>
        </row>
        <row r="459">
          <cell r="B459">
            <v>1450</v>
          </cell>
          <cell r="C459" t="str">
            <v>山元 友子</v>
          </cell>
          <cell r="D459" t="str">
            <v>やまもと　ともこ</v>
          </cell>
          <cell r="E459" t="str">
            <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E462" t="str">
            <v/>
          </cell>
          <cell r="F462" t="str">
            <v/>
          </cell>
          <cell r="G462" t="str">
            <v>M</v>
          </cell>
          <cell r="H462">
            <v>143</v>
          </cell>
          <cell r="I462" t="str">
            <v>ＣＨイワキリ</v>
          </cell>
        </row>
        <row r="463">
          <cell r="B463">
            <v>1454</v>
          </cell>
          <cell r="C463" t="str">
            <v>田村 望</v>
          </cell>
          <cell r="D463" t="str">
            <v>たむら　のぞむ</v>
          </cell>
          <cell r="E463" t="str">
            <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E465" t="str">
            <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E467" t="str">
            <v>W</v>
          </cell>
          <cell r="F467">
            <v>143</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E472" t="str">
            <v/>
          </cell>
          <cell r="F472" t="str">
            <v/>
          </cell>
          <cell r="G472" t="str">
            <v>W</v>
          </cell>
          <cell r="H472">
            <v>143</v>
          </cell>
          <cell r="I472" t="str">
            <v>ＣＨイワキリ</v>
          </cell>
        </row>
        <row r="473">
          <cell r="B473">
            <v>1464</v>
          </cell>
          <cell r="C473" t="str">
            <v>馬渡 ひとみ</v>
          </cell>
          <cell r="D473" t="str">
            <v>まわたり　ひとみ</v>
          </cell>
          <cell r="E473" t="str">
            <v/>
          </cell>
          <cell r="F473" t="str">
            <v/>
          </cell>
          <cell r="G473" t="str">
            <v>W</v>
          </cell>
          <cell r="H473">
            <v>143</v>
          </cell>
          <cell r="I473" t="str">
            <v>ＣＨイワキリ</v>
          </cell>
        </row>
        <row r="474">
          <cell r="B474">
            <v>1465</v>
          </cell>
          <cell r="C474" t="str">
            <v>穴井 多津子</v>
          </cell>
          <cell r="D474" t="str">
            <v>あない　たづこ</v>
          </cell>
          <cell r="E474" t="str">
            <v/>
          </cell>
          <cell r="F474" t="str">
            <v/>
          </cell>
          <cell r="G474" t="str">
            <v>W</v>
          </cell>
          <cell r="H474">
            <v>143</v>
          </cell>
          <cell r="I474" t="str">
            <v>ＣＨイワキリ</v>
          </cell>
        </row>
        <row r="475">
          <cell r="B475">
            <v>1466</v>
          </cell>
          <cell r="C475" t="str">
            <v>田中 聡子</v>
          </cell>
          <cell r="D475" t="str">
            <v>たなか　さとこ</v>
          </cell>
          <cell r="E475" t="str">
            <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E518" t="str">
            <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E520" t="str">
            <v/>
          </cell>
          <cell r="F520" t="str">
            <v/>
          </cell>
          <cell r="G520" t="str">
            <v>M</v>
          </cell>
          <cell r="H520">
            <v>150</v>
          </cell>
          <cell r="I520" t="str">
            <v>西諸県郡ＴＣ</v>
          </cell>
        </row>
        <row r="521">
          <cell r="B521">
            <v>1512</v>
          </cell>
          <cell r="C521" t="str">
            <v>山本 謙作</v>
          </cell>
          <cell r="D521" t="str">
            <v>やまもと　けんさく</v>
          </cell>
          <cell r="E521" t="str">
            <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E531" t="str">
            <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E551" t="str">
            <v>M</v>
          </cell>
          <cell r="F551">
            <v>154</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E594" t="str">
            <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E604" t="str">
            <v/>
          </cell>
          <cell r="F604" t="str">
            <v/>
          </cell>
          <cell r="G604" t="str">
            <v>M</v>
          </cell>
          <cell r="H604">
            <v>165</v>
          </cell>
          <cell r="I604" t="str">
            <v>日向市役所</v>
          </cell>
        </row>
        <row r="605">
          <cell r="B605">
            <v>1596</v>
          </cell>
          <cell r="C605" t="str">
            <v>山本 正美</v>
          </cell>
          <cell r="D605" t="str">
            <v>やまもと　まさみ</v>
          </cell>
          <cell r="E605" t="str">
            <v/>
          </cell>
          <cell r="F605" t="str">
            <v/>
          </cell>
          <cell r="G605" t="str">
            <v>M</v>
          </cell>
          <cell r="H605">
            <v>165</v>
          </cell>
          <cell r="I605" t="str">
            <v>日向市役所</v>
          </cell>
        </row>
        <row r="606">
          <cell r="B606">
            <v>1597</v>
          </cell>
          <cell r="C606" t="str">
            <v>松岡 昭彦</v>
          </cell>
          <cell r="D606" t="str">
            <v>まつもと　あきひこ</v>
          </cell>
          <cell r="E606" t="str">
            <v/>
          </cell>
          <cell r="F606" t="str">
            <v/>
          </cell>
          <cell r="G606" t="str">
            <v>M</v>
          </cell>
          <cell r="H606">
            <v>165</v>
          </cell>
          <cell r="I606" t="str">
            <v>日向市役所</v>
          </cell>
        </row>
        <row r="607">
          <cell r="B607">
            <v>1598</v>
          </cell>
          <cell r="C607" t="str">
            <v>治田 伸二</v>
          </cell>
          <cell r="D607" t="str">
            <v>はるた　しんじ</v>
          </cell>
          <cell r="E607" t="str">
            <v/>
          </cell>
          <cell r="F607" t="str">
            <v/>
          </cell>
          <cell r="G607" t="str">
            <v>M</v>
          </cell>
          <cell r="H607">
            <v>165</v>
          </cell>
          <cell r="I607" t="str">
            <v>日向市役所</v>
          </cell>
        </row>
        <row r="608">
          <cell r="B608">
            <v>1599</v>
          </cell>
          <cell r="C608" t="str">
            <v>黒木 拓夫</v>
          </cell>
          <cell r="D608" t="str">
            <v>くろぎ　たくお</v>
          </cell>
          <cell r="E608" t="str">
            <v>M</v>
          </cell>
          <cell r="F608">
            <v>165</v>
          </cell>
          <cell r="G608" t="str">
            <v>M</v>
          </cell>
          <cell r="H608">
            <v>165</v>
          </cell>
          <cell r="I608" t="str">
            <v>日向市役所</v>
          </cell>
        </row>
        <row r="609">
          <cell r="B609">
            <v>1600</v>
          </cell>
          <cell r="C609" t="str">
            <v>矢北 純教</v>
          </cell>
          <cell r="D609" t="str">
            <v>やきた</v>
          </cell>
          <cell r="E609" t="str">
            <v>M</v>
          </cell>
          <cell r="F609">
            <v>165</v>
          </cell>
          <cell r="G609" t="str">
            <v>M</v>
          </cell>
          <cell r="H609">
            <v>165</v>
          </cell>
          <cell r="I609" t="str">
            <v>日向市役所</v>
          </cell>
        </row>
        <row r="610">
          <cell r="B610">
            <v>1601</v>
          </cell>
          <cell r="C610" t="str">
            <v>上川床 喜蔵</v>
          </cell>
          <cell r="D610" t="str">
            <v>かみかわとこよしぞう</v>
          </cell>
          <cell r="E610" t="str">
            <v>M</v>
          </cell>
          <cell r="F610">
            <v>165</v>
          </cell>
          <cell r="G610" t="str">
            <v>M</v>
          </cell>
          <cell r="H610">
            <v>165</v>
          </cell>
          <cell r="I610" t="str">
            <v>日向市役所</v>
          </cell>
        </row>
        <row r="611">
          <cell r="B611">
            <v>1602</v>
          </cell>
          <cell r="C611" t="str">
            <v>米良 勝幸</v>
          </cell>
          <cell r="D611" t="str">
            <v>めら　かつゆき</v>
          </cell>
          <cell r="E611" t="str">
            <v>M</v>
          </cell>
          <cell r="F611">
            <v>165</v>
          </cell>
          <cell r="G611" t="str">
            <v>M</v>
          </cell>
          <cell r="H611">
            <v>165</v>
          </cell>
          <cell r="I611" t="str">
            <v>日向市役所</v>
          </cell>
        </row>
        <row r="612">
          <cell r="B612">
            <v>1603</v>
          </cell>
          <cell r="C612" t="str">
            <v>長友 正博</v>
          </cell>
          <cell r="D612" t="str">
            <v>ながとも　まさひろ</v>
          </cell>
          <cell r="E612" t="str">
            <v>M</v>
          </cell>
          <cell r="F612">
            <v>165</v>
          </cell>
          <cell r="G612" t="str">
            <v>M</v>
          </cell>
          <cell r="H612">
            <v>165</v>
          </cell>
          <cell r="I612" t="str">
            <v>日向市役所</v>
          </cell>
        </row>
        <row r="613">
          <cell r="B613">
            <v>1604</v>
          </cell>
          <cell r="C613" t="str">
            <v>中田 幸徳</v>
          </cell>
          <cell r="D613" t="str">
            <v>なかた　ゆきのり</v>
          </cell>
          <cell r="E613" t="str">
            <v>M</v>
          </cell>
          <cell r="F613">
            <v>165</v>
          </cell>
          <cell r="G613" t="str">
            <v>M</v>
          </cell>
          <cell r="H613">
            <v>165</v>
          </cell>
          <cell r="I613" t="str">
            <v>日向市役所</v>
          </cell>
        </row>
        <row r="614">
          <cell r="B614">
            <v>1605</v>
          </cell>
          <cell r="C614" t="str">
            <v>緒方 伸之</v>
          </cell>
          <cell r="D614" t="str">
            <v>おがた　のぶゆき</v>
          </cell>
          <cell r="E614" t="str">
            <v>M</v>
          </cell>
          <cell r="F614">
            <v>165</v>
          </cell>
          <cell r="G614" t="str">
            <v>M</v>
          </cell>
          <cell r="H614">
            <v>165</v>
          </cell>
          <cell r="I614" t="str">
            <v>日向市役所</v>
          </cell>
        </row>
        <row r="615">
          <cell r="B615">
            <v>1606</v>
          </cell>
          <cell r="C615" t="str">
            <v>小坂 公人</v>
          </cell>
          <cell r="D615" t="str">
            <v>こさか　きみと</v>
          </cell>
          <cell r="E615" t="str">
            <v>M</v>
          </cell>
          <cell r="F615">
            <v>165</v>
          </cell>
          <cell r="G615" t="str">
            <v>M</v>
          </cell>
          <cell r="H615">
            <v>165</v>
          </cell>
          <cell r="I615" t="str">
            <v>日向市役所</v>
          </cell>
        </row>
        <row r="616">
          <cell r="B616">
            <v>1607</v>
          </cell>
          <cell r="C616" t="str">
            <v>柏田 真理子</v>
          </cell>
          <cell r="D616" t="str">
            <v>かしわだ　まりこ</v>
          </cell>
          <cell r="E616" t="str">
            <v>W</v>
          </cell>
          <cell r="F616">
            <v>165</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E676" t="str">
            <v/>
          </cell>
          <cell r="F676" t="str">
            <v/>
          </cell>
          <cell r="G676" t="str">
            <v>W</v>
          </cell>
          <cell r="H676">
            <v>143</v>
          </cell>
          <cell r="I676" t="str">
            <v>ＣＨイワキリ</v>
          </cell>
        </row>
        <row r="677">
          <cell r="B677">
            <v>1668</v>
          </cell>
          <cell r="C677" t="str">
            <v>池田 晃基</v>
          </cell>
          <cell r="D677" t="str">
            <v>いけだ　ゆうき</v>
          </cell>
          <cell r="E677" t="str">
            <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E699" t="str">
            <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E767" t="str">
            <v/>
          </cell>
          <cell r="F767" t="str">
            <v/>
          </cell>
          <cell r="G767" t="str">
            <v>W</v>
          </cell>
          <cell r="H767">
            <v>167</v>
          </cell>
          <cell r="I767" t="str">
            <v>サンタハウス</v>
          </cell>
        </row>
        <row r="768">
          <cell r="B768">
            <v>1759</v>
          </cell>
          <cell r="C768" t="str">
            <v>浜田 直美</v>
          </cell>
          <cell r="D768" t="str">
            <v>はまだ　なおみ</v>
          </cell>
          <cell r="E768" t="str">
            <v/>
          </cell>
          <cell r="F768" t="str">
            <v/>
          </cell>
          <cell r="G768" t="str">
            <v>W</v>
          </cell>
          <cell r="H768">
            <v>167</v>
          </cell>
          <cell r="I768" t="str">
            <v>サンタハウス</v>
          </cell>
        </row>
        <row r="769">
          <cell r="B769">
            <v>1760</v>
          </cell>
          <cell r="C769" t="str">
            <v>川越 幸男</v>
          </cell>
          <cell r="D769" t="str">
            <v>かわごえ　ゆきお</v>
          </cell>
          <cell r="E769" t="str">
            <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E813" t="str">
            <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E816" t="str">
            <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E834" t="str">
            <v>W</v>
          </cell>
          <cell r="F834">
            <v>119</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E850" t="str">
            <v/>
          </cell>
          <cell r="F850" t="str">
            <v/>
          </cell>
          <cell r="G850" t="str">
            <v>M</v>
          </cell>
          <cell r="H850">
            <v>106</v>
          </cell>
          <cell r="I850" t="str">
            <v>都城ローン</v>
          </cell>
        </row>
        <row r="851">
          <cell r="B851">
            <v>1842</v>
          </cell>
          <cell r="C851" t="str">
            <v>栗田 正志</v>
          </cell>
          <cell r="D851" t="str">
            <v>くりた　まさし</v>
          </cell>
          <cell r="E851" t="str">
            <v/>
          </cell>
          <cell r="F851" t="str">
            <v/>
          </cell>
          <cell r="G851" t="str">
            <v>M</v>
          </cell>
          <cell r="H851">
            <v>106</v>
          </cell>
          <cell r="I851" t="str">
            <v>都城ローン</v>
          </cell>
        </row>
        <row r="852">
          <cell r="B852">
            <v>1843</v>
          </cell>
          <cell r="C852" t="str">
            <v>田島 実</v>
          </cell>
          <cell r="D852" t="str">
            <v>たじま　みのる</v>
          </cell>
          <cell r="E852" t="str">
            <v/>
          </cell>
          <cell r="F852" t="str">
            <v/>
          </cell>
          <cell r="G852" t="str">
            <v>M</v>
          </cell>
          <cell r="H852">
            <v>106</v>
          </cell>
          <cell r="I852" t="str">
            <v>都城ローン</v>
          </cell>
        </row>
        <row r="853">
          <cell r="B853">
            <v>1844</v>
          </cell>
          <cell r="C853" t="str">
            <v>中薗 雅之</v>
          </cell>
          <cell r="D853" t="str">
            <v>なかその　まさゆき</v>
          </cell>
          <cell r="E853" t="str">
            <v/>
          </cell>
          <cell r="F853" t="str">
            <v/>
          </cell>
          <cell r="G853" t="str">
            <v>M</v>
          </cell>
          <cell r="H853">
            <v>106</v>
          </cell>
          <cell r="I853" t="str">
            <v>都城ローン</v>
          </cell>
        </row>
        <row r="854">
          <cell r="B854">
            <v>1845</v>
          </cell>
          <cell r="C854" t="str">
            <v>畑中 利博</v>
          </cell>
          <cell r="D854" t="str">
            <v>はたなか　としひろ</v>
          </cell>
          <cell r="E854" t="str">
            <v/>
          </cell>
          <cell r="F854" t="str">
            <v/>
          </cell>
          <cell r="G854" t="str">
            <v>M</v>
          </cell>
          <cell r="H854">
            <v>106</v>
          </cell>
          <cell r="I854" t="str">
            <v>都城ローン</v>
          </cell>
        </row>
        <row r="855">
          <cell r="B855">
            <v>1846</v>
          </cell>
          <cell r="C855" t="str">
            <v>中山 雄太</v>
          </cell>
          <cell r="D855" t="str">
            <v>なかやま　ゆうた</v>
          </cell>
          <cell r="E855" t="str">
            <v/>
          </cell>
          <cell r="F855" t="str">
            <v/>
          </cell>
          <cell r="G855" t="str">
            <v>M</v>
          </cell>
          <cell r="H855">
            <v>108</v>
          </cell>
          <cell r="I855" t="str">
            <v>新富ＴＣ</v>
          </cell>
        </row>
        <row r="856">
          <cell r="B856">
            <v>1847</v>
          </cell>
          <cell r="C856" t="str">
            <v>中山 雅子</v>
          </cell>
          <cell r="D856" t="str">
            <v>なかやま　まさこ</v>
          </cell>
          <cell r="E856" t="str">
            <v/>
          </cell>
          <cell r="F856" t="str">
            <v/>
          </cell>
          <cell r="G856" t="str">
            <v>W</v>
          </cell>
          <cell r="H856">
            <v>108</v>
          </cell>
          <cell r="I856" t="str">
            <v>新富ＴＣ</v>
          </cell>
        </row>
        <row r="857">
          <cell r="B857">
            <v>1848</v>
          </cell>
          <cell r="C857" t="str">
            <v>池元 恵</v>
          </cell>
          <cell r="D857" t="str">
            <v>いけもと　めぐみ</v>
          </cell>
          <cell r="E857" t="str">
            <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E859" t="str">
            <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E866" t="str">
            <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E875" t="str">
            <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E924" t="str">
            <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E933" t="str">
            <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E935" t="str">
            <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E937" t="str">
            <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E939" t="str">
            <v/>
          </cell>
          <cell r="F939" t="str">
            <v/>
          </cell>
          <cell r="G939" t="str">
            <v>M</v>
          </cell>
          <cell r="H939">
            <v>143</v>
          </cell>
          <cell r="I939" t="str">
            <v>ＣＨイワキリ</v>
          </cell>
        </row>
        <row r="940">
          <cell r="B940">
            <v>1931</v>
          </cell>
          <cell r="C940" t="str">
            <v>今村 千穂美</v>
          </cell>
          <cell r="D940" t="str">
            <v>いまむら　ちほみ</v>
          </cell>
          <cell r="E940" t="str">
            <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E981" t="str">
            <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D992">
            <v>106</v>
          </cell>
          <cell r="E992" t="str">
            <v>都城ローン</v>
          </cell>
          <cell r="F992">
            <v>106</v>
          </cell>
          <cell r="G992" t="str">
            <v>都城ローン</v>
          </cell>
          <cell r="H992">
            <v>106</v>
          </cell>
          <cell r="I992" t="str">
            <v>都城ローン</v>
          </cell>
        </row>
        <row r="993">
          <cell r="B993">
            <v>1984</v>
          </cell>
          <cell r="C993" t="str">
            <v>中嶋 芳和</v>
          </cell>
          <cell r="D993">
            <v>106</v>
          </cell>
          <cell r="E993" t="str">
            <v>都城ローン</v>
          </cell>
          <cell r="F993">
            <v>106</v>
          </cell>
          <cell r="G993" t="str">
            <v>都城ローン</v>
          </cell>
          <cell r="H993">
            <v>106</v>
          </cell>
          <cell r="I993" t="str">
            <v>都城ローン</v>
          </cell>
        </row>
        <row r="994">
          <cell r="B994">
            <v>1985</v>
          </cell>
          <cell r="C994" t="str">
            <v>岩谷 秀明</v>
          </cell>
          <cell r="D994">
            <v>140</v>
          </cell>
          <cell r="E994" t="str">
            <v>ＭＤクラブ</v>
          </cell>
          <cell r="F994">
            <v>140</v>
          </cell>
          <cell r="G994" t="str">
            <v>ＭＤクラブ</v>
          </cell>
          <cell r="H994">
            <v>140</v>
          </cell>
          <cell r="I994" t="str">
            <v>ＭＤクラブ</v>
          </cell>
        </row>
        <row r="995">
          <cell r="B995">
            <v>1986</v>
          </cell>
          <cell r="C995" t="str">
            <v>小椋 康平</v>
          </cell>
          <cell r="D995">
            <v>140</v>
          </cell>
          <cell r="E995" t="str">
            <v>ＭＤクラブ</v>
          </cell>
          <cell r="F995">
            <v>140</v>
          </cell>
          <cell r="G995" t="str">
            <v>ＭＤクラブ</v>
          </cell>
          <cell r="H995">
            <v>140</v>
          </cell>
          <cell r="I995" t="str">
            <v>ＭＤクラブ</v>
          </cell>
        </row>
        <row r="996">
          <cell r="B996">
            <v>1987</v>
          </cell>
          <cell r="C996" t="str">
            <v>郡司 武俊</v>
          </cell>
          <cell r="D996">
            <v>140</v>
          </cell>
          <cell r="E996" t="str">
            <v>ＭＤクラブ</v>
          </cell>
          <cell r="F996">
            <v>140</v>
          </cell>
          <cell r="G996" t="str">
            <v>ＭＤクラブ</v>
          </cell>
          <cell r="H996">
            <v>140</v>
          </cell>
          <cell r="I996" t="str">
            <v>ＭＤクラブ</v>
          </cell>
        </row>
        <row r="997">
          <cell r="B997">
            <v>1988</v>
          </cell>
          <cell r="C997" t="str">
            <v>相馬 祐一郎</v>
          </cell>
          <cell r="D997">
            <v>140</v>
          </cell>
          <cell r="E997" t="str">
            <v>ＭＤクラブ</v>
          </cell>
          <cell r="F997">
            <v>140</v>
          </cell>
          <cell r="G997" t="str">
            <v>ＭＤクラブ</v>
          </cell>
          <cell r="H997">
            <v>140</v>
          </cell>
          <cell r="I997" t="str">
            <v>ＭＤクラブ</v>
          </cell>
        </row>
        <row r="998">
          <cell r="B998">
            <v>1989</v>
          </cell>
          <cell r="C998" t="str">
            <v>中原 則光</v>
          </cell>
          <cell r="D998">
            <v>140</v>
          </cell>
          <cell r="E998" t="str">
            <v>ＭＤクラブ</v>
          </cell>
          <cell r="F998">
            <v>140</v>
          </cell>
          <cell r="G998" t="str">
            <v>ＭＤクラブ</v>
          </cell>
          <cell r="H998">
            <v>140</v>
          </cell>
          <cell r="I998" t="str">
            <v>ＭＤクラブ</v>
          </cell>
        </row>
        <row r="999">
          <cell r="B999">
            <v>1990</v>
          </cell>
          <cell r="C999" t="str">
            <v>小川 耕二</v>
          </cell>
          <cell r="D999">
            <v>140</v>
          </cell>
          <cell r="E999" t="str">
            <v>ＭＤクラブ</v>
          </cell>
          <cell r="F999">
            <v>140</v>
          </cell>
          <cell r="G999" t="str">
            <v>ＭＤクラブ</v>
          </cell>
          <cell r="H999">
            <v>140</v>
          </cell>
          <cell r="I999" t="str">
            <v>ＭＤクラブ</v>
          </cell>
        </row>
        <row r="1000">
          <cell r="B1000">
            <v>1991</v>
          </cell>
          <cell r="C1000" t="str">
            <v>野村 賢介</v>
          </cell>
          <cell r="D1000">
            <v>140</v>
          </cell>
          <cell r="E1000" t="str">
            <v>ＭＤクラブ</v>
          </cell>
          <cell r="F1000">
            <v>140</v>
          </cell>
          <cell r="G1000" t="str">
            <v>ＭＤクラブ</v>
          </cell>
          <cell r="H1000">
            <v>140</v>
          </cell>
          <cell r="I1000" t="str">
            <v>ＭＤクラブ</v>
          </cell>
        </row>
        <row r="1001">
          <cell r="B1001">
            <v>1992</v>
          </cell>
          <cell r="C1001" t="str">
            <v>小村 光広</v>
          </cell>
          <cell r="D1001">
            <v>140</v>
          </cell>
          <cell r="E1001" t="str">
            <v>ＭＤクラブ</v>
          </cell>
          <cell r="F1001">
            <v>140</v>
          </cell>
          <cell r="G1001" t="str">
            <v>ＭＤクラブ</v>
          </cell>
          <cell r="H1001">
            <v>140</v>
          </cell>
          <cell r="I1001" t="str">
            <v>ＭＤクラブ</v>
          </cell>
        </row>
        <row r="1002">
          <cell r="B1002">
            <v>1993</v>
          </cell>
          <cell r="C1002" t="str">
            <v>片川 幸宏</v>
          </cell>
          <cell r="D1002">
            <v>107</v>
          </cell>
          <cell r="E1002" t="str">
            <v>大塚台ＴＣ</v>
          </cell>
          <cell r="F1002">
            <v>107</v>
          </cell>
          <cell r="G1002" t="str">
            <v>大塚台ＴＣ</v>
          </cell>
          <cell r="H1002">
            <v>107</v>
          </cell>
          <cell r="I1002" t="str">
            <v>大塚台ＴＣ</v>
          </cell>
        </row>
        <row r="1003">
          <cell r="B1003">
            <v>1994</v>
          </cell>
          <cell r="C1003" t="str">
            <v>泉 泰博</v>
          </cell>
          <cell r="D1003">
            <v>152</v>
          </cell>
          <cell r="E1003" t="str">
            <v>パナソニック</v>
          </cell>
          <cell r="F1003">
            <v>152</v>
          </cell>
          <cell r="G1003" t="str">
            <v>パナソニック</v>
          </cell>
          <cell r="H1003">
            <v>152</v>
          </cell>
          <cell r="I1003" t="str">
            <v>パナソニック</v>
          </cell>
        </row>
        <row r="1004">
          <cell r="B1004">
            <v>1995</v>
          </cell>
          <cell r="C1004" t="str">
            <v>池邊 庄一</v>
          </cell>
          <cell r="D1004">
            <v>152</v>
          </cell>
          <cell r="E1004" t="str">
            <v>パナソニック</v>
          </cell>
          <cell r="F1004">
            <v>152</v>
          </cell>
          <cell r="G1004" t="str">
            <v>パナソニック</v>
          </cell>
          <cell r="H1004">
            <v>152</v>
          </cell>
          <cell r="I1004" t="str">
            <v>パナソニック</v>
          </cell>
        </row>
        <row r="1005">
          <cell r="B1005">
            <v>1996</v>
          </cell>
          <cell r="C1005" t="str">
            <v>水野 英晴</v>
          </cell>
          <cell r="D1005">
            <v>152</v>
          </cell>
          <cell r="E1005" t="str">
            <v>パナソニック</v>
          </cell>
          <cell r="F1005">
            <v>152</v>
          </cell>
          <cell r="G1005" t="str">
            <v>パナソニック</v>
          </cell>
          <cell r="H1005">
            <v>152</v>
          </cell>
          <cell r="I1005" t="str">
            <v>パナソニック</v>
          </cell>
        </row>
        <row r="1006">
          <cell r="B1006">
            <v>1997</v>
          </cell>
          <cell r="C1006" t="str">
            <v>黒木 俊郎</v>
          </cell>
          <cell r="D1006">
            <v>138</v>
          </cell>
          <cell r="E1006" t="str">
            <v>ＯＭＩＹＡ</v>
          </cell>
          <cell r="F1006">
            <v>138</v>
          </cell>
          <cell r="G1006" t="str">
            <v>ＯＭＩＹＡ</v>
          </cell>
          <cell r="H1006">
            <v>138</v>
          </cell>
          <cell r="I1006" t="str">
            <v>ＯＭＩＹＡ</v>
          </cell>
        </row>
        <row r="1007">
          <cell r="B1007">
            <v>1998</v>
          </cell>
          <cell r="C1007" t="str">
            <v>高田 信史</v>
          </cell>
          <cell r="D1007">
            <v>138</v>
          </cell>
          <cell r="E1007" t="str">
            <v>ＯＭＩＹＡ</v>
          </cell>
          <cell r="F1007">
            <v>138</v>
          </cell>
          <cell r="G1007" t="str">
            <v>ＯＭＩＹＡ</v>
          </cell>
          <cell r="H1007">
            <v>138</v>
          </cell>
          <cell r="I1007" t="str">
            <v>ＯＭＩＹＡ</v>
          </cell>
        </row>
        <row r="1008">
          <cell r="B1008">
            <v>1999</v>
          </cell>
          <cell r="C1008" t="str">
            <v>奥屋 健</v>
          </cell>
          <cell r="D1008">
            <v>138</v>
          </cell>
          <cell r="E1008" t="str">
            <v>ＯＭＩＹＡ</v>
          </cell>
          <cell r="F1008">
            <v>138</v>
          </cell>
          <cell r="G1008" t="str">
            <v>ＯＭＩＹＡ</v>
          </cell>
          <cell r="H1008">
            <v>138</v>
          </cell>
          <cell r="I1008" t="str">
            <v>ＯＭＩＹＡ</v>
          </cell>
        </row>
        <row r="1009">
          <cell r="B1009">
            <v>2000</v>
          </cell>
          <cell r="C1009" t="str">
            <v>矢吹 裕二</v>
          </cell>
          <cell r="D1009">
            <v>119</v>
          </cell>
          <cell r="E1009" t="str">
            <v>旭化成ＴＣ</v>
          </cell>
          <cell r="F1009">
            <v>119</v>
          </cell>
          <cell r="G1009" t="str">
            <v>旭化成ＴＣ</v>
          </cell>
          <cell r="H1009">
            <v>119</v>
          </cell>
          <cell r="I1009" t="str">
            <v>旭化成ＴＣ</v>
          </cell>
        </row>
        <row r="1010">
          <cell r="B1010">
            <v>2001</v>
          </cell>
          <cell r="C1010" t="str">
            <v>川崎 征</v>
          </cell>
          <cell r="D1010">
            <v>126</v>
          </cell>
          <cell r="E1010" t="str">
            <v>フェニックス</v>
          </cell>
          <cell r="F1010">
            <v>126</v>
          </cell>
          <cell r="G1010" t="str">
            <v>フェニックス</v>
          </cell>
          <cell r="H1010">
            <v>126</v>
          </cell>
          <cell r="I1010" t="str">
            <v>フェニックス</v>
          </cell>
        </row>
        <row r="1011">
          <cell r="B1011">
            <v>2002</v>
          </cell>
          <cell r="C1011" t="str">
            <v>高山 信子</v>
          </cell>
          <cell r="D1011">
            <v>142</v>
          </cell>
          <cell r="E1011" t="str">
            <v>ＨｉｒｏＴＡ</v>
          </cell>
          <cell r="F1011">
            <v>142</v>
          </cell>
          <cell r="G1011" t="str">
            <v>ＨｉｒｏＴＡ</v>
          </cell>
          <cell r="H1011">
            <v>142</v>
          </cell>
          <cell r="I1011" t="str">
            <v>ＨｉｒｏＴＡ</v>
          </cell>
        </row>
        <row r="1012">
          <cell r="B1012">
            <v>2003</v>
          </cell>
          <cell r="C1012" t="str">
            <v>谷山 哲郎</v>
          </cell>
          <cell r="D1012">
            <v>102</v>
          </cell>
          <cell r="E1012" t="str">
            <v>飛江田ＧＴ</v>
          </cell>
          <cell r="F1012">
            <v>102</v>
          </cell>
          <cell r="G1012" t="str">
            <v>飛江田ＧＴ</v>
          </cell>
          <cell r="H1012">
            <v>102</v>
          </cell>
          <cell r="I1012" t="str">
            <v>飛江田ＧＴ</v>
          </cell>
        </row>
        <row r="1013">
          <cell r="B1013">
            <v>2004</v>
          </cell>
          <cell r="C1013" t="str">
            <v>政木 淳也</v>
          </cell>
          <cell r="D1013">
            <v>102</v>
          </cell>
          <cell r="E1013" t="str">
            <v>飛江田ＧＴ</v>
          </cell>
          <cell r="F1013">
            <v>102</v>
          </cell>
          <cell r="G1013" t="str">
            <v>飛江田ＧＴ</v>
          </cell>
          <cell r="H1013">
            <v>102</v>
          </cell>
          <cell r="I1013" t="str">
            <v>飛江田ＧＴ</v>
          </cell>
        </row>
        <row r="1014">
          <cell r="B1014">
            <v>2005</v>
          </cell>
          <cell r="C1014" t="str">
            <v>吉田 朱美</v>
          </cell>
          <cell r="D1014">
            <v>102</v>
          </cell>
          <cell r="E1014" t="str">
            <v>飛江田ＧＴ</v>
          </cell>
          <cell r="F1014">
            <v>102</v>
          </cell>
          <cell r="G1014" t="str">
            <v>飛江田ＧＴ</v>
          </cell>
          <cell r="H1014">
            <v>102</v>
          </cell>
          <cell r="I1014" t="str">
            <v>飛江田ＧＴ</v>
          </cell>
        </row>
        <row r="1015">
          <cell r="B1015">
            <v>2006</v>
          </cell>
          <cell r="C1015" t="str">
            <v>須田 留美</v>
          </cell>
          <cell r="D1015">
            <v>102</v>
          </cell>
          <cell r="E1015" t="str">
            <v>飛江田ＧＴ</v>
          </cell>
          <cell r="F1015">
            <v>102</v>
          </cell>
          <cell r="G1015" t="str">
            <v>飛江田ＧＴ</v>
          </cell>
          <cell r="H1015">
            <v>102</v>
          </cell>
          <cell r="I1015" t="str">
            <v>飛江田ＧＴ</v>
          </cell>
        </row>
        <row r="1016">
          <cell r="B1016">
            <v>2007</v>
          </cell>
          <cell r="C1016" t="str">
            <v>谷山 哲也</v>
          </cell>
          <cell r="D1016">
            <v>102</v>
          </cell>
          <cell r="E1016" t="str">
            <v>飛江田ＧＴ</v>
          </cell>
          <cell r="F1016">
            <v>102</v>
          </cell>
          <cell r="G1016" t="str">
            <v>飛江田ＧＴ</v>
          </cell>
          <cell r="H1016">
            <v>102</v>
          </cell>
          <cell r="I1016" t="str">
            <v>飛江田ＧＴ</v>
          </cell>
        </row>
        <row r="1017">
          <cell r="B1017">
            <v>2008</v>
          </cell>
          <cell r="C1017" t="str">
            <v>荒武 史子</v>
          </cell>
          <cell r="D1017">
            <v>102</v>
          </cell>
          <cell r="E1017" t="str">
            <v>飛江田ＧＴ</v>
          </cell>
          <cell r="F1017">
            <v>102</v>
          </cell>
          <cell r="G1017" t="str">
            <v>飛江田ＧＴ</v>
          </cell>
          <cell r="H1017">
            <v>102</v>
          </cell>
          <cell r="I1017" t="str">
            <v>飛江田ＧＴ</v>
          </cell>
        </row>
        <row r="1018">
          <cell r="B1018">
            <v>2009</v>
          </cell>
          <cell r="C1018" t="str">
            <v>日高 雅信</v>
          </cell>
          <cell r="D1018">
            <v>107</v>
          </cell>
          <cell r="E1018" t="str">
            <v>大塚台ＴＣ</v>
          </cell>
          <cell r="F1018">
            <v>107</v>
          </cell>
          <cell r="G1018" t="str">
            <v>大塚台ＴＣ</v>
          </cell>
          <cell r="H1018">
            <v>107</v>
          </cell>
          <cell r="I1018" t="str">
            <v>大塚台ＴＣ</v>
          </cell>
        </row>
        <row r="1019">
          <cell r="B1019">
            <v>2010</v>
          </cell>
          <cell r="C1019" t="str">
            <v>後藤 仁希</v>
          </cell>
          <cell r="D1019">
            <v>107</v>
          </cell>
          <cell r="E1019" t="str">
            <v>大塚台ＴＣ</v>
          </cell>
          <cell r="F1019">
            <v>107</v>
          </cell>
          <cell r="G1019" t="str">
            <v>大塚台ＴＣ</v>
          </cell>
          <cell r="H1019">
            <v>107</v>
          </cell>
          <cell r="I1019" t="str">
            <v>大塚台ＴＣ</v>
          </cell>
        </row>
        <row r="1020">
          <cell r="B1020">
            <v>2011</v>
          </cell>
          <cell r="C1020" t="str">
            <v>興梠 寛子</v>
          </cell>
          <cell r="D1020">
            <v>107</v>
          </cell>
          <cell r="E1020" t="str">
            <v>大塚台ＴＣ</v>
          </cell>
          <cell r="F1020">
            <v>107</v>
          </cell>
          <cell r="G1020" t="str">
            <v>大塚台ＴＣ</v>
          </cell>
          <cell r="H1020">
            <v>107</v>
          </cell>
          <cell r="I1020" t="str">
            <v>大塚台ＴＣ</v>
          </cell>
        </row>
        <row r="1021">
          <cell r="B1021">
            <v>2012</v>
          </cell>
          <cell r="C1021" t="str">
            <v>岩崎 和美</v>
          </cell>
          <cell r="D1021">
            <v>107</v>
          </cell>
          <cell r="E1021" t="str">
            <v>大塚台ＴＣ</v>
          </cell>
          <cell r="F1021">
            <v>107</v>
          </cell>
          <cell r="G1021" t="str">
            <v>大塚台ＴＣ</v>
          </cell>
          <cell r="H1021">
            <v>107</v>
          </cell>
          <cell r="I1021" t="str">
            <v>大塚台ＴＣ</v>
          </cell>
        </row>
        <row r="1022">
          <cell r="B1022">
            <v>2013</v>
          </cell>
          <cell r="C1022" t="str">
            <v>高橋 功多</v>
          </cell>
          <cell r="D1022">
            <v>143</v>
          </cell>
          <cell r="E1022" t="str">
            <v>ＣＨイワキリ</v>
          </cell>
          <cell r="F1022">
            <v>143</v>
          </cell>
          <cell r="G1022" t="str">
            <v>ＣＨイワキリ</v>
          </cell>
          <cell r="H1022">
            <v>143</v>
          </cell>
          <cell r="I1022" t="str">
            <v>ＣＨイワキリ</v>
          </cell>
        </row>
        <row r="1023">
          <cell r="B1023">
            <v>2014</v>
          </cell>
          <cell r="C1023" t="str">
            <v>岩切 貴史</v>
          </cell>
          <cell r="D1023">
            <v>156</v>
          </cell>
          <cell r="E1023" t="str">
            <v>Ｄ・Ｄ</v>
          </cell>
          <cell r="F1023">
            <v>156</v>
          </cell>
          <cell r="G1023" t="str">
            <v>Ｄ・Ｄ</v>
          </cell>
          <cell r="H1023">
            <v>156</v>
          </cell>
          <cell r="I1023" t="str">
            <v>Ｄ・Ｄ</v>
          </cell>
        </row>
        <row r="1024">
          <cell r="B1024">
            <v>2015</v>
          </cell>
          <cell r="C1024" t="str">
            <v>池澤 優香</v>
          </cell>
          <cell r="D1024">
            <v>167</v>
          </cell>
          <cell r="E1024" t="str">
            <v>サンタハウス</v>
          </cell>
          <cell r="F1024">
            <v>167</v>
          </cell>
          <cell r="G1024" t="str">
            <v>サンタハウス</v>
          </cell>
          <cell r="H1024">
            <v>167</v>
          </cell>
          <cell r="I1024" t="str">
            <v>サンタハウス</v>
          </cell>
        </row>
        <row r="1025">
          <cell r="B1025">
            <v>2016</v>
          </cell>
          <cell r="C1025" t="str">
            <v>北村虎雄</v>
          </cell>
          <cell r="D1025">
            <v>114</v>
          </cell>
          <cell r="E1025" t="str">
            <v>宮崎庭倶</v>
          </cell>
          <cell r="F1025">
            <v>114</v>
          </cell>
          <cell r="G1025" t="str">
            <v>宮崎庭倶</v>
          </cell>
          <cell r="H1025">
            <v>114</v>
          </cell>
          <cell r="I1025" t="str">
            <v>宮崎庭倶</v>
          </cell>
        </row>
        <row r="1026">
          <cell r="B1026">
            <v>2017</v>
          </cell>
          <cell r="C1026" t="str">
            <v>安藤由子</v>
          </cell>
          <cell r="D1026">
            <v>120</v>
          </cell>
          <cell r="E1026" t="str">
            <v>ルネサンス</v>
          </cell>
          <cell r="F1026">
            <v>120</v>
          </cell>
          <cell r="G1026" t="str">
            <v>ルネサンス</v>
          </cell>
          <cell r="H1026">
            <v>120</v>
          </cell>
          <cell r="I1026" t="str">
            <v>ルネサンス</v>
          </cell>
        </row>
        <row r="1027">
          <cell r="B1027">
            <v>2018</v>
          </cell>
          <cell r="C1027" t="str">
            <v>日高　隆</v>
          </cell>
          <cell r="D1027">
            <v>102</v>
          </cell>
          <cell r="E1027" t="str">
            <v>飛江田ＧＴ</v>
          </cell>
          <cell r="F1027">
            <v>102</v>
          </cell>
          <cell r="G1027" t="str">
            <v>飛江田ＧＴ</v>
          </cell>
          <cell r="H1027">
            <v>102</v>
          </cell>
          <cell r="I1027" t="str">
            <v>飛江田ＧＴ</v>
          </cell>
        </row>
        <row r="1028">
          <cell r="B1028">
            <v>2019</v>
          </cell>
          <cell r="C1028" t="str">
            <v>荒木 美和</v>
          </cell>
          <cell r="D1028">
            <v>123</v>
          </cell>
          <cell r="E1028" t="str">
            <v>ラ・ポーム</v>
          </cell>
          <cell r="F1028">
            <v>123</v>
          </cell>
          <cell r="G1028" t="str">
            <v>ラ・ポーム</v>
          </cell>
          <cell r="H1028">
            <v>123</v>
          </cell>
          <cell r="I1028" t="str">
            <v>ラ・ポーム</v>
          </cell>
        </row>
        <row r="1029">
          <cell r="B1029">
            <v>2020</v>
          </cell>
          <cell r="C1029" t="str">
            <v>斉藤 誠也</v>
          </cell>
          <cell r="D1029">
            <v>123</v>
          </cell>
          <cell r="E1029" t="str">
            <v>ラ・ポーム</v>
          </cell>
          <cell r="F1029">
            <v>123</v>
          </cell>
          <cell r="G1029" t="str">
            <v>ラ・ポーム</v>
          </cell>
          <cell r="H1029">
            <v>123</v>
          </cell>
          <cell r="I1029" t="str">
            <v>ラ・ポーム</v>
          </cell>
        </row>
        <row r="1030">
          <cell r="B1030">
            <v>2021</v>
          </cell>
          <cell r="C1030" t="str">
            <v>妹尾 康弘</v>
          </cell>
          <cell r="D1030">
            <v>123</v>
          </cell>
          <cell r="E1030" t="str">
            <v>ラ・ポーム</v>
          </cell>
          <cell r="F1030">
            <v>123</v>
          </cell>
          <cell r="G1030" t="str">
            <v>ラ・ポーム</v>
          </cell>
          <cell r="H1030">
            <v>123</v>
          </cell>
          <cell r="I1030" t="str">
            <v>ラ・ポーム</v>
          </cell>
        </row>
        <row r="1031">
          <cell r="B1031">
            <v>2022</v>
          </cell>
          <cell r="C1031" t="str">
            <v>妹尾 博子</v>
          </cell>
          <cell r="D1031">
            <v>123</v>
          </cell>
          <cell r="E1031" t="str">
            <v>ラ・ポーム</v>
          </cell>
          <cell r="F1031">
            <v>123</v>
          </cell>
          <cell r="G1031" t="str">
            <v>ラ・ポーム</v>
          </cell>
          <cell r="H1031">
            <v>123</v>
          </cell>
          <cell r="I1031" t="str">
            <v>ラ・ポーム</v>
          </cell>
        </row>
        <row r="1032">
          <cell r="B1032">
            <v>2023</v>
          </cell>
          <cell r="C1032" t="str">
            <v>矢野 隆</v>
          </cell>
          <cell r="D1032">
            <v>123</v>
          </cell>
          <cell r="E1032" t="str">
            <v>ラ・ポーム</v>
          </cell>
          <cell r="F1032">
            <v>123</v>
          </cell>
          <cell r="G1032" t="str">
            <v>ラ・ポーム</v>
          </cell>
          <cell r="H1032">
            <v>123</v>
          </cell>
          <cell r="I1032" t="str">
            <v>ラ・ポーム</v>
          </cell>
        </row>
        <row r="1033">
          <cell r="B1033">
            <v>2024</v>
          </cell>
          <cell r="C1033" t="str">
            <v>家村 努</v>
          </cell>
          <cell r="D1033">
            <v>125</v>
          </cell>
          <cell r="E1033" t="str">
            <v>Ｆ．Ｔ．Ｃ</v>
          </cell>
          <cell r="F1033">
            <v>125</v>
          </cell>
          <cell r="G1033" t="str">
            <v>Ｆ．Ｔ．Ｃ</v>
          </cell>
          <cell r="H1033">
            <v>125</v>
          </cell>
          <cell r="I1033" t="str">
            <v>Ｆ．Ｔ．Ｃ</v>
          </cell>
        </row>
        <row r="1034">
          <cell r="B1034">
            <v>2025</v>
          </cell>
          <cell r="C1034" t="str">
            <v>今村 和文</v>
          </cell>
          <cell r="D1034">
            <v>125</v>
          </cell>
          <cell r="E1034" t="str">
            <v>Ｆ．Ｔ．Ｃ</v>
          </cell>
          <cell r="F1034">
            <v>125</v>
          </cell>
          <cell r="G1034" t="str">
            <v>Ｆ．Ｔ．Ｃ</v>
          </cell>
          <cell r="H1034">
            <v>125</v>
          </cell>
          <cell r="I1034" t="str">
            <v>Ｆ．Ｔ．Ｃ</v>
          </cell>
        </row>
        <row r="1035">
          <cell r="B1035">
            <v>2026</v>
          </cell>
          <cell r="C1035" t="str">
            <v>大迫 洋子</v>
          </cell>
          <cell r="D1035">
            <v>125</v>
          </cell>
          <cell r="E1035" t="str">
            <v>Ｆ．Ｔ．Ｃ</v>
          </cell>
          <cell r="F1035">
            <v>125</v>
          </cell>
          <cell r="G1035" t="str">
            <v>Ｆ．Ｔ．Ｃ</v>
          </cell>
          <cell r="H1035">
            <v>125</v>
          </cell>
          <cell r="I1035" t="str">
            <v>Ｆ．Ｔ．Ｃ</v>
          </cell>
        </row>
        <row r="1036">
          <cell r="B1036">
            <v>2027</v>
          </cell>
          <cell r="C1036" t="str">
            <v>乙丸 秀和</v>
          </cell>
          <cell r="D1036">
            <v>125</v>
          </cell>
          <cell r="E1036" t="str">
            <v>Ｆ．Ｔ．Ｃ</v>
          </cell>
          <cell r="F1036">
            <v>125</v>
          </cell>
          <cell r="G1036" t="str">
            <v>Ｆ．Ｔ．Ｃ</v>
          </cell>
          <cell r="H1036">
            <v>125</v>
          </cell>
          <cell r="I1036" t="str">
            <v>Ｆ．Ｔ．Ｃ</v>
          </cell>
        </row>
        <row r="1037">
          <cell r="B1037">
            <v>2028</v>
          </cell>
          <cell r="C1037" t="str">
            <v>乙丸 洋子</v>
          </cell>
          <cell r="D1037">
            <v>125</v>
          </cell>
          <cell r="E1037" t="str">
            <v>Ｆ．Ｔ．Ｃ</v>
          </cell>
          <cell r="F1037">
            <v>125</v>
          </cell>
          <cell r="G1037" t="str">
            <v>Ｆ．Ｔ．Ｃ</v>
          </cell>
          <cell r="H1037">
            <v>125</v>
          </cell>
          <cell r="I1037" t="str">
            <v>Ｆ．Ｔ．Ｃ</v>
          </cell>
        </row>
        <row r="1038">
          <cell r="B1038">
            <v>2029</v>
          </cell>
          <cell r="C1038" t="str">
            <v>上小牧 あけみ</v>
          </cell>
          <cell r="D1038">
            <v>125</v>
          </cell>
          <cell r="E1038" t="str">
            <v>Ｆ．Ｔ．Ｃ</v>
          </cell>
          <cell r="F1038">
            <v>125</v>
          </cell>
          <cell r="G1038" t="str">
            <v>Ｆ．Ｔ．Ｃ</v>
          </cell>
          <cell r="H1038">
            <v>125</v>
          </cell>
          <cell r="I1038" t="str">
            <v>Ｆ．Ｔ．Ｃ</v>
          </cell>
        </row>
        <row r="1039">
          <cell r="B1039">
            <v>2030</v>
          </cell>
          <cell r="C1039" t="str">
            <v>木下 栄子</v>
          </cell>
          <cell r="D1039">
            <v>125</v>
          </cell>
          <cell r="E1039" t="str">
            <v>Ｆ．Ｔ．Ｃ</v>
          </cell>
          <cell r="F1039">
            <v>125</v>
          </cell>
          <cell r="G1039" t="str">
            <v>Ｆ．Ｔ．Ｃ</v>
          </cell>
          <cell r="H1039">
            <v>125</v>
          </cell>
          <cell r="I1039" t="str">
            <v>Ｆ．Ｔ．Ｃ</v>
          </cell>
        </row>
        <row r="1040">
          <cell r="B1040">
            <v>2031</v>
          </cell>
          <cell r="C1040" t="str">
            <v>久保 勝美</v>
          </cell>
          <cell r="D1040">
            <v>125</v>
          </cell>
          <cell r="E1040" t="str">
            <v>Ｆ．Ｔ．Ｃ</v>
          </cell>
          <cell r="F1040">
            <v>125</v>
          </cell>
          <cell r="G1040" t="str">
            <v>Ｆ．Ｔ．Ｃ</v>
          </cell>
          <cell r="H1040">
            <v>125</v>
          </cell>
          <cell r="I1040" t="str">
            <v>Ｆ．Ｔ．Ｃ</v>
          </cell>
        </row>
        <row r="1041">
          <cell r="B1041">
            <v>2032</v>
          </cell>
          <cell r="C1041" t="str">
            <v>迫田 晶子</v>
          </cell>
          <cell r="D1041">
            <v>125</v>
          </cell>
          <cell r="E1041" t="str">
            <v>Ｆ．Ｔ．Ｃ</v>
          </cell>
          <cell r="F1041">
            <v>125</v>
          </cell>
          <cell r="G1041" t="str">
            <v>Ｆ．Ｔ．Ｃ</v>
          </cell>
          <cell r="H1041">
            <v>125</v>
          </cell>
          <cell r="I1041" t="str">
            <v>Ｆ．Ｔ．Ｃ</v>
          </cell>
        </row>
        <row r="1042">
          <cell r="B1042">
            <v>2033</v>
          </cell>
          <cell r="C1042" t="str">
            <v>下西 等</v>
          </cell>
          <cell r="D1042">
            <v>125</v>
          </cell>
          <cell r="E1042" t="str">
            <v>Ｆ．Ｔ．Ｃ</v>
          </cell>
          <cell r="F1042">
            <v>125</v>
          </cell>
          <cell r="G1042" t="str">
            <v>Ｆ．Ｔ．Ｃ</v>
          </cell>
          <cell r="H1042">
            <v>125</v>
          </cell>
          <cell r="I1042" t="str">
            <v>Ｆ．Ｔ．Ｃ</v>
          </cell>
        </row>
        <row r="1043">
          <cell r="B1043">
            <v>2034</v>
          </cell>
          <cell r="C1043" t="str">
            <v>下舞 博志</v>
          </cell>
          <cell r="D1043">
            <v>125</v>
          </cell>
          <cell r="E1043" t="str">
            <v>Ｆ．Ｔ．Ｃ</v>
          </cell>
          <cell r="F1043">
            <v>125</v>
          </cell>
          <cell r="G1043" t="str">
            <v>Ｆ．Ｔ．Ｃ</v>
          </cell>
          <cell r="H1043">
            <v>125</v>
          </cell>
          <cell r="I1043" t="str">
            <v>Ｆ．Ｔ．Ｃ</v>
          </cell>
        </row>
        <row r="1044">
          <cell r="B1044">
            <v>2035</v>
          </cell>
          <cell r="C1044" t="str">
            <v>庄司 和成</v>
          </cell>
          <cell r="D1044">
            <v>125</v>
          </cell>
          <cell r="E1044" t="str">
            <v>Ｆ．Ｔ．Ｃ</v>
          </cell>
          <cell r="F1044">
            <v>125</v>
          </cell>
          <cell r="G1044" t="str">
            <v>Ｆ．Ｔ．Ｃ</v>
          </cell>
          <cell r="H1044">
            <v>125</v>
          </cell>
          <cell r="I1044" t="str">
            <v>Ｆ．Ｔ．Ｃ</v>
          </cell>
        </row>
        <row r="1045">
          <cell r="B1045">
            <v>2036</v>
          </cell>
          <cell r="C1045" t="str">
            <v>谷口 儀仁</v>
          </cell>
          <cell r="D1045">
            <v>125</v>
          </cell>
          <cell r="E1045" t="str">
            <v>Ｆ．Ｔ．Ｃ</v>
          </cell>
          <cell r="F1045">
            <v>125</v>
          </cell>
          <cell r="G1045" t="str">
            <v>Ｆ．Ｔ．Ｃ</v>
          </cell>
          <cell r="H1045">
            <v>125</v>
          </cell>
          <cell r="I1045" t="str">
            <v>Ｆ．Ｔ．Ｃ</v>
          </cell>
        </row>
        <row r="1046">
          <cell r="B1046">
            <v>2037</v>
          </cell>
          <cell r="C1046" t="str">
            <v>谷口 孝志</v>
          </cell>
          <cell r="D1046">
            <v>125</v>
          </cell>
          <cell r="E1046" t="str">
            <v>Ｆ．Ｔ．Ｃ</v>
          </cell>
          <cell r="F1046">
            <v>125</v>
          </cell>
          <cell r="G1046" t="str">
            <v>Ｆ．Ｔ．Ｃ</v>
          </cell>
          <cell r="H1046">
            <v>125</v>
          </cell>
          <cell r="I1046" t="str">
            <v>Ｆ．Ｔ．Ｃ</v>
          </cell>
        </row>
        <row r="1047">
          <cell r="B1047">
            <v>2038</v>
          </cell>
          <cell r="C1047" t="str">
            <v>西脇 誠一郎</v>
          </cell>
          <cell r="D1047">
            <v>125</v>
          </cell>
          <cell r="E1047" t="str">
            <v>Ｆ．Ｔ．Ｃ</v>
          </cell>
          <cell r="F1047">
            <v>125</v>
          </cell>
          <cell r="G1047" t="str">
            <v>Ｆ．Ｔ．Ｃ</v>
          </cell>
          <cell r="H1047">
            <v>125</v>
          </cell>
          <cell r="I1047" t="str">
            <v>Ｆ．Ｔ．Ｃ</v>
          </cell>
        </row>
        <row r="1048">
          <cell r="B1048">
            <v>2039</v>
          </cell>
          <cell r="C1048" t="str">
            <v>日高 洋子</v>
          </cell>
          <cell r="D1048">
            <v>125</v>
          </cell>
          <cell r="E1048" t="str">
            <v>Ｆ．Ｔ．Ｃ</v>
          </cell>
          <cell r="F1048">
            <v>125</v>
          </cell>
          <cell r="G1048" t="str">
            <v>Ｆ．Ｔ．Ｃ</v>
          </cell>
          <cell r="H1048">
            <v>125</v>
          </cell>
          <cell r="I1048" t="str">
            <v>Ｆ．Ｔ．Ｃ</v>
          </cell>
        </row>
        <row r="1049">
          <cell r="B1049">
            <v>2040</v>
          </cell>
          <cell r="C1049" t="str">
            <v>牧崎 加代子</v>
          </cell>
          <cell r="D1049">
            <v>125</v>
          </cell>
          <cell r="E1049" t="str">
            <v>Ｆ．Ｔ．Ｃ</v>
          </cell>
          <cell r="F1049">
            <v>125</v>
          </cell>
          <cell r="G1049" t="str">
            <v>Ｆ．Ｔ．Ｃ</v>
          </cell>
          <cell r="H1049">
            <v>125</v>
          </cell>
          <cell r="I1049" t="str">
            <v>Ｆ．Ｔ．Ｃ</v>
          </cell>
        </row>
        <row r="1050">
          <cell r="B1050">
            <v>2041</v>
          </cell>
          <cell r="C1050" t="str">
            <v>宮内 正彦</v>
          </cell>
          <cell r="D1050">
            <v>125</v>
          </cell>
          <cell r="E1050" t="str">
            <v>Ｆ．Ｔ．Ｃ</v>
          </cell>
          <cell r="F1050">
            <v>125</v>
          </cell>
          <cell r="G1050" t="str">
            <v>Ｆ．Ｔ．Ｃ</v>
          </cell>
          <cell r="H1050">
            <v>125</v>
          </cell>
          <cell r="I1050" t="str">
            <v>Ｆ．Ｔ．Ｃ</v>
          </cell>
        </row>
        <row r="1051">
          <cell r="B1051">
            <v>2042</v>
          </cell>
          <cell r="C1051" t="str">
            <v>毛利 彰敏</v>
          </cell>
          <cell r="D1051">
            <v>125</v>
          </cell>
          <cell r="E1051" t="str">
            <v>Ｆ．Ｔ．Ｃ</v>
          </cell>
          <cell r="F1051">
            <v>125</v>
          </cell>
          <cell r="G1051" t="str">
            <v>Ｆ．Ｔ．Ｃ</v>
          </cell>
          <cell r="H1051">
            <v>125</v>
          </cell>
          <cell r="I1051" t="str">
            <v>Ｆ．Ｔ．Ｃ</v>
          </cell>
        </row>
        <row r="1052">
          <cell r="B1052">
            <v>2043</v>
          </cell>
          <cell r="C1052" t="str">
            <v>山内 洋</v>
          </cell>
          <cell r="D1052">
            <v>125</v>
          </cell>
          <cell r="E1052" t="str">
            <v>Ｆ．Ｔ．Ｃ</v>
          </cell>
          <cell r="F1052">
            <v>125</v>
          </cell>
          <cell r="G1052" t="str">
            <v>Ｆ．Ｔ．Ｃ</v>
          </cell>
          <cell r="H1052">
            <v>125</v>
          </cell>
          <cell r="I1052" t="str">
            <v>Ｆ．Ｔ．Ｃ</v>
          </cell>
        </row>
        <row r="1053">
          <cell r="B1053">
            <v>2044</v>
          </cell>
          <cell r="C1053" t="str">
            <v>吉留 恭子</v>
          </cell>
          <cell r="D1053">
            <v>125</v>
          </cell>
          <cell r="E1053" t="str">
            <v>Ｆ．Ｔ．Ｃ</v>
          </cell>
          <cell r="F1053">
            <v>125</v>
          </cell>
          <cell r="G1053" t="str">
            <v>Ｆ．Ｔ．Ｃ</v>
          </cell>
          <cell r="H1053">
            <v>125</v>
          </cell>
          <cell r="I1053" t="str">
            <v>Ｆ．Ｔ．Ｃ</v>
          </cell>
        </row>
        <row r="1054">
          <cell r="B1054">
            <v>2045</v>
          </cell>
          <cell r="C1054" t="str">
            <v>齋藤 誠</v>
          </cell>
          <cell r="D1054">
            <v>126</v>
          </cell>
          <cell r="E1054" t="str">
            <v>フェニックス</v>
          </cell>
          <cell r="F1054">
            <v>126</v>
          </cell>
          <cell r="G1054" t="str">
            <v>フェニックス</v>
          </cell>
          <cell r="H1054">
            <v>126</v>
          </cell>
          <cell r="I1054" t="str">
            <v>フェニックス</v>
          </cell>
        </row>
        <row r="1055">
          <cell r="B1055">
            <v>2046</v>
          </cell>
          <cell r="C1055" t="str">
            <v>橋本 律子</v>
          </cell>
          <cell r="D1055">
            <v>135</v>
          </cell>
          <cell r="E1055" t="str">
            <v>オーシャン</v>
          </cell>
          <cell r="F1055">
            <v>135</v>
          </cell>
          <cell r="G1055" t="str">
            <v>オーシャン</v>
          </cell>
          <cell r="H1055">
            <v>135</v>
          </cell>
          <cell r="I1055" t="str">
            <v>オーシャン</v>
          </cell>
        </row>
        <row r="1056">
          <cell r="B1056">
            <v>2047</v>
          </cell>
          <cell r="C1056" t="str">
            <v>香月 美喜子</v>
          </cell>
          <cell r="D1056">
            <v>135</v>
          </cell>
          <cell r="E1056" t="str">
            <v>オーシャン</v>
          </cell>
          <cell r="F1056">
            <v>135</v>
          </cell>
          <cell r="G1056" t="str">
            <v>オーシャン</v>
          </cell>
          <cell r="H1056">
            <v>135</v>
          </cell>
          <cell r="I1056" t="str">
            <v>オーシャン</v>
          </cell>
        </row>
        <row r="1057">
          <cell r="B1057">
            <v>2048</v>
          </cell>
          <cell r="C1057" t="str">
            <v>柚木崎 桂子</v>
          </cell>
          <cell r="D1057">
            <v>135</v>
          </cell>
          <cell r="E1057" t="str">
            <v>オーシャン</v>
          </cell>
          <cell r="F1057">
            <v>135</v>
          </cell>
          <cell r="G1057" t="str">
            <v>オーシャン</v>
          </cell>
          <cell r="H1057">
            <v>135</v>
          </cell>
          <cell r="I1057" t="str">
            <v>オーシャン</v>
          </cell>
        </row>
        <row r="1058">
          <cell r="B1058">
            <v>2049</v>
          </cell>
          <cell r="C1058" t="str">
            <v>井上 英幸</v>
          </cell>
          <cell r="D1058">
            <v>139</v>
          </cell>
          <cell r="E1058" t="str">
            <v>ＭＪＣテニス</v>
          </cell>
          <cell r="F1058">
            <v>139</v>
          </cell>
          <cell r="G1058" t="str">
            <v>ＭＪＣテニス</v>
          </cell>
          <cell r="H1058">
            <v>139</v>
          </cell>
          <cell r="I1058" t="str">
            <v>ＭＪＣテニス</v>
          </cell>
        </row>
        <row r="1059">
          <cell r="B1059">
            <v>2050</v>
          </cell>
          <cell r="C1059" t="str">
            <v>日高 繁</v>
          </cell>
          <cell r="D1059">
            <v>186</v>
          </cell>
          <cell r="E1059" t="str">
            <v>ジオテック</v>
          </cell>
          <cell r="F1059">
            <v>186</v>
          </cell>
          <cell r="G1059" t="str">
            <v>ジオテック</v>
          </cell>
          <cell r="H1059">
            <v>186</v>
          </cell>
          <cell r="I1059" t="str">
            <v>ジオテック</v>
          </cell>
        </row>
      </sheetData>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 val="要項"/>
    </sheetNames>
    <sheetDataSet>
      <sheetData sheetId="0"/>
      <sheetData sheetId="1"/>
      <sheetData sheetId="2"/>
      <sheetData sheetId="3"/>
      <sheetData sheetId="4"/>
      <sheetData sheetId="5"/>
      <sheetData sheetId="6"/>
      <sheetData sheetId="7" refreshError="1">
        <row r="5">
          <cell r="B5">
            <v>101</v>
          </cell>
          <cell r="C5" t="str">
            <v>シーガイア</v>
          </cell>
          <cell r="D5" t="str">
            <v>日高 真一</v>
          </cell>
          <cell r="E5" t="str">
            <v>880-8545</v>
          </cell>
          <cell r="F5" t="str">
            <v>宮崎市山崎町字浜山</v>
          </cell>
          <cell r="G5" t="str">
            <v xml:space="preserve">  </v>
          </cell>
          <cell r="H5" t="str">
            <v>ｼｰｶﾞｲｱﾃﾆｽｸﾗﾌﾞ</v>
          </cell>
        </row>
        <row r="6">
          <cell r="B6">
            <v>102</v>
          </cell>
          <cell r="C6" t="str">
            <v>飛江田ＧＴ</v>
          </cell>
          <cell r="D6" t="str">
            <v>小中原 秀之</v>
          </cell>
          <cell r="E6" t="str">
            <v>880-0912</v>
          </cell>
          <cell r="F6" t="str">
            <v>宮崎市赤江 974-17</v>
          </cell>
          <cell r="G6" t="str">
            <v xml:space="preserve">  </v>
          </cell>
          <cell r="H6" t="str">
            <v xml:space="preserve">  </v>
          </cell>
          <cell r="I6" t="str">
            <v xml:space="preserve"> </v>
          </cell>
          <cell r="J6" t="str">
            <v xml:space="preserve"> </v>
          </cell>
        </row>
        <row r="7">
          <cell r="B7">
            <v>103</v>
          </cell>
          <cell r="C7" t="str">
            <v>日南ＴＣ</v>
          </cell>
          <cell r="D7" t="str">
            <v>井野元 修</v>
          </cell>
          <cell r="E7" t="str">
            <v>887-0015</v>
          </cell>
          <cell r="F7" t="str">
            <v>日南市大字平野 1717</v>
          </cell>
          <cell r="G7" t="str">
            <v xml:space="preserve">  </v>
          </cell>
          <cell r="H7" t="str">
            <v xml:space="preserve">  </v>
          </cell>
          <cell r="I7" t="str">
            <v xml:space="preserve"> </v>
          </cell>
          <cell r="J7" t="str">
            <v xml:space="preserve"> </v>
          </cell>
        </row>
        <row r="8">
          <cell r="B8">
            <v>104</v>
          </cell>
          <cell r="C8" t="str">
            <v>日向グリーン</v>
          </cell>
          <cell r="D8" t="str">
            <v>野並 昌代</v>
          </cell>
          <cell r="E8" t="str">
            <v>883-0034</v>
          </cell>
          <cell r="F8" t="str">
            <v>日向市大字富高 6278-18</v>
          </cell>
          <cell r="G8" t="str">
            <v/>
          </cell>
          <cell r="H8" t="str">
            <v xml:space="preserve">  </v>
          </cell>
          <cell r="I8" t="str">
            <v xml:space="preserve"> </v>
          </cell>
          <cell r="J8" t="str">
            <v xml:space="preserve"> </v>
          </cell>
        </row>
        <row r="9">
          <cell r="B9">
            <v>105</v>
          </cell>
          <cell r="C9" t="str">
            <v>高鍋クラブ</v>
          </cell>
          <cell r="D9" t="str">
            <v>後藤 睦尋</v>
          </cell>
          <cell r="E9" t="str">
            <v>884-0002</v>
          </cell>
          <cell r="F9" t="str">
            <v>児湯郡高鍋町北高鍋2666-7</v>
          </cell>
          <cell r="G9" t="str">
            <v/>
          </cell>
          <cell r="H9" t="str">
            <v/>
          </cell>
          <cell r="I9" t="str">
            <v xml:space="preserve"> </v>
          </cell>
          <cell r="J9" t="str">
            <v xml:space="preserve"> </v>
          </cell>
        </row>
        <row r="10">
          <cell r="B10">
            <v>106</v>
          </cell>
          <cell r="C10" t="str">
            <v>都城ローン</v>
          </cell>
          <cell r="D10" t="str">
            <v>森   弘</v>
          </cell>
          <cell r="E10" t="str">
            <v>885-1103</v>
          </cell>
          <cell r="F10" t="str">
            <v>都城市上水流町１５２５</v>
          </cell>
          <cell r="G10" t="str">
            <v/>
          </cell>
          <cell r="H10" t="str">
            <v/>
          </cell>
          <cell r="I10" t="str">
            <v xml:space="preserve"> </v>
          </cell>
          <cell r="J10" t="str">
            <v xml:space="preserve"> </v>
          </cell>
        </row>
        <row r="11">
          <cell r="B11">
            <v>107</v>
          </cell>
          <cell r="C11" t="str">
            <v>大塚台ＴＣ</v>
          </cell>
          <cell r="D11" t="str">
            <v>三角 一好</v>
          </cell>
          <cell r="E11" t="str">
            <v>880-2103</v>
          </cell>
          <cell r="F11" t="str">
            <v>宮崎市大字生目２３</v>
          </cell>
          <cell r="G11" t="str">
            <v xml:space="preserve">  </v>
          </cell>
          <cell r="H11" t="str">
            <v xml:space="preserve">  </v>
          </cell>
          <cell r="I11" t="str">
            <v xml:space="preserve"> </v>
          </cell>
          <cell r="J11" t="str">
            <v xml:space="preserve"> </v>
          </cell>
        </row>
        <row r="12">
          <cell r="B12">
            <v>108</v>
          </cell>
          <cell r="C12" t="str">
            <v>新富ＴＣ</v>
          </cell>
          <cell r="D12" t="str">
            <v>本間 笹雄</v>
          </cell>
          <cell r="E12" t="str">
            <v>889-1403</v>
          </cell>
          <cell r="F12" t="str">
            <v>新富町上富田 14-1-3</v>
          </cell>
          <cell r="G12" t="str">
            <v xml:space="preserve">  </v>
          </cell>
          <cell r="H12" t="str">
            <v/>
          </cell>
          <cell r="I12" t="str">
            <v xml:space="preserve"> </v>
          </cell>
          <cell r="J12" t="str">
            <v xml:space="preserve"> </v>
          </cell>
        </row>
        <row r="13">
          <cell r="B13">
            <v>109</v>
          </cell>
          <cell r="C13" t="str">
            <v>小林ＴＣ</v>
          </cell>
          <cell r="D13" t="str">
            <v>松田 行正</v>
          </cell>
          <cell r="E13" t="str">
            <v>886-0004</v>
          </cell>
          <cell r="F13" t="str">
            <v>小林市大字細野 733-8</v>
          </cell>
          <cell r="G13" t="str">
            <v xml:space="preserve">  </v>
          </cell>
          <cell r="H13" t="str">
            <v xml:space="preserve">  </v>
          </cell>
          <cell r="I13" t="str">
            <v xml:space="preserve"> </v>
          </cell>
          <cell r="J13" t="str">
            <v xml:space="preserve"> </v>
          </cell>
        </row>
        <row r="14">
          <cell r="B14">
            <v>110</v>
          </cell>
          <cell r="C14" t="str">
            <v>住吉ＧＭ</v>
          </cell>
          <cell r="D14" t="str">
            <v>猪野 勇</v>
          </cell>
          <cell r="E14" t="str">
            <v>880-0124</v>
          </cell>
          <cell r="F14" t="str">
            <v>宮崎市大字新名爪 2037-2</v>
          </cell>
          <cell r="G14" t="str">
            <v xml:space="preserve">  </v>
          </cell>
          <cell r="H14" t="str">
            <v xml:space="preserve">  </v>
          </cell>
          <cell r="I14" t="str">
            <v xml:space="preserve"> </v>
          </cell>
          <cell r="J14" t="str">
            <v xml:space="preserve"> </v>
          </cell>
        </row>
        <row r="15">
          <cell r="B15">
            <v>111</v>
          </cell>
          <cell r="C15" t="str">
            <v>県シニアＴＣ</v>
          </cell>
          <cell r="D15" t="str">
            <v>吉田  明郎</v>
          </cell>
          <cell r="E15" t="str">
            <v>880-0212</v>
          </cell>
          <cell r="F15" t="str">
            <v>宮崎郡佐土原町下那珂</v>
          </cell>
          <cell r="G15" t="str">
            <v>４５１８－１５１</v>
          </cell>
          <cell r="H15" t="str">
            <v/>
          </cell>
          <cell r="I15" t="str">
            <v xml:space="preserve"> </v>
          </cell>
          <cell r="J15" t="str">
            <v xml:space="preserve"> </v>
          </cell>
        </row>
        <row r="16">
          <cell r="B16">
            <v>112</v>
          </cell>
          <cell r="C16" t="str">
            <v>串間クラブ</v>
          </cell>
          <cell r="D16" t="str">
            <v>深江  弘</v>
          </cell>
          <cell r="E16" t="str">
            <v>888-0001</v>
          </cell>
          <cell r="F16" t="str">
            <v>串間市大字西方3534-12</v>
          </cell>
          <cell r="G16" t="str">
            <v/>
          </cell>
          <cell r="H16" t="str">
            <v xml:space="preserve">  </v>
          </cell>
          <cell r="I16" t="str">
            <v xml:space="preserve"> </v>
          </cell>
          <cell r="J16" t="str">
            <v xml:space="preserve"> </v>
          </cell>
        </row>
        <row r="17">
          <cell r="B17">
            <v>113</v>
          </cell>
          <cell r="C17" t="str">
            <v>九電クラブ</v>
          </cell>
          <cell r="D17" t="str">
            <v>鎌田 勝久</v>
          </cell>
          <cell r="E17" t="str">
            <v>880-0951</v>
          </cell>
          <cell r="F17" t="str">
            <v>宮崎市大塚町原１６６６</v>
          </cell>
          <cell r="G17" t="str">
            <v>坂本第2ﾏﾝｼｮﾝ　４１１</v>
          </cell>
          <cell r="H17" t="str">
            <v/>
          </cell>
          <cell r="I17" t="str">
            <v xml:space="preserve"> </v>
          </cell>
          <cell r="J17" t="str">
            <v xml:space="preserve"> </v>
          </cell>
        </row>
        <row r="18">
          <cell r="B18">
            <v>114</v>
          </cell>
          <cell r="C18" t="str">
            <v>宮崎庭倶</v>
          </cell>
          <cell r="D18" t="str">
            <v>野口 芳秀</v>
          </cell>
          <cell r="E18" t="str">
            <v>880-0032</v>
          </cell>
          <cell r="F18" t="str">
            <v>宮崎市霧島２丁目 167</v>
          </cell>
          <cell r="G18" t="str">
            <v xml:space="preserve">  </v>
          </cell>
          <cell r="H18" t="str">
            <v>金丸 AP103 号</v>
          </cell>
          <cell r="I18" t="str">
            <v xml:space="preserve"> </v>
          </cell>
          <cell r="J18" t="str">
            <v xml:space="preserve"> </v>
          </cell>
        </row>
        <row r="19">
          <cell r="B19">
            <v>115</v>
          </cell>
          <cell r="C19" t="str">
            <v>宮役所クラブ</v>
          </cell>
          <cell r="D19" t="str">
            <v>田辺 真吾</v>
          </cell>
          <cell r="E19" t="str">
            <v>880-0908</v>
          </cell>
          <cell r="F19" t="str">
            <v>宮崎市谷川１丁目４番12号</v>
          </cell>
          <cell r="G19" t="str">
            <v>安達ビル202号</v>
          </cell>
          <cell r="H19" t="str">
            <v/>
          </cell>
          <cell r="I19" t="str">
            <v xml:space="preserve"> </v>
          </cell>
          <cell r="J19" t="str">
            <v xml:space="preserve"> </v>
          </cell>
        </row>
        <row r="20">
          <cell r="B20">
            <v>116</v>
          </cell>
          <cell r="C20" t="str">
            <v>佐土原テニス</v>
          </cell>
          <cell r="D20" t="str">
            <v>金丸 啓洋</v>
          </cell>
          <cell r="E20" t="str">
            <v>880-0211</v>
          </cell>
          <cell r="F20" t="str">
            <v>宮崎郡佐土原町大字下田島</v>
          </cell>
          <cell r="G20" t="str">
            <v>9531 津田ビル２Ｆ</v>
          </cell>
          <cell r="H20" t="str">
            <v>(有）金丸総合建築設計事務所</v>
          </cell>
          <cell r="I20" t="str">
            <v xml:space="preserve"> </v>
          </cell>
          <cell r="J20" t="str">
            <v xml:space="preserve"> </v>
          </cell>
        </row>
        <row r="21">
          <cell r="B21">
            <v>117</v>
          </cell>
          <cell r="C21" t="str">
            <v>沖電気宮崎</v>
          </cell>
          <cell r="D21" t="str">
            <v>荒木　慎一</v>
          </cell>
          <cell r="E21" t="str">
            <v>889-1602</v>
          </cell>
          <cell r="F21" t="str">
            <v>清武町大字今泉甲4047-6</v>
          </cell>
          <cell r="G21" t="str">
            <v/>
          </cell>
          <cell r="H21" t="str">
            <v xml:space="preserve">  </v>
          </cell>
          <cell r="I21" t="str">
            <v xml:space="preserve"> </v>
          </cell>
          <cell r="J21" t="str">
            <v xml:space="preserve"> </v>
          </cell>
        </row>
        <row r="22">
          <cell r="B22">
            <v>118</v>
          </cell>
          <cell r="C22" t="str">
            <v>延岡ロイヤル</v>
          </cell>
          <cell r="D22" t="str">
            <v>稲田 康</v>
          </cell>
          <cell r="E22" t="str">
            <v>882-0801</v>
          </cell>
          <cell r="F22" t="str">
            <v>延岡市大貫4丁目2890</v>
          </cell>
          <cell r="G22" t="str">
            <v/>
          </cell>
          <cell r="H22" t="str">
            <v xml:space="preserve">  </v>
          </cell>
          <cell r="I22" t="str">
            <v xml:space="preserve"> </v>
          </cell>
          <cell r="J22" t="str">
            <v xml:space="preserve"> </v>
          </cell>
        </row>
        <row r="23">
          <cell r="B23">
            <v>119</v>
          </cell>
          <cell r="C23" t="str">
            <v>旭化成ＴＣ</v>
          </cell>
          <cell r="D23" t="str">
            <v>石田　直子</v>
          </cell>
          <cell r="E23" t="str">
            <v>882-0827</v>
          </cell>
          <cell r="F23" t="str">
            <v>延岡市新町２－１</v>
          </cell>
          <cell r="G23" t="str">
            <v xml:space="preserve">  </v>
          </cell>
          <cell r="H23" t="str">
            <v xml:space="preserve">  </v>
          </cell>
          <cell r="I23" t="str">
            <v xml:space="preserve"> </v>
          </cell>
          <cell r="J23" t="str">
            <v xml:space="preserve"> </v>
          </cell>
        </row>
        <row r="24">
          <cell r="B24">
            <v>120</v>
          </cell>
          <cell r="C24" t="str">
            <v>ルネサンス</v>
          </cell>
          <cell r="D24" t="str">
            <v>福田 秀樹</v>
          </cell>
          <cell r="E24" t="str">
            <v>880-0052</v>
          </cell>
          <cell r="F24" t="str">
            <v>宮崎市丸山町 2-92</v>
          </cell>
          <cell r="G24" t="str">
            <v xml:space="preserve">  </v>
          </cell>
          <cell r="H24" t="str">
            <v>ｽﾎﾟｰﾂｸﾗﾌﾞﾙﾈｯｻﾝｽ</v>
          </cell>
          <cell r="I24" t="str">
            <v xml:space="preserve"> </v>
          </cell>
          <cell r="J24" t="str">
            <v xml:space="preserve"> </v>
          </cell>
        </row>
        <row r="25">
          <cell r="B25">
            <v>121</v>
          </cell>
          <cell r="C25" t="str">
            <v>リザーブＴＣ</v>
          </cell>
          <cell r="D25" t="str">
            <v>児玉 信雄</v>
          </cell>
          <cell r="E25" t="str">
            <v>880-2104</v>
          </cell>
          <cell r="F25" t="str">
            <v>宮崎市大字浮田 512</v>
          </cell>
          <cell r="G25" t="str">
            <v xml:space="preserve">  </v>
          </cell>
          <cell r="H25" t="str">
            <v>ﾘｻﾞｰﾌﾞﾃﾆｽｺｰﾄ</v>
          </cell>
          <cell r="I25" t="str">
            <v xml:space="preserve"> </v>
          </cell>
          <cell r="J25" t="str">
            <v xml:space="preserve"> </v>
          </cell>
        </row>
        <row r="26">
          <cell r="B26">
            <v>122</v>
          </cell>
          <cell r="C26" t="str">
            <v>ラヴオール</v>
          </cell>
          <cell r="D26" t="str">
            <v>村岡 重昭</v>
          </cell>
          <cell r="E26" t="str">
            <v>881-0104</v>
          </cell>
          <cell r="F26" t="str">
            <v>西都市大字鹿野田 5490</v>
          </cell>
          <cell r="G26" t="str">
            <v xml:space="preserve">  </v>
          </cell>
          <cell r="H26" t="str">
            <v xml:space="preserve">  </v>
          </cell>
          <cell r="I26" t="str">
            <v xml:space="preserve"> </v>
          </cell>
          <cell r="J26" t="str">
            <v xml:space="preserve"> </v>
          </cell>
        </row>
        <row r="27">
          <cell r="B27">
            <v>123</v>
          </cell>
          <cell r="C27" t="str">
            <v>ラ・ポーム</v>
          </cell>
          <cell r="D27" t="str">
            <v>松本 紀子</v>
          </cell>
          <cell r="E27" t="str">
            <v>881-0033</v>
          </cell>
          <cell r="F27" t="str">
            <v>西都市妻４０７－８</v>
          </cell>
          <cell r="G27" t="str">
            <v xml:space="preserve">  </v>
          </cell>
          <cell r="H27" t="str">
            <v xml:space="preserve">  </v>
          </cell>
          <cell r="I27" t="str">
            <v xml:space="preserve"> </v>
          </cell>
          <cell r="J27" t="str">
            <v xml:space="preserve"> </v>
          </cell>
        </row>
        <row r="28">
          <cell r="B28">
            <v>124</v>
          </cell>
          <cell r="C28" t="str">
            <v>5・ＷＩＮＧ</v>
          </cell>
          <cell r="D28" t="str">
            <v>赤木 浩二</v>
          </cell>
          <cell r="E28" t="str">
            <v>884-0006</v>
          </cell>
          <cell r="F28" t="str">
            <v>児湯郡高鍋町上江482</v>
          </cell>
          <cell r="G28" t="str">
            <v/>
          </cell>
          <cell r="H28" t="str">
            <v/>
          </cell>
          <cell r="I28" t="str">
            <v xml:space="preserve"> </v>
          </cell>
          <cell r="J28" t="str">
            <v xml:space="preserve"> </v>
          </cell>
        </row>
        <row r="29">
          <cell r="B29">
            <v>125</v>
          </cell>
          <cell r="C29" t="str">
            <v>Ｔｉｐｔｏｐ</v>
          </cell>
          <cell r="D29" t="str">
            <v>山下美智恵</v>
          </cell>
          <cell r="E29" t="str">
            <v>882-0804</v>
          </cell>
          <cell r="F29" t="str">
            <v>延岡市西階町3丁目70-28</v>
          </cell>
          <cell r="G29" t="str">
            <v>1丁目４１</v>
          </cell>
          <cell r="H29" t="str">
            <v xml:space="preserve">  </v>
          </cell>
          <cell r="I29" t="str">
            <v xml:space="preserve"> </v>
          </cell>
          <cell r="J29" t="str">
            <v xml:space="preserve"> </v>
          </cell>
        </row>
        <row r="30">
          <cell r="B30">
            <v>126</v>
          </cell>
          <cell r="C30" t="str">
            <v>フェニックス</v>
          </cell>
          <cell r="D30" t="str">
            <v>加藤 輝夫</v>
          </cell>
          <cell r="E30" t="str">
            <v>880-0122</v>
          </cell>
          <cell r="F30" t="str">
            <v>宮崎市塩路浜山 3083</v>
          </cell>
          <cell r="G30" t="str">
            <v xml:space="preserve">  </v>
          </cell>
          <cell r="H30" t="str">
            <v>ﾌｪﾆﾂｸｽﾃﾆｽｺｰﾄ</v>
          </cell>
          <cell r="I30" t="str">
            <v xml:space="preserve"> </v>
          </cell>
          <cell r="J30" t="str">
            <v xml:space="preserve"> </v>
          </cell>
        </row>
        <row r="31">
          <cell r="B31">
            <v>127</v>
          </cell>
          <cell r="C31" t="str">
            <v>ファイナル</v>
          </cell>
          <cell r="D31" t="str">
            <v>井上 眞</v>
          </cell>
          <cell r="E31" t="str">
            <v>880-0021</v>
          </cell>
          <cell r="F31" t="str">
            <v>宮崎市清水 2-7-50</v>
          </cell>
          <cell r="G31" t="str">
            <v xml:space="preserve">  </v>
          </cell>
          <cell r="H31" t="str">
            <v xml:space="preserve">  </v>
          </cell>
          <cell r="I31" t="str">
            <v xml:space="preserve"> </v>
          </cell>
          <cell r="J31" t="str">
            <v xml:space="preserve"> </v>
          </cell>
        </row>
        <row r="32">
          <cell r="B32">
            <v>128</v>
          </cell>
          <cell r="C32" t="str">
            <v>志田組ＴＣ</v>
          </cell>
          <cell r="D32" t="str">
            <v>西岡　誠治</v>
          </cell>
          <cell r="E32" t="str">
            <v>880-0942</v>
          </cell>
          <cell r="F32" t="str">
            <v>宮崎市生目台東4丁目19-13</v>
          </cell>
          <cell r="G32" t="str">
            <v/>
          </cell>
          <cell r="H32" t="str">
            <v/>
          </cell>
          <cell r="I32" t="str">
            <v xml:space="preserve"> </v>
          </cell>
          <cell r="J32" t="str">
            <v xml:space="preserve"> </v>
          </cell>
        </row>
        <row r="33">
          <cell r="B33">
            <v>129</v>
          </cell>
          <cell r="C33" t="str">
            <v>ミリオンＴＣ</v>
          </cell>
          <cell r="D33" t="str">
            <v>清水 一宏</v>
          </cell>
          <cell r="E33" t="str">
            <v>880-2116</v>
          </cell>
          <cell r="F33" t="str">
            <v>宮崎市大字細江字鎌迫 2612</v>
          </cell>
          <cell r="G33" t="str">
            <v>ミリオンテニスクラブ</v>
          </cell>
          <cell r="H33" t="str">
            <v xml:space="preserve">  </v>
          </cell>
          <cell r="I33" t="str">
            <v xml:space="preserve"> </v>
          </cell>
          <cell r="J33" t="str">
            <v xml:space="preserve"> </v>
          </cell>
        </row>
        <row r="34">
          <cell r="B34">
            <v>130</v>
          </cell>
          <cell r="C34" t="str">
            <v>磯</v>
          </cell>
          <cell r="D34" t="str">
            <v>本   輝幸</v>
          </cell>
          <cell r="E34" t="str">
            <v>880-0926</v>
          </cell>
          <cell r="F34" t="str">
            <v>宮崎市月見ヶ丘3-6-9</v>
          </cell>
          <cell r="G34" t="str">
            <v/>
          </cell>
          <cell r="H34" t="str">
            <v/>
          </cell>
          <cell r="I34" t="str">
            <v xml:space="preserve"> </v>
          </cell>
          <cell r="J34" t="str">
            <v xml:space="preserve"> </v>
          </cell>
        </row>
        <row r="35">
          <cell r="B35">
            <v>131</v>
          </cell>
          <cell r="C35" t="str">
            <v>サンシャイン</v>
          </cell>
          <cell r="D35" t="str">
            <v>松田 丈正</v>
          </cell>
          <cell r="E35" t="str">
            <v>889-2151</v>
          </cell>
          <cell r="F35" t="str">
            <v>宮崎市熊野 9977</v>
          </cell>
          <cell r="G35" t="str">
            <v xml:space="preserve">  </v>
          </cell>
          <cell r="H35" t="str">
            <v xml:space="preserve">  </v>
          </cell>
          <cell r="I35" t="str">
            <v xml:space="preserve"> </v>
          </cell>
          <cell r="J35" t="str">
            <v xml:space="preserve"> </v>
          </cell>
        </row>
        <row r="36">
          <cell r="B36">
            <v>132</v>
          </cell>
          <cell r="C36" t="str">
            <v>メディキット</v>
          </cell>
          <cell r="D36" t="str">
            <v>河内　勇</v>
          </cell>
          <cell r="E36" t="str">
            <v>883-0062</v>
          </cell>
          <cell r="F36" t="str">
            <v>日向市大字日知屋</v>
          </cell>
          <cell r="G36" t="str">
            <v>字亀川17148-6</v>
          </cell>
          <cell r="H36" t="str">
            <v/>
          </cell>
          <cell r="I36" t="str">
            <v xml:space="preserve"> </v>
          </cell>
          <cell r="J36" t="str">
            <v xml:space="preserve"> </v>
          </cell>
        </row>
        <row r="37">
          <cell r="B37">
            <v>133</v>
          </cell>
          <cell r="C37" t="str">
            <v>カリヨン</v>
          </cell>
          <cell r="D37" t="str">
            <v>谷口 和隆</v>
          </cell>
          <cell r="E37" t="str">
            <v>880-0943</v>
          </cell>
          <cell r="F37" t="str">
            <v>宮崎市生目台西 3-13-12</v>
          </cell>
          <cell r="G37" t="str">
            <v xml:space="preserve">  </v>
          </cell>
          <cell r="H37" t="str">
            <v xml:space="preserve">  </v>
          </cell>
          <cell r="I37" t="str">
            <v xml:space="preserve"> </v>
          </cell>
          <cell r="J37" t="str">
            <v xml:space="preserve"> </v>
          </cell>
        </row>
        <row r="38">
          <cell r="B38">
            <v>134</v>
          </cell>
          <cell r="C38" t="str">
            <v>オリーブ</v>
          </cell>
          <cell r="D38" t="str">
            <v>三樹 雅弘</v>
          </cell>
          <cell r="E38" t="str">
            <v>880-8505</v>
          </cell>
          <cell r="F38" t="str">
            <v>宮崎市橘通西 1-1-1</v>
          </cell>
          <cell r="G38" t="str">
            <v xml:space="preserve">  </v>
          </cell>
          <cell r="H38" t="str">
            <v>宮崎市役所児童福祉課</v>
          </cell>
          <cell r="I38" t="str">
            <v xml:space="preserve"> </v>
          </cell>
          <cell r="J38" t="str">
            <v xml:space="preserve"> </v>
          </cell>
        </row>
        <row r="39">
          <cell r="B39">
            <v>135</v>
          </cell>
          <cell r="C39" t="str">
            <v>オーシャン</v>
          </cell>
          <cell r="D39" t="str">
            <v>山崎 美智子</v>
          </cell>
          <cell r="E39" t="str">
            <v>883-0004</v>
          </cell>
          <cell r="F39" t="str">
            <v>日向市浜町 3-26</v>
          </cell>
          <cell r="G39" t="str">
            <v xml:space="preserve">  </v>
          </cell>
          <cell r="H39" t="str">
            <v xml:space="preserve">  </v>
          </cell>
          <cell r="I39" t="str">
            <v xml:space="preserve"> </v>
          </cell>
          <cell r="J39" t="str">
            <v xml:space="preserve"> </v>
          </cell>
        </row>
        <row r="40">
          <cell r="B40">
            <v>136</v>
          </cell>
          <cell r="C40" t="str">
            <v>２１STC</v>
          </cell>
          <cell r="D40" t="str">
            <v>外薗 奈美洋</v>
          </cell>
          <cell r="E40" t="str">
            <v>886-0007</v>
          </cell>
          <cell r="F40" t="str">
            <v>小林市大字真方 138-9</v>
          </cell>
          <cell r="G40" t="str">
            <v xml:space="preserve">  </v>
          </cell>
          <cell r="H40" t="str">
            <v xml:space="preserve">  </v>
          </cell>
          <cell r="I40" t="str">
            <v xml:space="preserve"> </v>
          </cell>
          <cell r="J40" t="str">
            <v xml:space="preserve"> </v>
          </cell>
        </row>
        <row r="41">
          <cell r="B41">
            <v>137</v>
          </cell>
          <cell r="C41" t="str">
            <v>ワンワンＴＣ</v>
          </cell>
          <cell r="D41" t="str">
            <v>轟木　利香</v>
          </cell>
          <cell r="E41" t="str">
            <v>880-0845</v>
          </cell>
          <cell r="F41" t="str">
            <v>宮崎市新城町２３－１</v>
          </cell>
          <cell r="G41" t="str">
            <v>ｻﾝｼﾞｪﾙﾏﾝ Ｉ－３０６</v>
          </cell>
          <cell r="H41" t="str">
            <v/>
          </cell>
          <cell r="I41" t="str">
            <v xml:space="preserve"> </v>
          </cell>
          <cell r="J41" t="str">
            <v xml:space="preserve"> </v>
          </cell>
        </row>
        <row r="42">
          <cell r="B42">
            <v>138</v>
          </cell>
          <cell r="C42" t="str">
            <v>ＯＭＩＹＡ</v>
          </cell>
          <cell r="D42" t="str">
            <v>黒木 明英</v>
          </cell>
          <cell r="E42" t="str">
            <v>880-0824</v>
          </cell>
          <cell r="F42" t="str">
            <v>宮崎市大島町西田 2132-2</v>
          </cell>
          <cell r="G42" t="str">
            <v xml:space="preserve">  </v>
          </cell>
          <cell r="H42" t="str">
            <v>大宮テニスクラブ</v>
          </cell>
          <cell r="I42" t="str">
            <v xml:space="preserve"> </v>
          </cell>
          <cell r="J42" t="str">
            <v xml:space="preserve"> </v>
          </cell>
        </row>
        <row r="43">
          <cell r="B43">
            <v>139</v>
          </cell>
          <cell r="C43" t="str">
            <v>かのうＺＴＣ</v>
          </cell>
          <cell r="D43" t="str">
            <v>下田 利宗</v>
          </cell>
          <cell r="E43" t="str">
            <v>889-1605</v>
          </cell>
          <cell r="F43" t="str">
            <v>宮崎郡清武町加納乙302-76</v>
          </cell>
          <cell r="G43" t="str">
            <v xml:space="preserve">  </v>
          </cell>
          <cell r="H43" t="str">
            <v xml:space="preserve">  </v>
          </cell>
          <cell r="I43" t="str">
            <v xml:space="preserve"> </v>
          </cell>
          <cell r="J43" t="str">
            <v xml:space="preserve"> </v>
          </cell>
        </row>
        <row r="44">
          <cell r="B44">
            <v>140</v>
          </cell>
          <cell r="C44" t="str">
            <v>ＭＤクラブ</v>
          </cell>
          <cell r="D44" t="str">
            <v>根井 俊輔</v>
          </cell>
          <cell r="E44" t="str">
            <v>880-0824</v>
          </cell>
          <cell r="F44" t="str">
            <v>宮崎市大島町原ノ前</v>
          </cell>
          <cell r="G44" t="str">
            <v>1445-35</v>
          </cell>
          <cell r="H44" t="str">
            <v xml:space="preserve">  </v>
          </cell>
          <cell r="I44" t="str">
            <v xml:space="preserve"> </v>
          </cell>
          <cell r="J44" t="str">
            <v xml:space="preserve"> </v>
          </cell>
        </row>
        <row r="45">
          <cell r="B45">
            <v>141</v>
          </cell>
          <cell r="C45" t="str">
            <v>ＮＴＴ宮崎</v>
          </cell>
          <cell r="D45" t="str">
            <v>佐藤  忍</v>
          </cell>
          <cell r="E45" t="str">
            <v>880-0844</v>
          </cell>
          <cell r="F45" t="str">
            <v>宮崎市柳丸町60-2</v>
          </cell>
          <cell r="G45" t="str">
            <v>NTT柳丸社宅303号</v>
          </cell>
          <cell r="H45" t="str">
            <v/>
          </cell>
          <cell r="I45" t="str">
            <v xml:space="preserve"> </v>
          </cell>
          <cell r="J45" t="str">
            <v xml:space="preserve"> </v>
          </cell>
        </row>
        <row r="46">
          <cell r="B46">
            <v>142</v>
          </cell>
          <cell r="C46" t="str">
            <v>Hiro・L</v>
          </cell>
          <cell r="D46" t="str">
            <v>垂水 知代子</v>
          </cell>
          <cell r="E46" t="str">
            <v>880-0211</v>
          </cell>
          <cell r="F46" t="str">
            <v>佐土原町下田島 19875-24</v>
          </cell>
          <cell r="G46" t="str">
            <v xml:space="preserve">  </v>
          </cell>
          <cell r="H46" t="str">
            <v xml:space="preserve">  </v>
          </cell>
          <cell r="I46" t="str">
            <v xml:space="preserve"> </v>
          </cell>
          <cell r="J46" t="str">
            <v xml:space="preserve"> </v>
          </cell>
        </row>
        <row r="47">
          <cell r="B47">
            <v>143</v>
          </cell>
          <cell r="C47" t="str">
            <v>ＣＨイワキリ</v>
          </cell>
          <cell r="D47" t="str">
            <v>内村 正志</v>
          </cell>
          <cell r="E47" t="str">
            <v>885-0084</v>
          </cell>
          <cell r="F47" t="str">
            <v>都城市五十町 2375</v>
          </cell>
          <cell r="G47" t="str">
            <v xml:space="preserve">  </v>
          </cell>
          <cell r="H47" t="str">
            <v xml:space="preserve">  </v>
          </cell>
        </row>
        <row r="48">
          <cell r="B48">
            <v>144</v>
          </cell>
          <cell r="C48" t="str">
            <v>スウィング</v>
          </cell>
          <cell r="D48" t="str">
            <v>古賀 博之</v>
          </cell>
          <cell r="E48" t="str">
            <v>880-1101</v>
          </cell>
          <cell r="F48" t="str">
            <v>国富町大字本庄６９３３－ロ</v>
          </cell>
          <cell r="G48" t="str">
            <v xml:space="preserve">  </v>
          </cell>
          <cell r="H48" t="str">
            <v xml:space="preserve">  </v>
          </cell>
        </row>
        <row r="49">
          <cell r="B49">
            <v>145</v>
          </cell>
          <cell r="C49" t="str">
            <v>ツノテニスＣ</v>
          </cell>
          <cell r="D49" t="str">
            <v>小川 民樹</v>
          </cell>
          <cell r="E49" t="str">
            <v/>
          </cell>
          <cell r="F49" t="str">
            <v>児湯郡都農町大字川北4868</v>
          </cell>
          <cell r="G49" t="str">
            <v/>
          </cell>
          <cell r="H49" t="str">
            <v/>
          </cell>
        </row>
        <row r="50">
          <cell r="B50">
            <v>146</v>
          </cell>
          <cell r="C50" t="str">
            <v>宮沖テニス部</v>
          </cell>
          <cell r="D50" t="str">
            <v>藤川 宏治</v>
          </cell>
          <cell r="E50" t="str">
            <v>889-1695</v>
          </cell>
          <cell r="F50" t="str">
            <v>清武町木原 727</v>
          </cell>
          <cell r="G50" t="str">
            <v xml:space="preserve">  </v>
          </cell>
          <cell r="H50" t="str">
            <v>宮崎沖電気内</v>
          </cell>
        </row>
        <row r="51">
          <cell r="B51">
            <v>147</v>
          </cell>
          <cell r="C51" t="str">
            <v>都城市役所</v>
          </cell>
          <cell r="D51" t="str">
            <v>津田　智久</v>
          </cell>
          <cell r="E51" t="str">
            <v>885-8555</v>
          </cell>
          <cell r="F51" t="str">
            <v>都城市姫城町 6-21</v>
          </cell>
          <cell r="G51" t="str">
            <v xml:space="preserve">  </v>
          </cell>
          <cell r="H51" t="str">
            <v>都城市役所</v>
          </cell>
        </row>
        <row r="52">
          <cell r="B52">
            <v>148</v>
          </cell>
          <cell r="C52" t="str">
            <v>フラッパー</v>
          </cell>
          <cell r="D52" t="str">
            <v>山元　英人</v>
          </cell>
          <cell r="E52" t="str">
            <v>889-1701</v>
          </cell>
          <cell r="F52" t="str">
            <v>宮崎郡田野町甲5683-3</v>
          </cell>
          <cell r="G52" t="str">
            <v/>
          </cell>
          <cell r="H52" t="str">
            <v/>
          </cell>
        </row>
        <row r="53">
          <cell r="B53">
            <v>149</v>
          </cell>
          <cell r="C53" t="str">
            <v>高崎テニス</v>
          </cell>
          <cell r="D53" t="str">
            <v>村雲 敬一</v>
          </cell>
          <cell r="E53" t="str">
            <v>889-4505</v>
          </cell>
          <cell r="F53" t="str">
            <v>北諸県郡高崎町大字大牟田</v>
          </cell>
          <cell r="G53" t="str">
            <v>１２９０</v>
          </cell>
          <cell r="H53" t="str">
            <v/>
          </cell>
        </row>
        <row r="54">
          <cell r="B54">
            <v>150</v>
          </cell>
          <cell r="C54" t="str">
            <v>カミリア</v>
          </cell>
          <cell r="D54" t="str">
            <v>岩崎 睦美</v>
          </cell>
          <cell r="E54" t="str">
            <v>885-0012</v>
          </cell>
          <cell r="F54" t="str">
            <v>都城市上川東 １－１８－４</v>
          </cell>
          <cell r="G54" t="str">
            <v>コーポピース A－２</v>
          </cell>
          <cell r="H54" t="str">
            <v/>
          </cell>
        </row>
        <row r="55">
          <cell r="B55">
            <v>151</v>
          </cell>
          <cell r="C55" t="str">
            <v>川南ＴＣ</v>
          </cell>
          <cell r="D55" t="str">
            <v>川添 健一</v>
          </cell>
          <cell r="E55" t="str">
            <v>889-1301</v>
          </cell>
          <cell r="F55" t="str">
            <v>川南町大字川南 16153</v>
          </cell>
          <cell r="G55" t="str">
            <v xml:space="preserve">  </v>
          </cell>
          <cell r="H55" t="str">
            <v xml:space="preserve">  </v>
          </cell>
        </row>
        <row r="56">
          <cell r="B56">
            <v>152</v>
          </cell>
          <cell r="C56" t="str">
            <v>パナソニック</v>
          </cell>
          <cell r="D56" t="str">
            <v>落合　英一</v>
          </cell>
          <cell r="E56" t="str">
            <v>880-0212</v>
          </cell>
          <cell r="F56" t="str">
            <v xml:space="preserve">佐土原町大字下那珂 </v>
          </cell>
          <cell r="G56" t="str">
            <v>４７５０－１６９</v>
          </cell>
          <cell r="H56" t="str">
            <v/>
          </cell>
        </row>
        <row r="57">
          <cell r="B57">
            <v>153</v>
          </cell>
          <cell r="C57" t="str">
            <v>高千穂クラブ</v>
          </cell>
          <cell r="D57" t="str">
            <v>藤野 眞人</v>
          </cell>
          <cell r="E57" t="str">
            <v>882-1413</v>
          </cell>
          <cell r="F57" t="str">
            <v>高千穂町田原 3</v>
          </cell>
          <cell r="G57" t="str">
            <v xml:space="preserve">  </v>
          </cell>
          <cell r="H57" t="str">
            <v xml:space="preserve">  </v>
          </cell>
        </row>
        <row r="58">
          <cell r="B58">
            <v>154</v>
          </cell>
          <cell r="C58" t="str">
            <v>ウイング</v>
          </cell>
          <cell r="D58" t="str">
            <v>田中 三樹子</v>
          </cell>
          <cell r="E58" t="str">
            <v>880-0922</v>
          </cell>
          <cell r="F58" t="str">
            <v>宮崎市希望ヶ丘</v>
          </cell>
          <cell r="G58" t="str">
            <v>３－３７－３</v>
          </cell>
          <cell r="H58" t="str">
            <v xml:space="preserve">  </v>
          </cell>
        </row>
        <row r="59">
          <cell r="B59">
            <v>155</v>
          </cell>
          <cell r="C59" t="str">
            <v>ジオテック</v>
          </cell>
          <cell r="D59" t="str">
            <v>園田育功</v>
          </cell>
          <cell r="E59" t="str">
            <v>889-2153</v>
          </cell>
          <cell r="F59" t="str">
            <v>宮崎市学園木花台南 3-9-5</v>
          </cell>
          <cell r="G59" t="str">
            <v/>
          </cell>
          <cell r="H59" t="str">
            <v xml:space="preserve">  </v>
          </cell>
        </row>
        <row r="60">
          <cell r="B60">
            <v>156</v>
          </cell>
          <cell r="C60" t="str">
            <v>Ｄ・Ｄ</v>
          </cell>
          <cell r="D60" t="str">
            <v>前崎 真一</v>
          </cell>
          <cell r="E60" t="str">
            <v>880-0212</v>
          </cell>
          <cell r="F60" t="str">
            <v>佐土原町下那珂 3351-4</v>
          </cell>
          <cell r="G60" t="str">
            <v>ｻﾝﾋﾙｽﾞ松本 303</v>
          </cell>
          <cell r="H60" t="str">
            <v xml:space="preserve">  </v>
          </cell>
        </row>
        <row r="61">
          <cell r="B61">
            <v>157</v>
          </cell>
          <cell r="C61" t="str">
            <v>金日サークル</v>
          </cell>
          <cell r="D61" t="str">
            <v>高岩 加代子</v>
          </cell>
          <cell r="E61" t="str">
            <v>886-0005</v>
          </cell>
          <cell r="F61" t="str">
            <v>小林市南西方 2020-2</v>
          </cell>
          <cell r="G61" t="str">
            <v>59-1-2</v>
          </cell>
          <cell r="H61" t="str">
            <v xml:space="preserve">  </v>
          </cell>
        </row>
        <row r="62">
          <cell r="B62">
            <v>158</v>
          </cell>
          <cell r="C62" t="str">
            <v>ウイザード</v>
          </cell>
          <cell r="D62" t="str">
            <v>石田 隆二</v>
          </cell>
          <cell r="E62" t="str">
            <v>889-0901</v>
          </cell>
          <cell r="F62" t="str">
            <v>東臼杵郡北郷村大字宇納間</v>
          </cell>
          <cell r="G62" t="str">
            <v xml:space="preserve"> 1716-4</v>
          </cell>
          <cell r="H62" t="str">
            <v xml:space="preserve">  </v>
          </cell>
        </row>
        <row r="63">
          <cell r="B63">
            <v>159</v>
          </cell>
          <cell r="C63" t="str">
            <v>えびのＴＣ</v>
          </cell>
          <cell r="D63" t="str">
            <v>西原 邦浩</v>
          </cell>
          <cell r="E63" t="str">
            <v>889-4292</v>
          </cell>
          <cell r="F63" t="str">
            <v>えびの市栗下 1292</v>
          </cell>
          <cell r="G63" t="str">
            <v xml:space="preserve">  </v>
          </cell>
          <cell r="H63" t="str">
            <v xml:space="preserve">  </v>
          </cell>
        </row>
        <row r="64">
          <cell r="B64">
            <v>160</v>
          </cell>
          <cell r="C64" t="str">
            <v>ティファニー</v>
          </cell>
          <cell r="D64" t="str">
            <v>山西　浩司</v>
          </cell>
          <cell r="E64" t="str">
            <v>889-1402</v>
          </cell>
          <cell r="F64" t="str">
            <v>児湯郡新富町大字三納代</v>
          </cell>
          <cell r="G64" t="str">
            <v>２３３６－１</v>
          </cell>
          <cell r="H64" t="str">
            <v/>
          </cell>
        </row>
        <row r="65">
          <cell r="B65">
            <v>161</v>
          </cell>
          <cell r="C65" t="str">
            <v>Ｃキャンティ</v>
          </cell>
          <cell r="D65" t="str">
            <v>安藤　由子</v>
          </cell>
          <cell r="E65" t="str">
            <v>880-0916</v>
          </cell>
          <cell r="F65" t="str">
            <v>宮崎市大字恒久4417-5</v>
          </cell>
          <cell r="G65" t="str">
            <v/>
          </cell>
          <cell r="H65" t="str">
            <v/>
          </cell>
        </row>
        <row r="66">
          <cell r="B66">
            <v>162</v>
          </cell>
          <cell r="C66" t="str">
            <v>ドリームＡ</v>
          </cell>
          <cell r="D66" t="str">
            <v>益田　浩</v>
          </cell>
          <cell r="E66" t="str">
            <v>885-0114</v>
          </cell>
          <cell r="F66" t="str">
            <v>都城市庄内町８１３７－２</v>
          </cell>
          <cell r="G66" t="str">
            <v/>
          </cell>
          <cell r="H66" t="str">
            <v/>
          </cell>
        </row>
        <row r="67">
          <cell r="B67">
            <v>163</v>
          </cell>
          <cell r="C67" t="str">
            <v>よだきんぼ</v>
          </cell>
          <cell r="D67" t="str">
            <v>下沖 祐二</v>
          </cell>
          <cell r="E67" t="str">
            <v>889-1901</v>
          </cell>
          <cell r="F67" t="str">
            <v>北諸県郡三股町大字樺山</v>
          </cell>
          <cell r="G67" t="str">
            <v>５２３２－１７</v>
          </cell>
          <cell r="H67" t="str">
            <v/>
          </cell>
        </row>
        <row r="68">
          <cell r="B68">
            <v>164</v>
          </cell>
          <cell r="C68" t="str">
            <v>ＮＴＣ</v>
          </cell>
          <cell r="D68" t="str">
            <v>森川慎也</v>
          </cell>
          <cell r="E68" t="str">
            <v>880-0951</v>
          </cell>
          <cell r="F68" t="str">
            <v>日南市大字星倉5980－211号</v>
          </cell>
          <cell r="G68" t="str">
            <v/>
          </cell>
          <cell r="H68" t="str">
            <v xml:space="preserve">  </v>
          </cell>
        </row>
        <row r="69">
          <cell r="B69">
            <v>165</v>
          </cell>
          <cell r="C69" t="str">
            <v>日向市役所</v>
          </cell>
          <cell r="D69" t="str">
            <v>小坂 公人</v>
          </cell>
          <cell r="E69" t="str">
            <v>883-0004</v>
          </cell>
          <cell r="F69" t="str">
            <v>日向市浜町 ２－１１９－１</v>
          </cell>
          <cell r="G69" t="str">
            <v>ｾｼﾞｭｰﾙﾊﾏ １３１－１</v>
          </cell>
          <cell r="H69" t="str">
            <v/>
          </cell>
        </row>
        <row r="70">
          <cell r="B70">
            <v>166</v>
          </cell>
          <cell r="C70" t="str">
            <v>のあのあ</v>
          </cell>
          <cell r="D70" t="str">
            <v>桑山　祐子</v>
          </cell>
          <cell r="E70" t="str">
            <v/>
          </cell>
          <cell r="F70" t="str">
            <v>宮崎市大塚町天神後2715</v>
          </cell>
          <cell r="G70" t="str">
            <v>Kouko天神202</v>
          </cell>
          <cell r="H70" t="str">
            <v/>
          </cell>
        </row>
        <row r="71">
          <cell r="B71">
            <v>167</v>
          </cell>
          <cell r="C71" t="str">
            <v>サンタハウス</v>
          </cell>
          <cell r="D71" t="str">
            <v>岩田 文</v>
          </cell>
          <cell r="E71" t="str">
            <v>882-0055</v>
          </cell>
          <cell r="F71" t="str">
            <v>延岡市山下町 3-1-5</v>
          </cell>
          <cell r="G71" t="str">
            <v xml:space="preserve">  </v>
          </cell>
          <cell r="H71" t="str">
            <v>SANTA HOUSE</v>
          </cell>
        </row>
        <row r="72">
          <cell r="B72">
            <v>168</v>
          </cell>
          <cell r="C72" t="str">
            <v/>
          </cell>
          <cell r="D72" t="str">
            <v/>
          </cell>
          <cell r="E72" t="str">
            <v/>
          </cell>
          <cell r="F72" t="str">
            <v/>
          </cell>
          <cell r="G72" t="str">
            <v/>
          </cell>
          <cell r="H72" t="str">
            <v/>
          </cell>
        </row>
        <row r="73">
          <cell r="B73">
            <v>169</v>
          </cell>
          <cell r="C73" t="str">
            <v/>
          </cell>
          <cell r="D73" t="str">
            <v/>
          </cell>
          <cell r="E73" t="str">
            <v/>
          </cell>
          <cell r="F73" t="str">
            <v/>
          </cell>
          <cell r="G73" t="str">
            <v/>
          </cell>
          <cell r="H73" t="str">
            <v/>
          </cell>
        </row>
        <row r="74">
          <cell r="B74">
            <v>170</v>
          </cell>
          <cell r="C74" t="str">
            <v/>
          </cell>
          <cell r="D74" t="str">
            <v/>
          </cell>
          <cell r="E74" t="str">
            <v/>
          </cell>
          <cell r="F74" t="str">
            <v/>
          </cell>
          <cell r="G74" t="str">
            <v/>
          </cell>
          <cell r="H74" t="str">
            <v/>
          </cell>
        </row>
        <row r="75">
          <cell r="B75">
            <v>171</v>
          </cell>
          <cell r="C75" t="str">
            <v/>
          </cell>
          <cell r="D75" t="str">
            <v/>
          </cell>
          <cell r="E75" t="str">
            <v xml:space="preserve">  </v>
          </cell>
          <cell r="F75" t="str">
            <v xml:space="preserve">  </v>
          </cell>
          <cell r="G75" t="str">
            <v xml:space="preserve">  </v>
          </cell>
          <cell r="H75" t="str">
            <v xml:space="preserve">  </v>
          </cell>
        </row>
        <row r="76">
          <cell r="B76">
            <v>172</v>
          </cell>
          <cell r="C76" t="str">
            <v/>
          </cell>
          <cell r="D76" t="str">
            <v/>
          </cell>
          <cell r="E76" t="str">
            <v xml:space="preserve">  </v>
          </cell>
          <cell r="F76" t="str">
            <v xml:space="preserve">  </v>
          </cell>
          <cell r="G76" t="str">
            <v xml:space="preserve">  </v>
          </cell>
          <cell r="H76" t="str">
            <v xml:space="preserve">  </v>
          </cell>
        </row>
        <row r="77">
          <cell r="B77">
            <v>173</v>
          </cell>
          <cell r="C77" t="str">
            <v/>
          </cell>
          <cell r="D77" t="str">
            <v/>
          </cell>
          <cell r="E77" t="str">
            <v xml:space="preserve">  </v>
          </cell>
          <cell r="F77" t="str">
            <v xml:space="preserve">  </v>
          </cell>
          <cell r="G77" t="str">
            <v xml:space="preserve">  </v>
          </cell>
          <cell r="H77" t="str">
            <v xml:space="preserve">  </v>
          </cell>
        </row>
        <row r="78">
          <cell r="B78">
            <v>174</v>
          </cell>
          <cell r="C78" t="str">
            <v/>
          </cell>
          <cell r="D78" t="str">
            <v/>
          </cell>
          <cell r="E78" t="str">
            <v xml:space="preserve">  </v>
          </cell>
          <cell r="F78" t="str">
            <v xml:space="preserve">  </v>
          </cell>
          <cell r="G78" t="str">
            <v xml:space="preserve">  </v>
          </cell>
          <cell r="H78" t="str">
            <v xml:space="preserve">  </v>
          </cell>
        </row>
        <row r="79">
          <cell r="B79">
            <v>175</v>
          </cell>
          <cell r="C79" t="str">
            <v/>
          </cell>
          <cell r="D79" t="str">
            <v/>
          </cell>
          <cell r="E79" t="str">
            <v xml:space="preserve">  </v>
          </cell>
          <cell r="F79" t="str">
            <v xml:space="preserve">  </v>
          </cell>
          <cell r="G79" t="str">
            <v xml:space="preserve">  </v>
          </cell>
          <cell r="H79" t="str">
            <v xml:space="preserve">  </v>
          </cell>
        </row>
        <row r="80">
          <cell r="B80">
            <v>176</v>
          </cell>
          <cell r="C80" t="str">
            <v/>
          </cell>
          <cell r="D80" t="str">
            <v/>
          </cell>
          <cell r="E80" t="str">
            <v xml:space="preserve">  </v>
          </cell>
          <cell r="F80" t="str">
            <v xml:space="preserve">  </v>
          </cell>
          <cell r="G80" t="str">
            <v xml:space="preserve">  </v>
          </cell>
          <cell r="H80" t="str">
            <v xml:space="preserve">  </v>
          </cell>
        </row>
        <row r="81">
          <cell r="B81">
            <v>177</v>
          </cell>
          <cell r="C81" t="str">
            <v/>
          </cell>
          <cell r="D81" t="str">
            <v/>
          </cell>
          <cell r="E81" t="str">
            <v xml:space="preserve">  </v>
          </cell>
          <cell r="F81" t="str">
            <v xml:space="preserve">  </v>
          </cell>
          <cell r="G81" t="str">
            <v xml:space="preserve">  </v>
          </cell>
          <cell r="H81" t="str">
            <v xml:space="preserve">  </v>
          </cell>
        </row>
        <row r="82">
          <cell r="B82">
            <v>178</v>
          </cell>
          <cell r="C82" t="str">
            <v/>
          </cell>
          <cell r="D82" t="str">
            <v/>
          </cell>
          <cell r="E82" t="str">
            <v xml:space="preserve">  </v>
          </cell>
          <cell r="F82" t="str">
            <v xml:space="preserve">  </v>
          </cell>
          <cell r="G82" t="str">
            <v xml:space="preserve">  </v>
          </cell>
          <cell r="H82" t="str">
            <v xml:space="preserve">  </v>
          </cell>
        </row>
        <row r="83">
          <cell r="B83">
            <v>179</v>
          </cell>
          <cell r="C83" t="str">
            <v/>
          </cell>
          <cell r="D83" t="str">
            <v/>
          </cell>
          <cell r="E83" t="str">
            <v xml:space="preserve">  </v>
          </cell>
          <cell r="F83" t="str">
            <v xml:space="preserve">  </v>
          </cell>
          <cell r="G83" t="str">
            <v xml:space="preserve">  </v>
          </cell>
          <cell r="H83" t="str">
            <v xml:space="preserve">  </v>
          </cell>
        </row>
        <row r="84">
          <cell r="B84">
            <v>180</v>
          </cell>
          <cell r="C84" t="str">
            <v/>
          </cell>
          <cell r="D84" t="str">
            <v/>
          </cell>
          <cell r="E84" t="str">
            <v/>
          </cell>
          <cell r="F84" t="str">
            <v/>
          </cell>
          <cell r="G84" t="str">
            <v/>
          </cell>
          <cell r="H84" t="str">
            <v/>
          </cell>
        </row>
        <row r="85">
          <cell r="B85">
            <v>181</v>
          </cell>
          <cell r="C85" t="str">
            <v/>
          </cell>
          <cell r="D85" t="str">
            <v/>
          </cell>
          <cell r="E85" t="str">
            <v/>
          </cell>
          <cell r="F85" t="str">
            <v/>
          </cell>
          <cell r="G85" t="str">
            <v/>
          </cell>
          <cell r="H85" t="str">
            <v/>
          </cell>
        </row>
        <row r="86">
          <cell r="B86">
            <v>182</v>
          </cell>
          <cell r="C86" t="str">
            <v/>
          </cell>
          <cell r="D86" t="str">
            <v/>
          </cell>
          <cell r="E86" t="str">
            <v/>
          </cell>
          <cell r="F86" t="str">
            <v/>
          </cell>
          <cell r="G86" t="str">
            <v/>
          </cell>
          <cell r="H86" t="str">
            <v/>
          </cell>
        </row>
        <row r="87">
          <cell r="B87">
            <v>183</v>
          </cell>
          <cell r="C87" t="str">
            <v/>
          </cell>
          <cell r="D87" t="str">
            <v/>
          </cell>
          <cell r="E87" t="str">
            <v/>
          </cell>
          <cell r="F87" t="str">
            <v/>
          </cell>
          <cell r="G87" t="str">
            <v/>
          </cell>
          <cell r="H87" t="str">
            <v/>
          </cell>
        </row>
        <row r="88">
          <cell r="B88">
            <v>184</v>
          </cell>
          <cell r="C88" t="str">
            <v/>
          </cell>
          <cell r="D88" t="str">
            <v/>
          </cell>
          <cell r="E88" t="str">
            <v/>
          </cell>
          <cell r="F88" t="str">
            <v/>
          </cell>
          <cell r="G88" t="str">
            <v/>
          </cell>
          <cell r="H88" t="str">
            <v/>
          </cell>
        </row>
        <row r="89">
          <cell r="B89">
            <v>185</v>
          </cell>
          <cell r="C89" t="str">
            <v/>
          </cell>
          <cell r="D89" t="str">
            <v/>
          </cell>
          <cell r="E89" t="str">
            <v/>
          </cell>
          <cell r="F89" t="str">
            <v/>
          </cell>
          <cell r="G89" t="str">
            <v xml:space="preserve">  </v>
          </cell>
          <cell r="H89" t="str">
            <v xml:space="preserve">  </v>
          </cell>
        </row>
        <row r="90">
          <cell r="B90">
            <v>186</v>
          </cell>
          <cell r="C90" t="str">
            <v/>
          </cell>
          <cell r="D90" t="str">
            <v/>
          </cell>
          <cell r="E90" t="str">
            <v/>
          </cell>
          <cell r="F90" t="str">
            <v/>
          </cell>
          <cell r="G90" t="str">
            <v/>
          </cell>
          <cell r="H90" t="str">
            <v/>
          </cell>
        </row>
        <row r="91">
          <cell r="B91">
            <v>187</v>
          </cell>
          <cell r="C91" t="str">
            <v/>
          </cell>
          <cell r="D91" t="str">
            <v/>
          </cell>
          <cell r="E91" t="str">
            <v/>
          </cell>
          <cell r="F91" t="str">
            <v/>
          </cell>
          <cell r="G91" t="str">
            <v/>
          </cell>
          <cell r="H91" t="str">
            <v/>
          </cell>
        </row>
        <row r="92">
          <cell r="B92">
            <v>188</v>
          </cell>
          <cell r="C92" t="str">
            <v/>
          </cell>
          <cell r="D92" t="str">
            <v/>
          </cell>
          <cell r="E92" t="str">
            <v/>
          </cell>
          <cell r="F92" t="str">
            <v/>
          </cell>
          <cell r="G92" t="str">
            <v xml:space="preserve">  </v>
          </cell>
          <cell r="H92" t="str">
            <v xml:space="preserve">  </v>
          </cell>
        </row>
        <row r="93">
          <cell r="B93">
            <v>189</v>
          </cell>
          <cell r="C93" t="str">
            <v/>
          </cell>
          <cell r="D93" t="str">
            <v/>
          </cell>
          <cell r="E93" t="str">
            <v/>
          </cell>
          <cell r="F93" t="str">
            <v/>
          </cell>
          <cell r="G93" t="str">
            <v xml:space="preserve">  </v>
          </cell>
          <cell r="H93" t="str">
            <v xml:space="preserve">  </v>
          </cell>
        </row>
        <row r="94">
          <cell r="B94">
            <v>190</v>
          </cell>
          <cell r="C94" t="str">
            <v/>
          </cell>
          <cell r="D94" t="str">
            <v/>
          </cell>
          <cell r="E94" t="str">
            <v/>
          </cell>
          <cell r="F94" t="str">
            <v/>
          </cell>
          <cell r="G94" t="str">
            <v xml:space="preserve">  </v>
          </cell>
          <cell r="H94" t="str">
            <v xml:space="preserve">  </v>
          </cell>
        </row>
        <row r="95">
          <cell r="B95">
            <v>191</v>
          </cell>
          <cell r="C95" t="str">
            <v/>
          </cell>
          <cell r="D95" t="str">
            <v/>
          </cell>
          <cell r="E95" t="str">
            <v xml:space="preserve">  </v>
          </cell>
          <cell r="F95" t="str">
            <v xml:space="preserve">  </v>
          </cell>
          <cell r="G95" t="str">
            <v xml:space="preserve">  </v>
          </cell>
          <cell r="H95" t="str">
            <v xml:space="preserve">  </v>
          </cell>
        </row>
        <row r="96">
          <cell r="B96">
            <v>192</v>
          </cell>
          <cell r="C96" t="str">
            <v/>
          </cell>
          <cell r="D96" t="str">
            <v/>
          </cell>
          <cell r="E96" t="str">
            <v xml:space="preserve">  </v>
          </cell>
          <cell r="F96" t="str">
            <v xml:space="preserve">  </v>
          </cell>
          <cell r="G96" t="str">
            <v xml:space="preserve">  </v>
          </cell>
          <cell r="H96" t="str">
            <v xml:space="preserve">  </v>
          </cell>
        </row>
        <row r="97">
          <cell r="B97">
            <v>193</v>
          </cell>
          <cell r="C97" t="str">
            <v/>
          </cell>
          <cell r="D97" t="str">
            <v/>
          </cell>
          <cell r="E97" t="str">
            <v xml:space="preserve">  </v>
          </cell>
          <cell r="F97" t="str">
            <v xml:space="preserve">  </v>
          </cell>
          <cell r="G97" t="str">
            <v xml:space="preserve">  </v>
          </cell>
          <cell r="H97" t="str">
            <v xml:space="preserve">  </v>
          </cell>
        </row>
        <row r="98">
          <cell r="B98">
            <v>194</v>
          </cell>
          <cell r="C98" t="str">
            <v/>
          </cell>
          <cell r="D98" t="str">
            <v/>
          </cell>
          <cell r="E98" t="str">
            <v xml:space="preserve">  </v>
          </cell>
          <cell r="F98" t="str">
            <v xml:space="preserve">  </v>
          </cell>
          <cell r="G98" t="str">
            <v xml:space="preserve">  </v>
          </cell>
          <cell r="H98" t="str">
            <v xml:space="preserve">  </v>
          </cell>
        </row>
        <row r="99">
          <cell r="B99">
            <v>195</v>
          </cell>
          <cell r="C99" t="str">
            <v/>
          </cell>
          <cell r="D99" t="str">
            <v/>
          </cell>
          <cell r="E99" t="str">
            <v xml:space="preserve">  </v>
          </cell>
          <cell r="F99" t="str">
            <v xml:space="preserve">  </v>
          </cell>
          <cell r="G99" t="str">
            <v xml:space="preserve">  </v>
          </cell>
          <cell r="H99" t="str">
            <v xml:space="preserve">  </v>
          </cell>
        </row>
        <row r="100">
          <cell r="B100">
            <v>196</v>
          </cell>
          <cell r="C100" t="str">
            <v/>
          </cell>
          <cell r="D100" t="str">
            <v/>
          </cell>
          <cell r="E100" t="str">
            <v xml:space="preserve">  </v>
          </cell>
          <cell r="F100" t="str">
            <v xml:space="preserve">  </v>
          </cell>
          <cell r="G100" t="str">
            <v xml:space="preserve">  </v>
          </cell>
          <cell r="H100" t="str">
            <v xml:space="preserve">  </v>
          </cell>
        </row>
        <row r="101">
          <cell r="B101">
            <v>197</v>
          </cell>
          <cell r="C101" t="str">
            <v/>
          </cell>
          <cell r="D101" t="str">
            <v/>
          </cell>
          <cell r="E101" t="str">
            <v xml:space="preserve">  </v>
          </cell>
          <cell r="F101" t="str">
            <v xml:space="preserve">  </v>
          </cell>
          <cell r="G101" t="str">
            <v xml:space="preserve">  </v>
          </cell>
          <cell r="H101" t="str">
            <v xml:space="preserve">  </v>
          </cell>
        </row>
        <row r="102">
          <cell r="B102">
            <v>198</v>
          </cell>
          <cell r="C102" t="str">
            <v/>
          </cell>
          <cell r="D102" t="str">
            <v/>
          </cell>
          <cell r="E102" t="str">
            <v xml:space="preserve">  </v>
          </cell>
          <cell r="F102" t="str">
            <v xml:space="preserve">  </v>
          </cell>
          <cell r="G102" t="str">
            <v xml:space="preserve">  </v>
          </cell>
          <cell r="H102" t="str">
            <v xml:space="preserve">  </v>
          </cell>
        </row>
        <row r="103">
          <cell r="B103">
            <v>199</v>
          </cell>
          <cell r="C103" t="str">
            <v/>
          </cell>
          <cell r="D103" t="str">
            <v/>
          </cell>
          <cell r="E103" t="str">
            <v xml:space="preserve">  </v>
          </cell>
          <cell r="F103" t="str">
            <v xml:space="preserve">  </v>
          </cell>
          <cell r="G103" t="str">
            <v xml:space="preserve">  </v>
          </cell>
          <cell r="H103" t="str">
            <v xml:space="preserve">  </v>
          </cell>
        </row>
        <row r="104">
          <cell r="B104">
            <v>200</v>
          </cell>
          <cell r="C104" t="str">
            <v/>
          </cell>
          <cell r="D104" t="str">
            <v/>
          </cell>
          <cell r="E104" t="str">
            <v xml:space="preserve">  </v>
          </cell>
          <cell r="F104" t="str">
            <v xml:space="preserve">  </v>
          </cell>
          <cell r="G104" t="str">
            <v xml:space="preserve">  </v>
          </cell>
          <cell r="H104" t="str">
            <v xml:space="preserve">  </v>
          </cell>
        </row>
        <row r="105">
          <cell r="B105">
            <v>301</v>
          </cell>
          <cell r="C105" t="str">
            <v>宮医大</v>
          </cell>
          <cell r="D105" t="str">
            <v>高橋 俊介</v>
          </cell>
          <cell r="E105" t="str">
            <v>８８９－２１５４</v>
          </cell>
          <cell r="F105" t="str">
            <v>宮崎市学園木花台桜２－３５－７</v>
          </cell>
          <cell r="G105" t="str">
            <v>サクラハイツ 3-305</v>
          </cell>
          <cell r="H105" t="str">
            <v xml:space="preserve"> </v>
          </cell>
        </row>
        <row r="106">
          <cell r="B106">
            <v>302</v>
          </cell>
          <cell r="C106" t="str">
            <v>宮崎公立大学</v>
          </cell>
          <cell r="D106" t="str">
            <v>足立   隆</v>
          </cell>
          <cell r="E106" t="str">
            <v>８８０－８５２０</v>
          </cell>
          <cell r="F106" t="str">
            <v>宮崎市船塚１丁目１番地２</v>
          </cell>
          <cell r="G106" t="str">
            <v>宮崎公立大学</v>
          </cell>
          <cell r="H106" t="str">
            <v>テニス部</v>
          </cell>
        </row>
        <row r="107">
          <cell r="B107">
            <v>303</v>
          </cell>
          <cell r="C107" t="str">
            <v>宮大</v>
          </cell>
          <cell r="D107" t="str">
            <v>小川 伸也</v>
          </cell>
          <cell r="E107" t="str">
            <v>８８９－１６０４</v>
          </cell>
          <cell r="F107" t="str">
            <v>宮崎郡清武町正手1丁目100-1</v>
          </cell>
          <cell r="G107" t="str">
            <v>ﾌﾚｸｼｮﾝ正手 206号</v>
          </cell>
          <cell r="H107" t="str">
            <v xml:space="preserve"> </v>
          </cell>
        </row>
        <row r="108">
          <cell r="B108">
            <v>304</v>
          </cell>
          <cell r="C108" t="str">
            <v>南九大</v>
          </cell>
          <cell r="D108" t="str">
            <v>高延優司</v>
          </cell>
          <cell r="E108" t="str">
            <v>８８４－０００２</v>
          </cell>
          <cell r="F108" t="str">
            <v>高鍋町大字北高鍋 4671ｰ7</v>
          </cell>
          <cell r="G108" t="str">
            <v>ＢＥＥ ＨＯＵＳＥ １０１号</v>
          </cell>
          <cell r="H108" t="str">
            <v xml:space="preserve"> </v>
          </cell>
        </row>
        <row r="109">
          <cell r="B109">
            <v>305</v>
          </cell>
          <cell r="C109" t="str">
            <v>宮産大</v>
          </cell>
          <cell r="D109" t="str">
            <v>森下 由浩</v>
          </cell>
          <cell r="E109" t="str">
            <v>８８９－１６０５</v>
          </cell>
          <cell r="F109" t="str">
            <v>宮崎郡清武町加納乙59-4</v>
          </cell>
          <cell r="G109" t="str">
            <v>メゾンロアール301</v>
          </cell>
          <cell r="H109" t="str">
            <v/>
          </cell>
        </row>
        <row r="110">
          <cell r="B110">
            <v>306</v>
          </cell>
          <cell r="C110" t="str">
            <v>都城高専</v>
          </cell>
          <cell r="D110" t="str">
            <v>山下 敏明</v>
          </cell>
          <cell r="E110" t="str">
            <v>８８５－８５６７</v>
          </cell>
          <cell r="F110" t="str">
            <v>都城市吉尾町 473-1</v>
          </cell>
          <cell r="G110" t="str">
            <v xml:space="preserve"> </v>
          </cell>
          <cell r="H110" t="str">
            <v>都城高専テニス部</v>
          </cell>
        </row>
        <row r="111">
          <cell r="B111">
            <v>307</v>
          </cell>
          <cell r="C111" t="str">
            <v/>
          </cell>
          <cell r="D111">
            <v>0</v>
          </cell>
          <cell r="E111" t="str">
            <v>　</v>
          </cell>
          <cell r="F111">
            <v>0</v>
          </cell>
          <cell r="G111">
            <v>0</v>
          </cell>
          <cell r="H111" t="str">
            <v xml:space="preserve"> </v>
          </cell>
        </row>
        <row r="112">
          <cell r="B112">
            <v>308</v>
          </cell>
          <cell r="C112" t="str">
            <v/>
          </cell>
          <cell r="D112">
            <v>0</v>
          </cell>
          <cell r="E112" t="str">
            <v>　</v>
          </cell>
          <cell r="F112">
            <v>0</v>
          </cell>
          <cell r="G112">
            <v>0</v>
          </cell>
          <cell r="H112">
            <v>0</v>
          </cell>
        </row>
        <row r="113">
          <cell r="B113">
            <v>309</v>
          </cell>
          <cell r="C113" t="str">
            <v/>
          </cell>
          <cell r="D113" t="str">
            <v/>
          </cell>
          <cell r="E113" t="str">
            <v>　</v>
          </cell>
          <cell r="F113" t="str">
            <v xml:space="preserve"> </v>
          </cell>
          <cell r="G113" t="str">
            <v xml:space="preserve"> </v>
          </cell>
          <cell r="H113" t="str">
            <v xml:space="preserve"> </v>
          </cell>
        </row>
        <row r="114">
          <cell r="B114">
            <v>310</v>
          </cell>
          <cell r="C114" t="str">
            <v/>
          </cell>
          <cell r="D114" t="str">
            <v/>
          </cell>
          <cell r="E114" t="str">
            <v>　</v>
          </cell>
          <cell r="F114" t="str">
            <v xml:space="preserve"> </v>
          </cell>
          <cell r="G114" t="str">
            <v xml:space="preserve"> </v>
          </cell>
          <cell r="H114" t="str">
            <v xml:space="preserve"> </v>
          </cell>
        </row>
        <row r="115">
          <cell r="B115">
            <v>311</v>
          </cell>
          <cell r="C115" t="str">
            <v/>
          </cell>
          <cell r="D115" t="str">
            <v/>
          </cell>
          <cell r="E115" t="str">
            <v>　</v>
          </cell>
          <cell r="F115" t="str">
            <v xml:space="preserve"> </v>
          </cell>
          <cell r="G115" t="str">
            <v xml:space="preserve"> </v>
          </cell>
          <cell r="H115" t="str">
            <v xml:space="preserve"> </v>
          </cell>
        </row>
        <row r="116">
          <cell r="B116">
            <v>312</v>
          </cell>
          <cell r="C116" t="str">
            <v/>
          </cell>
          <cell r="D116" t="str">
            <v/>
          </cell>
          <cell r="E116" t="str">
            <v>　</v>
          </cell>
          <cell r="F116" t="str">
            <v xml:space="preserve"> </v>
          </cell>
          <cell r="G116" t="str">
            <v xml:space="preserve"> </v>
          </cell>
          <cell r="H116" t="str">
            <v xml:space="preserve"> </v>
          </cell>
        </row>
        <row r="117">
          <cell r="B117">
            <v>313</v>
          </cell>
          <cell r="C117" t="str">
            <v/>
          </cell>
          <cell r="D117" t="str">
            <v/>
          </cell>
          <cell r="E117" t="str">
            <v>　</v>
          </cell>
          <cell r="F117" t="str">
            <v xml:space="preserve"> </v>
          </cell>
          <cell r="G117" t="str">
            <v xml:space="preserve"> </v>
          </cell>
          <cell r="H117" t="str">
            <v xml:space="preserve"> </v>
          </cell>
        </row>
        <row r="118">
          <cell r="B118">
            <v>314</v>
          </cell>
          <cell r="C118" t="str">
            <v/>
          </cell>
          <cell r="D118" t="str">
            <v/>
          </cell>
          <cell r="E118" t="str">
            <v>　</v>
          </cell>
          <cell r="F118" t="str">
            <v xml:space="preserve"> </v>
          </cell>
          <cell r="G118" t="str">
            <v xml:space="preserve"> </v>
          </cell>
          <cell r="H118" t="str">
            <v xml:space="preserve"> </v>
          </cell>
        </row>
        <row r="119">
          <cell r="B119">
            <v>315</v>
          </cell>
          <cell r="C119" t="str">
            <v/>
          </cell>
          <cell r="D119" t="str">
            <v/>
          </cell>
          <cell r="E119" t="str">
            <v>　</v>
          </cell>
          <cell r="F119" t="str">
            <v xml:space="preserve"> </v>
          </cell>
          <cell r="G119" t="str">
            <v xml:space="preserve"> </v>
          </cell>
          <cell r="H119" t="str">
            <v xml:space="preserve"> </v>
          </cell>
        </row>
        <row r="120">
          <cell r="B120">
            <v>401</v>
          </cell>
          <cell r="C120" t="str">
            <v>宮崎西高校</v>
          </cell>
          <cell r="D120" t="str">
            <v>小山 武男</v>
          </cell>
          <cell r="E120" t="str">
            <v>８８０－０９５１</v>
          </cell>
          <cell r="F120" t="str">
            <v>宮崎市大塚町 3975-2</v>
          </cell>
          <cell r="G120" t="str">
            <v/>
          </cell>
          <cell r="H120" t="str">
            <v>宮崎西高校テニス部</v>
          </cell>
        </row>
        <row r="121">
          <cell r="B121">
            <v>402</v>
          </cell>
          <cell r="C121" t="str">
            <v>宮崎工業</v>
          </cell>
          <cell r="D121" t="str">
            <v>瀬戸山貞嗣</v>
          </cell>
          <cell r="E121" t="str">
            <v>８８０－８５６７</v>
          </cell>
          <cell r="F121" t="str">
            <v>宮崎市天満町９番１号</v>
          </cell>
          <cell r="G121" t="str">
            <v/>
          </cell>
          <cell r="H121" t="str">
            <v>宮崎工業高校テニス部</v>
          </cell>
        </row>
        <row r="122">
          <cell r="B122">
            <v>403</v>
          </cell>
          <cell r="C122" t="str">
            <v>宮崎農業</v>
          </cell>
          <cell r="D122" t="str">
            <v>杉田佳菜子</v>
          </cell>
          <cell r="E122" t="str">
            <v>８８０－０９１６</v>
          </cell>
          <cell r="F122" t="str">
            <v>宮崎市大字恒久１０６１</v>
          </cell>
          <cell r="G122">
            <v>0</v>
          </cell>
          <cell r="H122" t="str">
            <v>宮崎農業高校テニス部</v>
          </cell>
        </row>
        <row r="123">
          <cell r="B123">
            <v>404</v>
          </cell>
          <cell r="C123" t="str">
            <v>宮崎女子</v>
          </cell>
          <cell r="D123" t="str">
            <v>茅島 隆典</v>
          </cell>
          <cell r="E123" t="str">
            <v>８８０－０８７４</v>
          </cell>
          <cell r="F123" t="str">
            <v>宮崎市昭和町 3</v>
          </cell>
          <cell r="G123" t="str">
            <v/>
          </cell>
          <cell r="H123" t="str">
            <v>宮崎女子高校テニス部</v>
          </cell>
        </row>
        <row r="124">
          <cell r="B124">
            <v>405</v>
          </cell>
          <cell r="C124" t="str">
            <v>佐土原高校</v>
          </cell>
          <cell r="D124" t="str">
            <v>中野 真仁</v>
          </cell>
          <cell r="E124" t="str">
            <v>８８０－０２１１</v>
          </cell>
          <cell r="F124" t="str">
            <v>佐土原町下田島 21567</v>
          </cell>
          <cell r="G124" t="str">
            <v/>
          </cell>
          <cell r="H124" t="str">
            <v>佐土原高校テニス部</v>
          </cell>
        </row>
        <row r="125">
          <cell r="B125">
            <v>406</v>
          </cell>
          <cell r="C125" t="str">
            <v>高鍋高校</v>
          </cell>
          <cell r="D125" t="str">
            <v>若松   司</v>
          </cell>
          <cell r="E125" t="str">
            <v>８８４－０００２</v>
          </cell>
          <cell r="F125" t="str">
            <v>高鍋町北高鍋 4267</v>
          </cell>
          <cell r="G125" t="str">
            <v/>
          </cell>
          <cell r="H125" t="str">
            <v>高鍋高校テニス部</v>
          </cell>
        </row>
        <row r="126">
          <cell r="B126">
            <v>407</v>
          </cell>
          <cell r="C126" t="str">
            <v>高鍋農業</v>
          </cell>
          <cell r="D126" t="str">
            <v>内田 博之</v>
          </cell>
          <cell r="E126" t="str">
            <v>８８４－０００２</v>
          </cell>
          <cell r="F126" t="str">
            <v>高鍋町大字上江1339-2</v>
          </cell>
          <cell r="G126" t="str">
            <v/>
          </cell>
          <cell r="H126" t="str">
            <v>高鍋農業高校テニス部</v>
          </cell>
        </row>
        <row r="127">
          <cell r="B127">
            <v>408</v>
          </cell>
          <cell r="C127" t="str">
            <v>日南高校</v>
          </cell>
          <cell r="D127" t="str">
            <v>村上 啓一</v>
          </cell>
          <cell r="E127" t="str">
            <v>８８９－２５３３</v>
          </cell>
          <cell r="F127" t="str">
            <v>日南市大字星倉 5800</v>
          </cell>
          <cell r="G127" t="str">
            <v/>
          </cell>
          <cell r="H127" t="str">
            <v>日南高校テニス部</v>
          </cell>
        </row>
        <row r="128">
          <cell r="B128">
            <v>409</v>
          </cell>
          <cell r="C128" t="str">
            <v>日向工業</v>
          </cell>
          <cell r="D128" t="str">
            <v>吉田 雄二</v>
          </cell>
          <cell r="E128" t="str">
            <v>８８３－００２２</v>
          </cell>
          <cell r="F128" t="str">
            <v>日向市平岩 8750</v>
          </cell>
          <cell r="G128" t="str">
            <v/>
          </cell>
          <cell r="H128" t="str">
            <v>日向工業高校テニス部</v>
          </cell>
        </row>
        <row r="129">
          <cell r="B129">
            <v>410</v>
          </cell>
          <cell r="C129" t="str">
            <v>都城農業</v>
          </cell>
          <cell r="D129" t="str">
            <v>原口 栄満</v>
          </cell>
          <cell r="E129" t="str">
            <v>８８５－００１４</v>
          </cell>
          <cell r="F129" t="str">
            <v>都城市祝吉町 5117</v>
          </cell>
          <cell r="G129" t="str">
            <v/>
          </cell>
          <cell r="H129" t="str">
            <v>都城農業高校テニス部</v>
          </cell>
        </row>
        <row r="130">
          <cell r="B130">
            <v>411</v>
          </cell>
          <cell r="C130" t="str">
            <v>都城工業</v>
          </cell>
          <cell r="D130" t="str">
            <v>北ノ園 俊一郎</v>
          </cell>
          <cell r="E130" t="str">
            <v>８８５－００８４</v>
          </cell>
          <cell r="F130" t="str">
            <v>都城市五十町 2400</v>
          </cell>
          <cell r="G130" t="str">
            <v/>
          </cell>
          <cell r="H130" t="str">
            <v>都城工業高校テニス部</v>
          </cell>
        </row>
        <row r="131">
          <cell r="B131">
            <v>412</v>
          </cell>
          <cell r="C131" t="str">
            <v>宮崎商業</v>
          </cell>
          <cell r="D131" t="str">
            <v>迫田 義次</v>
          </cell>
          <cell r="E131" t="str">
            <v>８８０－００２３</v>
          </cell>
          <cell r="F131" t="str">
            <v>宮崎市和知川原 3-24</v>
          </cell>
          <cell r="G131" t="str">
            <v/>
          </cell>
          <cell r="H131" t="str">
            <v>宮崎商業高校テニス部</v>
          </cell>
        </row>
        <row r="132">
          <cell r="B132">
            <v>413</v>
          </cell>
          <cell r="C132" t="str">
            <v>西都商業</v>
          </cell>
          <cell r="D132" t="str">
            <v>和田 光央</v>
          </cell>
          <cell r="E132" t="str">
            <v>８８１－０００５</v>
          </cell>
          <cell r="F132" t="str">
            <v>西都市大字調殿 880</v>
          </cell>
          <cell r="G132" t="str">
            <v/>
          </cell>
          <cell r="H132" t="str">
            <v>西都商業高校テニス部</v>
          </cell>
        </row>
        <row r="133">
          <cell r="B133">
            <v>414</v>
          </cell>
          <cell r="C133" t="str">
            <v>高千穂高校</v>
          </cell>
          <cell r="D133" t="str">
            <v>馬場 章博</v>
          </cell>
          <cell r="E133" t="str">
            <v>８８２－１１０１</v>
          </cell>
          <cell r="F133" t="str">
            <v>高千穂町大字三田井 1234</v>
          </cell>
          <cell r="G133" t="str">
            <v/>
          </cell>
          <cell r="H133" t="str">
            <v>高千穂高校テニス部</v>
          </cell>
        </row>
        <row r="134">
          <cell r="B134">
            <v>415</v>
          </cell>
          <cell r="C134" t="str">
            <v>小林工業</v>
          </cell>
          <cell r="D134" t="str">
            <v>宇賀村心是</v>
          </cell>
          <cell r="E134" t="str">
            <v>８８６－０００２</v>
          </cell>
          <cell r="F134" t="str">
            <v>小林市水流迫 664-2</v>
          </cell>
          <cell r="G134" t="str">
            <v/>
          </cell>
          <cell r="H134" t="str">
            <v>小林工業高校テニス部</v>
          </cell>
        </row>
        <row r="135">
          <cell r="B135">
            <v>416</v>
          </cell>
          <cell r="C135" t="str">
            <v>都城西高校</v>
          </cell>
          <cell r="D135" t="str">
            <v>甲斐 靖浩</v>
          </cell>
          <cell r="E135" t="str">
            <v>８８５－００９４</v>
          </cell>
          <cell r="F135" t="str">
            <v>都城市都原町 3405</v>
          </cell>
          <cell r="G135" t="str">
            <v/>
          </cell>
          <cell r="H135" t="str">
            <v>都城西高校テニス部</v>
          </cell>
        </row>
        <row r="136">
          <cell r="B136">
            <v>417</v>
          </cell>
          <cell r="C136" t="str">
            <v>富島高校</v>
          </cell>
          <cell r="D136" t="str">
            <v>尻枝 理佳</v>
          </cell>
          <cell r="E136" t="str">
            <v>８８３－００５２</v>
          </cell>
          <cell r="F136" t="str">
            <v>日向市鶴町 3-1-43</v>
          </cell>
          <cell r="G136" t="str">
            <v/>
          </cell>
          <cell r="H136" t="str">
            <v>富島高校テニス部</v>
          </cell>
        </row>
        <row r="137">
          <cell r="B137">
            <v>418</v>
          </cell>
          <cell r="C137" t="str">
            <v>宮崎北高校</v>
          </cell>
          <cell r="D137" t="str">
            <v>河野 明浩</v>
          </cell>
          <cell r="E137" t="str">
            <v>８８０－０１２４</v>
          </cell>
          <cell r="F137" t="str">
            <v>宮崎市大字新名爪 4567</v>
          </cell>
          <cell r="G137" t="str">
            <v/>
          </cell>
          <cell r="H137" t="str">
            <v>宮崎北高校テニス部</v>
          </cell>
        </row>
        <row r="138">
          <cell r="B138">
            <v>419</v>
          </cell>
          <cell r="C138" t="str">
            <v>宮崎南高校</v>
          </cell>
          <cell r="D138" t="str">
            <v>白羽根 修</v>
          </cell>
          <cell r="E138" t="str">
            <v>８８０－０９２６</v>
          </cell>
          <cell r="F138" t="str">
            <v>宮崎市月見ヶ丘 5-2-1</v>
          </cell>
          <cell r="G138" t="str">
            <v/>
          </cell>
          <cell r="H138" t="str">
            <v>宮崎南高校テニス部</v>
          </cell>
        </row>
        <row r="139">
          <cell r="B139">
            <v>420</v>
          </cell>
          <cell r="C139" t="str">
            <v>延岡工業</v>
          </cell>
          <cell r="D139" t="str">
            <v>牧野 光樹</v>
          </cell>
          <cell r="E139" t="str">
            <v>８８２－０８６３</v>
          </cell>
          <cell r="F139" t="str">
            <v>延岡市緑ヶ丘 1-8-1</v>
          </cell>
          <cell r="G139" t="str">
            <v/>
          </cell>
          <cell r="H139" t="str">
            <v>延岡工業テニス部</v>
          </cell>
        </row>
        <row r="140">
          <cell r="B140">
            <v>421</v>
          </cell>
          <cell r="C140" t="str">
            <v>日向高校</v>
          </cell>
          <cell r="D140" t="str">
            <v>柴   知数</v>
          </cell>
          <cell r="E140" t="str">
            <v>８８３－００２１</v>
          </cell>
          <cell r="F140" t="str">
            <v>日向市財光寺比良 6265</v>
          </cell>
          <cell r="G140" t="str">
            <v/>
          </cell>
          <cell r="H140" t="str">
            <v>日向高校テニス部</v>
          </cell>
        </row>
        <row r="141">
          <cell r="B141">
            <v>422</v>
          </cell>
          <cell r="C141" t="str">
            <v>日章学園</v>
          </cell>
          <cell r="D141" t="str">
            <v>緒方　年春</v>
          </cell>
          <cell r="E141" t="str">
            <v>８８０－０１２５</v>
          </cell>
          <cell r="F141" t="str">
            <v>宮崎市大字広原 836</v>
          </cell>
          <cell r="G141" t="str">
            <v/>
          </cell>
          <cell r="H141" t="str">
            <v>日章学園高校テニス部</v>
          </cell>
        </row>
        <row r="142">
          <cell r="B142">
            <v>423</v>
          </cell>
          <cell r="C142" t="str">
            <v>日向学院高</v>
          </cell>
          <cell r="D142" t="str">
            <v>高妻 正実</v>
          </cell>
          <cell r="E142" t="str">
            <v>８８０－０８７８</v>
          </cell>
          <cell r="F142" t="str">
            <v>宮崎市大和町 110</v>
          </cell>
          <cell r="G142" t="str">
            <v/>
          </cell>
          <cell r="H142" t="str">
            <v>日向学院高校テニス部</v>
          </cell>
        </row>
        <row r="143">
          <cell r="B143">
            <v>424</v>
          </cell>
          <cell r="C143" t="str">
            <v>鵬翔高校</v>
          </cell>
          <cell r="D143" t="str">
            <v>小谷 輝行</v>
          </cell>
          <cell r="E143" t="str">
            <v>８８０－０９１６</v>
          </cell>
          <cell r="F143" t="str">
            <v>宮崎市大字恒久 4336</v>
          </cell>
          <cell r="G143" t="str">
            <v/>
          </cell>
          <cell r="H143" t="str">
            <v>鵬翔高等学校テニス部</v>
          </cell>
        </row>
        <row r="144">
          <cell r="B144">
            <v>425</v>
          </cell>
          <cell r="C144" t="str">
            <v>日南工業</v>
          </cell>
          <cell r="D144" t="str">
            <v>友石 香里</v>
          </cell>
          <cell r="E144" t="str">
            <v>８８９－２５３２</v>
          </cell>
          <cell r="F144" t="str">
            <v>日南市大字板敷 410</v>
          </cell>
          <cell r="G144" t="str">
            <v/>
          </cell>
          <cell r="H144" t="str">
            <v>日南工業高校テニス部</v>
          </cell>
        </row>
        <row r="145">
          <cell r="B145">
            <v>426</v>
          </cell>
          <cell r="C145" t="str">
            <v>宮崎第一</v>
          </cell>
          <cell r="D145" t="str">
            <v>藤満 靖徳</v>
          </cell>
          <cell r="E145" t="str">
            <v>８８０－０９２４</v>
          </cell>
          <cell r="F145" t="str">
            <v>宮崎市大字郡司分甲 767</v>
          </cell>
          <cell r="G145" t="str">
            <v/>
          </cell>
          <cell r="H145" t="str">
            <v>宮崎第一高校テニス部</v>
          </cell>
        </row>
        <row r="146">
          <cell r="B146">
            <v>427</v>
          </cell>
          <cell r="C146" t="str">
            <v>妻   高校</v>
          </cell>
          <cell r="D146" t="str">
            <v>吉本 道夫</v>
          </cell>
          <cell r="E146" t="str">
            <v>８８１－０００３</v>
          </cell>
          <cell r="F146" t="str">
            <v>西都市大字右松 2330</v>
          </cell>
          <cell r="G146" t="str">
            <v/>
          </cell>
          <cell r="H146" t="str">
            <v>妻高校テニス部</v>
          </cell>
        </row>
        <row r="147">
          <cell r="B147">
            <v>428</v>
          </cell>
          <cell r="C147" t="str">
            <v>大宮高校</v>
          </cell>
          <cell r="D147" t="str">
            <v>木村 英二</v>
          </cell>
          <cell r="E147" t="str">
            <v>８８０－００５６</v>
          </cell>
          <cell r="F147" t="str">
            <v>宮崎市神宮東１丁目 3-10</v>
          </cell>
          <cell r="G147" t="str">
            <v/>
          </cell>
          <cell r="H147" t="str">
            <v>宮崎大宮高校テニス部</v>
          </cell>
        </row>
        <row r="148">
          <cell r="B148">
            <v>429</v>
          </cell>
          <cell r="C148" t="str">
            <v>門川農業</v>
          </cell>
          <cell r="D148" t="str">
            <v>田住 智博</v>
          </cell>
          <cell r="E148" t="str">
            <v>８８９－０６１１</v>
          </cell>
          <cell r="F148" t="str">
            <v>門川町大字門川尾末 2680</v>
          </cell>
          <cell r="G148" t="str">
            <v/>
          </cell>
          <cell r="H148" t="str">
            <v>門川農業高校テニス部</v>
          </cell>
        </row>
        <row r="149">
          <cell r="B149">
            <v>430</v>
          </cell>
          <cell r="C149" t="str">
            <v>都城泉ヶ丘</v>
          </cell>
          <cell r="D149" t="str">
            <v>岩切 和美</v>
          </cell>
          <cell r="E149" t="str">
            <v>８８５－００３３</v>
          </cell>
          <cell r="F149" t="str">
            <v>都城市妻ヶ丘 27-15</v>
          </cell>
          <cell r="G149" t="str">
            <v/>
          </cell>
          <cell r="H149" t="str">
            <v>泉ヶ丘高校テニス部</v>
          </cell>
        </row>
        <row r="150">
          <cell r="B150">
            <v>431</v>
          </cell>
          <cell r="C150" t="str">
            <v>延岡学園</v>
          </cell>
          <cell r="D150" t="str">
            <v>井上 孝文</v>
          </cell>
          <cell r="E150" t="str">
            <v>８８２－０００１</v>
          </cell>
          <cell r="F150" t="str">
            <v>延岡市大峡町 7820</v>
          </cell>
          <cell r="G150" t="str">
            <v/>
          </cell>
          <cell r="H150" t="str">
            <v>延岡学園高校テニス部</v>
          </cell>
        </row>
        <row r="151">
          <cell r="B151">
            <v>432</v>
          </cell>
          <cell r="C151" t="str">
            <v>延岡高校</v>
          </cell>
          <cell r="D151" t="str">
            <v>岩木  治</v>
          </cell>
          <cell r="E151" t="str">
            <v>８８２－０８３７</v>
          </cell>
          <cell r="F151" t="str">
            <v>延岡市古代　３－２３３</v>
          </cell>
          <cell r="G151" t="str">
            <v/>
          </cell>
          <cell r="H151" t="str">
            <v>延岡高校テニス部</v>
          </cell>
        </row>
        <row r="152">
          <cell r="B152">
            <v>433</v>
          </cell>
          <cell r="C152" t="str">
            <v>延岡商業</v>
          </cell>
          <cell r="D152" t="str">
            <v>千坂 美恵</v>
          </cell>
          <cell r="E152" t="str">
            <v>８８２－０００７</v>
          </cell>
          <cell r="F152" t="str">
            <v>延岡市桜ヶ丘３丁目 7122</v>
          </cell>
          <cell r="G152" t="str">
            <v/>
          </cell>
          <cell r="H152" t="str">
            <v>延岡商業高校テニス部</v>
          </cell>
        </row>
        <row r="153">
          <cell r="B153">
            <v>434</v>
          </cell>
          <cell r="C153" t="str">
            <v>小林商業</v>
          </cell>
          <cell r="D153" t="str">
            <v>藤田 直子</v>
          </cell>
          <cell r="E153" t="str">
            <v>８８６－０００３</v>
          </cell>
          <cell r="F153" t="str">
            <v>小林市大字堤１０８－１</v>
          </cell>
          <cell r="G153" t="str">
            <v xml:space="preserve"> </v>
          </cell>
          <cell r="H153" t="str">
            <v>小林商業高校テニス部</v>
          </cell>
        </row>
        <row r="154">
          <cell r="B154">
            <v>435</v>
          </cell>
          <cell r="C154" t="str">
            <v>えびの国際</v>
          </cell>
          <cell r="D154" t="str">
            <v>後藤 念也</v>
          </cell>
          <cell r="E154" t="str">
            <v>８８９－４２４３</v>
          </cell>
          <cell r="F154" t="str">
            <v>えびの市大字榎田字園田363</v>
          </cell>
          <cell r="G154" t="str">
            <v xml:space="preserve"> </v>
          </cell>
          <cell r="H154" t="str">
            <v>えびの高原国際高校テニス部</v>
          </cell>
        </row>
        <row r="155">
          <cell r="B155">
            <v>436</v>
          </cell>
          <cell r="C155" t="str">
            <v/>
          </cell>
          <cell r="D155" t="str">
            <v/>
          </cell>
          <cell r="E155" t="str">
            <v>　</v>
          </cell>
          <cell r="F155" t="str">
            <v xml:space="preserve"> </v>
          </cell>
          <cell r="G155" t="str">
            <v xml:space="preserve"> </v>
          </cell>
          <cell r="H155" t="str">
            <v xml:space="preserve"> </v>
          </cell>
        </row>
        <row r="156">
          <cell r="B156">
            <v>437</v>
          </cell>
          <cell r="C156" t="str">
            <v/>
          </cell>
          <cell r="D156" t="str">
            <v/>
          </cell>
          <cell r="E156" t="str">
            <v>　</v>
          </cell>
          <cell r="F156" t="str">
            <v xml:space="preserve"> </v>
          </cell>
          <cell r="G156" t="str">
            <v xml:space="preserve"> </v>
          </cell>
          <cell r="H156" t="str">
            <v xml:space="preserve"> </v>
          </cell>
        </row>
        <row r="157">
          <cell r="B157">
            <v>438</v>
          </cell>
          <cell r="C157" t="str">
            <v/>
          </cell>
        </row>
        <row r="158">
          <cell r="B158">
            <v>439</v>
          </cell>
          <cell r="C158" t="str">
            <v/>
          </cell>
        </row>
        <row r="159">
          <cell r="B159">
            <v>440</v>
          </cell>
          <cell r="C159" t="str">
            <v/>
          </cell>
        </row>
        <row r="160">
          <cell r="B160">
            <v>441</v>
          </cell>
          <cell r="C160" t="str">
            <v/>
          </cell>
        </row>
        <row r="161">
          <cell r="B161">
            <v>442</v>
          </cell>
          <cell r="C161" t="str">
            <v/>
          </cell>
        </row>
        <row r="162">
          <cell r="B162">
            <v>443</v>
          </cell>
          <cell r="C162" t="str">
            <v/>
          </cell>
        </row>
        <row r="163">
          <cell r="B163">
            <v>444</v>
          </cell>
          <cell r="C163" t="str">
            <v/>
          </cell>
          <cell r="D163" t="str">
            <v/>
          </cell>
          <cell r="E163" t="str">
            <v>　</v>
          </cell>
          <cell r="F163" t="str">
            <v xml:space="preserve"> </v>
          </cell>
          <cell r="G163" t="str">
            <v xml:space="preserve"> </v>
          </cell>
          <cell r="H163" t="str">
            <v xml:space="preserve"> </v>
          </cell>
        </row>
        <row r="164">
          <cell r="B164">
            <v>445</v>
          </cell>
          <cell r="C164" t="str">
            <v/>
          </cell>
          <cell r="D164" t="str">
            <v/>
          </cell>
          <cell r="E164" t="str">
            <v>　</v>
          </cell>
          <cell r="F164" t="str">
            <v xml:space="preserve"> </v>
          </cell>
          <cell r="G164" t="str">
            <v xml:space="preserve"> </v>
          </cell>
          <cell r="H164" t="str">
            <v xml:space="preserve"> </v>
          </cell>
        </row>
        <row r="165">
          <cell r="B165">
            <v>501</v>
          </cell>
          <cell r="C165" t="str">
            <v>ＯＭＩＹＡJr</v>
          </cell>
          <cell r="D165" t="str">
            <v>黒木 明英</v>
          </cell>
          <cell r="E165" t="str">
            <v>８８０－０８２４</v>
          </cell>
          <cell r="F165" t="str">
            <v>宮崎市大島町西田 2132-2</v>
          </cell>
          <cell r="G165" t="str">
            <v xml:space="preserve"> </v>
          </cell>
          <cell r="H165" t="str">
            <v xml:space="preserve"> </v>
          </cell>
        </row>
        <row r="166">
          <cell r="B166">
            <v>502</v>
          </cell>
          <cell r="C166" t="str">
            <v>高鍋Ｊｒ</v>
          </cell>
          <cell r="D166" t="str">
            <v>戸高 弘之</v>
          </cell>
          <cell r="E166" t="str">
            <v>８８４－０００６</v>
          </cell>
          <cell r="F166" t="str">
            <v>児湯郡高鍋町大字上江</v>
          </cell>
          <cell r="G166" t="str">
            <v>１６８５－２</v>
          </cell>
          <cell r="H166" t="str">
            <v xml:space="preserve"> </v>
          </cell>
        </row>
        <row r="167">
          <cell r="B167">
            <v>503</v>
          </cell>
          <cell r="C167" t="str">
            <v>ライジングｻﾝ</v>
          </cell>
          <cell r="D167" t="str">
            <v>福島 慎哉</v>
          </cell>
          <cell r="E167" t="str">
            <v>８８９－１４０３</v>
          </cell>
          <cell r="F167" t="str">
            <v>児湯郡新富町上富田4046-2</v>
          </cell>
          <cell r="G167" t="str">
            <v/>
          </cell>
          <cell r="H167" t="str">
            <v xml:space="preserve"> </v>
          </cell>
        </row>
        <row r="168">
          <cell r="B168">
            <v>504</v>
          </cell>
          <cell r="C168" t="str">
            <v>ルネサンスＪｒ</v>
          </cell>
          <cell r="D168" t="str">
            <v>新谷 一郎</v>
          </cell>
          <cell r="E168" t="str">
            <v>８８９－１６０４</v>
          </cell>
          <cell r="F168" t="str">
            <v>宮崎郡清武町船引163-7</v>
          </cell>
          <cell r="G168" t="str">
            <v>樟栄曽108号</v>
          </cell>
          <cell r="H168" t="str">
            <v xml:space="preserve"> </v>
          </cell>
        </row>
        <row r="169">
          <cell r="B169">
            <v>505</v>
          </cell>
          <cell r="C169" t="str">
            <v>新富ＴＣＪｒ</v>
          </cell>
          <cell r="D169" t="str">
            <v>本間 笹雄</v>
          </cell>
          <cell r="E169" t="str">
            <v>８８９－１４０３</v>
          </cell>
          <cell r="F169" t="str">
            <v>児湯郡新富町上富田 14-1-3</v>
          </cell>
          <cell r="G169" t="str">
            <v xml:space="preserve"> </v>
          </cell>
          <cell r="H169" t="str">
            <v xml:space="preserve"> </v>
          </cell>
        </row>
        <row r="170">
          <cell r="B170">
            <v>506</v>
          </cell>
          <cell r="C170" t="str">
            <v>ＴＩＰ･Ｊｒ</v>
          </cell>
          <cell r="D170" t="str">
            <v>山之内　善徳</v>
          </cell>
          <cell r="E170" t="str">
            <v>８８２－０８０２</v>
          </cell>
          <cell r="F170" t="str">
            <v>延岡市野地町6丁目2060-4</v>
          </cell>
          <cell r="G170" t="str">
            <v xml:space="preserve"> </v>
          </cell>
          <cell r="H170" t="str">
            <v xml:space="preserve"> </v>
          </cell>
        </row>
        <row r="171">
          <cell r="B171">
            <v>507</v>
          </cell>
          <cell r="C171" t="str">
            <v>シーガイアＪ</v>
          </cell>
          <cell r="D171" t="str">
            <v>日高 真一</v>
          </cell>
          <cell r="E171" t="str">
            <v>８８０－８５４５</v>
          </cell>
          <cell r="F171" t="str">
            <v>宮崎市山崎町浜山</v>
          </cell>
          <cell r="G171" t="str">
            <v xml:space="preserve"> </v>
          </cell>
          <cell r="H171" t="str">
            <v>ｼｰｶﾞｲｱﾃﾆｽｸﾗﾌﾞ</v>
          </cell>
        </row>
        <row r="172">
          <cell r="B172">
            <v>508</v>
          </cell>
          <cell r="C172" t="str">
            <v>高崎中学校</v>
          </cell>
          <cell r="D172" t="str">
            <v>井出口 貢</v>
          </cell>
          <cell r="E172" t="str">
            <v>８８９－４５０５</v>
          </cell>
          <cell r="F172" t="str">
            <v>北諸県郡三股町大字樺山</v>
          </cell>
          <cell r="G172" t="str">
            <v>1852番地３６</v>
          </cell>
          <cell r="H172" t="str">
            <v xml:space="preserve"> </v>
          </cell>
        </row>
        <row r="173">
          <cell r="B173">
            <v>509</v>
          </cell>
          <cell r="C173" t="str">
            <v>イワキリＪｒ</v>
          </cell>
          <cell r="D173" t="str">
            <v>内村　正志</v>
          </cell>
          <cell r="E173" t="str">
            <v>８８５－００８４</v>
          </cell>
          <cell r="F173" t="str">
            <v>都城市五十町 2375</v>
          </cell>
          <cell r="G173" t="str">
            <v xml:space="preserve"> </v>
          </cell>
          <cell r="H173" t="str">
            <v>㈲イワキリ</v>
          </cell>
        </row>
        <row r="174">
          <cell r="B174">
            <v>510</v>
          </cell>
          <cell r="C174" t="str">
            <v>ロイヤルＪｒ</v>
          </cell>
          <cell r="D174" t="str">
            <v>稲田 康</v>
          </cell>
          <cell r="E174" t="str">
            <v>８８２－０８０１</v>
          </cell>
          <cell r="F174" t="str">
            <v>延岡市大貫4丁目2890</v>
          </cell>
          <cell r="G174" t="str">
            <v xml:space="preserve"> </v>
          </cell>
          <cell r="H174" t="str">
            <v xml:space="preserve"> </v>
          </cell>
        </row>
        <row r="175">
          <cell r="B175">
            <v>511</v>
          </cell>
          <cell r="C175" t="str">
            <v>佐土原Ｊｒ</v>
          </cell>
          <cell r="D175" t="str">
            <v>川部 正子</v>
          </cell>
          <cell r="E175" t="str">
            <v>８８０－０２１２</v>
          </cell>
          <cell r="F175" t="str">
            <v>佐土原町大字下那珂</v>
          </cell>
          <cell r="G175" t="str">
            <v>12900-16</v>
          </cell>
          <cell r="H175" t="str">
            <v xml:space="preserve"> </v>
          </cell>
        </row>
        <row r="176">
          <cell r="B176">
            <v>512</v>
          </cell>
          <cell r="C176" t="str">
            <v>ＨｉｒｏJr</v>
          </cell>
          <cell r="D176" t="str">
            <v>横山　泰子</v>
          </cell>
          <cell r="E176" t="str">
            <v>８８０－０１２１</v>
          </cell>
          <cell r="F176" t="str">
            <v>宮崎市島之内246-9</v>
          </cell>
          <cell r="G176" t="str">
            <v xml:space="preserve"> </v>
          </cell>
          <cell r="H176" t="str">
            <v xml:space="preserve"> </v>
          </cell>
        </row>
        <row r="177">
          <cell r="B177">
            <v>513</v>
          </cell>
          <cell r="C177" t="str">
            <v>日向学院中学</v>
          </cell>
          <cell r="D177" t="str">
            <v>高妻 正美</v>
          </cell>
          <cell r="E177" t="str">
            <v>８８０－０８７８</v>
          </cell>
          <cell r="F177" t="str">
            <v>宮崎市大和町 110</v>
          </cell>
          <cell r="G177" t="str">
            <v xml:space="preserve"> </v>
          </cell>
          <cell r="H177" t="str">
            <v xml:space="preserve"> </v>
          </cell>
        </row>
        <row r="178">
          <cell r="B178">
            <v>514</v>
          </cell>
          <cell r="C178" t="str">
            <v>ミリオンＪｒ</v>
          </cell>
          <cell r="D178" t="str">
            <v>清水 一宏</v>
          </cell>
          <cell r="E178" t="str">
            <v>８８０－２１１６</v>
          </cell>
          <cell r="F178" t="str">
            <v>宮崎市 細江 鎌迫2612</v>
          </cell>
          <cell r="G178" t="str">
            <v>ミリオンﾃﾆｽｸﾗﾌﾞ</v>
          </cell>
          <cell r="H178" t="str">
            <v xml:space="preserve"> </v>
          </cell>
        </row>
        <row r="179">
          <cell r="B179">
            <v>515</v>
          </cell>
          <cell r="C179" t="str">
            <v>リザーブＪｒ</v>
          </cell>
          <cell r="D179" t="str">
            <v>山口 浩司</v>
          </cell>
          <cell r="E179" t="str">
            <v>８８０－２１０４</v>
          </cell>
          <cell r="F179" t="str">
            <v>宮崎市大字浮田 512</v>
          </cell>
          <cell r="G179" t="str">
            <v xml:space="preserve"> </v>
          </cell>
          <cell r="H179" t="str">
            <v>ﾘｻﾞｰﾌﾞﾃﾆｽｺｰﾄ</v>
          </cell>
        </row>
        <row r="180">
          <cell r="B180">
            <v>516</v>
          </cell>
          <cell r="C180" t="str">
            <v>村雲・Ｊｒ</v>
          </cell>
          <cell r="D180" t="str">
            <v>村雲 敬一</v>
          </cell>
          <cell r="E180" t="str">
            <v>８８９－４５０５</v>
          </cell>
          <cell r="F180" t="str">
            <v>北諸県郡高崎町大字大牟田</v>
          </cell>
          <cell r="G180" t="str">
            <v>１２９０</v>
          </cell>
          <cell r="H180" t="str">
            <v xml:space="preserve"> </v>
          </cell>
        </row>
        <row r="181">
          <cell r="B181">
            <v>517</v>
          </cell>
          <cell r="C181" t="str">
            <v>久峰中同好会</v>
          </cell>
          <cell r="D181" t="str">
            <v>図師 英司</v>
          </cell>
          <cell r="E181" t="str">
            <v>８８０－０２１１</v>
          </cell>
          <cell r="F181" t="str">
            <v>佐土原町 下田島</v>
          </cell>
          <cell r="G181" t="str">
            <v>６５－１</v>
          </cell>
          <cell r="H181" t="str">
            <v xml:space="preserve"> </v>
          </cell>
        </row>
        <row r="182">
          <cell r="B182">
            <v>518</v>
          </cell>
          <cell r="C182" t="str">
            <v>飛江田Ｊｒ</v>
          </cell>
          <cell r="D182" t="str">
            <v>小中原 秀之</v>
          </cell>
          <cell r="E182" t="str">
            <v>８８０－０９１２</v>
          </cell>
          <cell r="F182" t="str">
            <v>宮崎市赤江 974-17</v>
          </cell>
          <cell r="G182" t="str">
            <v/>
          </cell>
          <cell r="H182" t="str">
            <v/>
          </cell>
        </row>
        <row r="183">
          <cell r="B183">
            <v>519</v>
          </cell>
          <cell r="C183" t="str">
            <v/>
          </cell>
          <cell r="D183" t="str">
            <v/>
          </cell>
          <cell r="E183" t="str">
            <v/>
          </cell>
          <cell r="F183" t="str">
            <v/>
          </cell>
          <cell r="G183" t="str">
            <v/>
          </cell>
          <cell r="H183" t="str">
            <v/>
          </cell>
        </row>
        <row r="184">
          <cell r="B184">
            <v>520</v>
          </cell>
          <cell r="C184" t="str">
            <v/>
          </cell>
          <cell r="D184" t="str">
            <v/>
          </cell>
          <cell r="E184" t="str">
            <v/>
          </cell>
          <cell r="F184" t="str">
            <v/>
          </cell>
          <cell r="G184" t="str">
            <v/>
          </cell>
          <cell r="H184" t="str">
            <v/>
          </cell>
        </row>
        <row r="185">
          <cell r="B185">
            <v>521</v>
          </cell>
          <cell r="C185" t="str">
            <v/>
          </cell>
          <cell r="D185" t="str">
            <v/>
          </cell>
          <cell r="E185" t="str">
            <v/>
          </cell>
          <cell r="F185" t="str">
            <v/>
          </cell>
          <cell r="G185" t="str">
            <v/>
          </cell>
          <cell r="H185" t="str">
            <v/>
          </cell>
        </row>
        <row r="186">
          <cell r="B186">
            <v>522</v>
          </cell>
          <cell r="C186" t="str">
            <v/>
          </cell>
          <cell r="D186" t="str">
            <v/>
          </cell>
          <cell r="E186" t="str">
            <v/>
          </cell>
          <cell r="F186" t="str">
            <v/>
          </cell>
          <cell r="G186" t="str">
            <v/>
          </cell>
          <cell r="H186" t="str">
            <v/>
          </cell>
        </row>
        <row r="187">
          <cell r="B187">
            <v>523</v>
          </cell>
          <cell r="C187" t="str">
            <v/>
          </cell>
          <cell r="D187" t="str">
            <v/>
          </cell>
          <cell r="E187" t="str">
            <v/>
          </cell>
          <cell r="F187" t="str">
            <v/>
          </cell>
          <cell r="G187" t="str">
            <v/>
          </cell>
          <cell r="H187" t="str">
            <v/>
          </cell>
        </row>
        <row r="188">
          <cell r="B188">
            <v>524</v>
          </cell>
          <cell r="C188" t="str">
            <v/>
          </cell>
          <cell r="D188" t="str">
            <v/>
          </cell>
          <cell r="E188" t="str">
            <v/>
          </cell>
          <cell r="F188" t="str">
            <v/>
          </cell>
          <cell r="G188" t="str">
            <v/>
          </cell>
          <cell r="H188" t="str">
            <v/>
          </cell>
        </row>
        <row r="189">
          <cell r="B189">
            <v>525</v>
          </cell>
          <cell r="C189" t="str">
            <v/>
          </cell>
          <cell r="D189" t="str">
            <v/>
          </cell>
          <cell r="E189" t="str">
            <v/>
          </cell>
          <cell r="F189" t="str">
            <v/>
          </cell>
          <cell r="G189" t="str">
            <v/>
          </cell>
          <cell r="H189" t="str">
            <v/>
          </cell>
        </row>
        <row r="190">
          <cell r="B190">
            <v>526</v>
          </cell>
          <cell r="C190" t="str">
            <v/>
          </cell>
          <cell r="D190" t="str">
            <v/>
          </cell>
          <cell r="E190" t="str">
            <v/>
          </cell>
          <cell r="F190" t="str">
            <v/>
          </cell>
          <cell r="G190" t="str">
            <v/>
          </cell>
          <cell r="H190" t="str">
            <v/>
          </cell>
        </row>
        <row r="191">
          <cell r="B191">
            <v>527</v>
          </cell>
          <cell r="C191" t="str">
            <v/>
          </cell>
          <cell r="D191" t="str">
            <v/>
          </cell>
          <cell r="E191" t="str">
            <v/>
          </cell>
          <cell r="F191" t="str">
            <v/>
          </cell>
          <cell r="G191" t="str">
            <v/>
          </cell>
          <cell r="H191" t="str">
            <v/>
          </cell>
        </row>
        <row r="192">
          <cell r="B192">
            <v>528</v>
          </cell>
          <cell r="C192" t="str">
            <v/>
          </cell>
          <cell r="D192" t="str">
            <v/>
          </cell>
          <cell r="E192" t="str">
            <v/>
          </cell>
          <cell r="F192" t="str">
            <v/>
          </cell>
          <cell r="G192" t="str">
            <v/>
          </cell>
          <cell r="H192" t="str">
            <v/>
          </cell>
        </row>
        <row r="193">
          <cell r="B193">
            <v>529</v>
          </cell>
          <cell r="C193" t="str">
            <v/>
          </cell>
          <cell r="D193" t="str">
            <v/>
          </cell>
          <cell r="E193" t="str">
            <v/>
          </cell>
          <cell r="F193" t="str">
            <v/>
          </cell>
          <cell r="G193" t="str">
            <v/>
          </cell>
          <cell r="H193" t="str">
            <v/>
          </cell>
        </row>
        <row r="194">
          <cell r="B194">
            <v>530</v>
          </cell>
          <cell r="C194" t="str">
            <v/>
          </cell>
          <cell r="D194" t="str">
            <v/>
          </cell>
          <cell r="E194" t="str">
            <v>　</v>
          </cell>
          <cell r="F194" t="str">
            <v xml:space="preserve"> </v>
          </cell>
          <cell r="G194" t="str">
            <v xml:space="preserve"> </v>
          </cell>
          <cell r="H194" t="str">
            <v xml:space="preserve"> </v>
          </cell>
        </row>
        <row r="195">
          <cell r="B195">
            <v>0</v>
          </cell>
        </row>
        <row r="196">
          <cell r="B196">
            <v>601</v>
          </cell>
          <cell r="C196" t="str">
            <v>顧　　問</v>
          </cell>
          <cell r="D196">
            <v>0</v>
          </cell>
          <cell r="E196">
            <v>0</v>
          </cell>
          <cell r="F196">
            <v>0</v>
          </cell>
          <cell r="G196">
            <v>0</v>
          </cell>
          <cell r="H196" t="str">
            <v/>
          </cell>
        </row>
        <row r="197">
          <cell r="B197">
            <v>602</v>
          </cell>
          <cell r="C197" t="str">
            <v>顧　　問</v>
          </cell>
          <cell r="D197" t="str">
            <v>井口　直久</v>
          </cell>
          <cell r="E197" t="str">
            <v>880-0904</v>
          </cell>
          <cell r="F197" t="str">
            <v>宮崎市中村東2丁目８－２８</v>
          </cell>
          <cell r="G197" t="str">
            <v/>
          </cell>
          <cell r="H197" t="str">
            <v/>
          </cell>
        </row>
        <row r="198">
          <cell r="B198">
            <v>603</v>
          </cell>
          <cell r="C198" t="str">
            <v>顧　　問</v>
          </cell>
          <cell r="D198" t="str">
            <v>深川　　清</v>
          </cell>
          <cell r="E198" t="str">
            <v>882-0831</v>
          </cell>
          <cell r="F198" t="str">
            <v>延岡市出北2丁目１０－１６</v>
          </cell>
          <cell r="G198" t="str">
            <v/>
          </cell>
          <cell r="H198" t="str">
            <v/>
          </cell>
        </row>
        <row r="199">
          <cell r="B199">
            <v>604</v>
          </cell>
          <cell r="C199" t="str">
            <v>顧　　問</v>
          </cell>
          <cell r="D199" t="str">
            <v>川添　睦身</v>
          </cell>
          <cell r="E199" t="str">
            <v>880-2154</v>
          </cell>
          <cell r="F199" t="str">
            <v>宮崎市学園木花台南</v>
          </cell>
          <cell r="G199" t="str">
            <v>３－３３－６</v>
          </cell>
          <cell r="H199" t="str">
            <v/>
          </cell>
        </row>
        <row r="200">
          <cell r="B200">
            <v>605</v>
          </cell>
          <cell r="C200" t="str">
            <v>顧　　問</v>
          </cell>
          <cell r="D200" t="str">
            <v>牧野　俊雄</v>
          </cell>
          <cell r="E200" t="str">
            <v>880-0934</v>
          </cell>
          <cell r="F200" t="str">
            <v>宮崎市大坪東２－３－２</v>
          </cell>
          <cell r="G200" t="str">
            <v/>
          </cell>
          <cell r="H200" t="str">
            <v/>
          </cell>
        </row>
        <row r="201">
          <cell r="B201">
            <v>606</v>
          </cell>
          <cell r="C201" t="str">
            <v>会　　長</v>
          </cell>
          <cell r="D201" t="str">
            <v>渡辺　　理</v>
          </cell>
          <cell r="E201" t="str">
            <v>880-2105</v>
          </cell>
          <cell r="F201" t="str">
            <v>宮崎市大塚台西  3-3-3</v>
          </cell>
          <cell r="G201" t="str">
            <v/>
          </cell>
          <cell r="H201" t="str">
            <v/>
          </cell>
        </row>
        <row r="202">
          <cell r="B202">
            <v>607</v>
          </cell>
          <cell r="C202" t="str">
            <v>副 会 長</v>
          </cell>
          <cell r="D202" t="str">
            <v>稲田　義美</v>
          </cell>
          <cell r="E202" t="str">
            <v>882-0801</v>
          </cell>
          <cell r="F202" t="str">
            <v>延岡市大貫町4丁目2890</v>
          </cell>
          <cell r="G202" t="str">
            <v/>
          </cell>
          <cell r="H202" t="str">
            <v/>
          </cell>
        </row>
        <row r="203">
          <cell r="B203">
            <v>608</v>
          </cell>
          <cell r="C203" t="str">
            <v>副 会 長</v>
          </cell>
          <cell r="D203" t="str">
            <v>河田　五男</v>
          </cell>
          <cell r="E203" t="str">
            <v>880-0903</v>
          </cell>
          <cell r="F203" t="str">
            <v>宮崎市太田３－２－２</v>
          </cell>
          <cell r="G203" t="str">
            <v/>
          </cell>
          <cell r="H203" t="str">
            <v/>
          </cell>
        </row>
        <row r="204">
          <cell r="B204">
            <v>609</v>
          </cell>
          <cell r="C204" t="str">
            <v>副 会 長</v>
          </cell>
          <cell r="D204" t="str">
            <v>稲原　明肆</v>
          </cell>
          <cell r="E204" t="str">
            <v>883-0046</v>
          </cell>
          <cell r="F204" t="str">
            <v>日向市中町３－１９</v>
          </cell>
          <cell r="G204" t="str">
            <v/>
          </cell>
          <cell r="H204" t="str">
            <v/>
          </cell>
        </row>
        <row r="205">
          <cell r="B205">
            <v>610</v>
          </cell>
          <cell r="C205" t="str">
            <v>副 会 長</v>
          </cell>
          <cell r="D205" t="str">
            <v>境田  栄吾</v>
          </cell>
          <cell r="E205" t="str">
            <v>880-1600</v>
          </cell>
          <cell r="F205" t="str">
            <v>宮崎郡清武町大字船引</v>
          </cell>
          <cell r="G205" t="str">
            <v>２９６－１</v>
          </cell>
          <cell r="H205" t="str">
            <v/>
          </cell>
        </row>
        <row r="206">
          <cell r="B206">
            <v>611</v>
          </cell>
          <cell r="C206" t="str">
            <v>理 事 長</v>
          </cell>
          <cell r="D206" t="str">
            <v>清水  一宏</v>
          </cell>
          <cell r="E206" t="str">
            <v>880-2105</v>
          </cell>
          <cell r="F206" t="str">
            <v>宮崎市大塚台西３－３６－２</v>
          </cell>
          <cell r="G206" t="str">
            <v/>
          </cell>
          <cell r="H206" t="str">
            <v/>
          </cell>
        </row>
        <row r="207">
          <cell r="B207">
            <v>612</v>
          </cell>
          <cell r="C207" t="str">
            <v>副理事長</v>
          </cell>
          <cell r="D207" t="str">
            <v>清山  明雄</v>
          </cell>
          <cell r="E207" t="str">
            <v>880-0834</v>
          </cell>
          <cell r="F207" t="str">
            <v>宮崎市新別府町麓３９８－２</v>
          </cell>
          <cell r="G207" t="str">
            <v/>
          </cell>
          <cell r="H207" t="str">
            <v/>
          </cell>
        </row>
        <row r="208">
          <cell r="B208">
            <v>613</v>
          </cell>
          <cell r="C208" t="str">
            <v>事務局長</v>
          </cell>
          <cell r="D208" t="str">
            <v>姫田　幸洋</v>
          </cell>
          <cell r="E208" t="str">
            <v>880-8545</v>
          </cell>
          <cell r="F208" t="str">
            <v>宮崎市山崎町浜山</v>
          </cell>
          <cell r="G208" t="str">
            <v>ｼｰｶﾞｲｱﾃﾆｽｸﾗﾌﾞ</v>
          </cell>
          <cell r="H208" t="str">
            <v/>
          </cell>
        </row>
        <row r="209">
          <cell r="B209">
            <v>614</v>
          </cell>
          <cell r="C209" t="str">
            <v>競技部長</v>
          </cell>
          <cell r="D209" t="str">
            <v>山田  利光</v>
          </cell>
          <cell r="E209" t="str">
            <v>889-1602</v>
          </cell>
          <cell r="F209" t="str">
            <v>宮崎郡清武町大字今泉甲</v>
          </cell>
          <cell r="G209" t="str">
            <v>３８２４－３１</v>
          </cell>
          <cell r="H209" t="str">
            <v/>
          </cell>
        </row>
        <row r="210">
          <cell r="B210">
            <v>615</v>
          </cell>
          <cell r="C210" t="str">
            <v>競技副部長</v>
          </cell>
          <cell r="D210" t="str">
            <v>井上　　眞</v>
          </cell>
          <cell r="E210" t="str">
            <v>880-0021</v>
          </cell>
          <cell r="F210" t="str">
            <v>宮崎市清水</v>
          </cell>
          <cell r="G210" t="str">
            <v>2-7-50</v>
          </cell>
          <cell r="H210" t="str">
            <v/>
          </cell>
        </row>
        <row r="211">
          <cell r="B211">
            <v>616</v>
          </cell>
          <cell r="C211" t="str">
            <v>強化　部長</v>
          </cell>
          <cell r="D211" t="str">
            <v>秋田  義久</v>
          </cell>
          <cell r="E211" t="str">
            <v>880-0047</v>
          </cell>
          <cell r="F211" t="str">
            <v>宮崎市平和ｹ丘西町24-1</v>
          </cell>
          <cell r="G211" t="str">
            <v>教職員住宅 C-6</v>
          </cell>
          <cell r="H211" t="str">
            <v/>
          </cell>
        </row>
        <row r="212">
          <cell r="B212">
            <v>617</v>
          </cell>
          <cell r="C212" t="str">
            <v>強化副部長</v>
          </cell>
          <cell r="D212" t="str">
            <v>迫田  義次</v>
          </cell>
          <cell r="E212" t="str">
            <v>880-0044</v>
          </cell>
          <cell r="F212" t="str">
            <v>宮崎市大字瓜生野</v>
          </cell>
          <cell r="G212">
            <v>0</v>
          </cell>
          <cell r="H212" t="str">
            <v/>
          </cell>
        </row>
        <row r="213">
          <cell r="B213">
            <v>618</v>
          </cell>
          <cell r="C213" t="str">
            <v>総務広報　部長</v>
          </cell>
          <cell r="D213" t="str">
            <v>姫田　幸洋</v>
          </cell>
          <cell r="E213" t="str">
            <v>880-8545</v>
          </cell>
          <cell r="F213" t="str">
            <v xml:space="preserve">宮崎市山崎町浜山 </v>
          </cell>
          <cell r="G213" t="str">
            <v>ｼｰｶﾞｲｱﾃﾆｽｸﾗﾌﾞ</v>
          </cell>
          <cell r="H213" t="str">
            <v/>
          </cell>
        </row>
        <row r="214">
          <cell r="B214">
            <v>619</v>
          </cell>
          <cell r="C214" t="str">
            <v>総務広報副部長</v>
          </cell>
          <cell r="D214" t="str">
            <v>河野  明美</v>
          </cell>
          <cell r="E214" t="str">
            <v>880-0922</v>
          </cell>
          <cell r="F214" t="str">
            <v>宮崎市本郷3-16-18</v>
          </cell>
          <cell r="G214">
            <v>0</v>
          </cell>
          <cell r="H214" t="str">
            <v/>
          </cell>
        </row>
        <row r="215">
          <cell r="B215">
            <v>621</v>
          </cell>
          <cell r="C215" t="str">
            <v>ジュニア　部長</v>
          </cell>
          <cell r="D215" t="str">
            <v>山口　浩司</v>
          </cell>
          <cell r="E215" t="str">
            <v>880-2104</v>
          </cell>
          <cell r="F215" t="str">
            <v>宮崎市浮田５１２</v>
          </cell>
          <cell r="G215" t="str">
            <v>リザーブテニスコート</v>
          </cell>
          <cell r="H215" t="str">
            <v/>
          </cell>
        </row>
        <row r="216">
          <cell r="B216">
            <v>622</v>
          </cell>
          <cell r="C216" t="str">
            <v>ジュニア副部長</v>
          </cell>
          <cell r="D216" t="str">
            <v>日高　真一</v>
          </cell>
          <cell r="E216" t="str">
            <v>880-8545</v>
          </cell>
          <cell r="F216" t="str">
            <v>宮崎市山崎町浜山</v>
          </cell>
          <cell r="G216" t="str">
            <v>ｼｰｶﾞｲｱﾃﾆｽｸﾗﾌﾞ</v>
          </cell>
          <cell r="H216" t="str">
            <v/>
          </cell>
        </row>
        <row r="217">
          <cell r="B217">
            <v>623</v>
          </cell>
          <cell r="C217" t="str">
            <v>会計部長</v>
          </cell>
          <cell r="D217" t="str">
            <v>清山  明雄</v>
          </cell>
          <cell r="E217" t="str">
            <v>880-0834</v>
          </cell>
          <cell r="F217" t="str">
            <v>宮崎市新別府町麓３９８－２</v>
          </cell>
          <cell r="G217" t="str">
            <v/>
          </cell>
          <cell r="H217" t="str">
            <v/>
          </cell>
        </row>
        <row r="218">
          <cell r="B218">
            <v>624</v>
          </cell>
          <cell r="C218" t="str">
            <v>監  査</v>
          </cell>
          <cell r="D218" t="str">
            <v>板井    巖</v>
          </cell>
          <cell r="E218" t="str">
            <v>880-0042</v>
          </cell>
          <cell r="F218" t="str">
            <v>宮崎市平和ヶ丘東町</v>
          </cell>
          <cell r="G218" t="str">
            <v>２２－１５</v>
          </cell>
          <cell r="H218" t="str">
            <v/>
          </cell>
        </row>
        <row r="219">
          <cell r="B219">
            <v>625</v>
          </cell>
          <cell r="C219" t="str">
            <v>監  査</v>
          </cell>
          <cell r="D219" t="str">
            <v>佐伯  達志</v>
          </cell>
          <cell r="E219" t="str">
            <v>882-0863</v>
          </cell>
          <cell r="F219" t="str">
            <v>延岡市鶴ヶ丘1-7-8</v>
          </cell>
          <cell r="G219">
            <v>0</v>
          </cell>
          <cell r="H219" t="str">
            <v/>
          </cell>
        </row>
        <row r="220">
          <cell r="B220">
            <v>626</v>
          </cell>
          <cell r="C220" t="str">
            <v>女子連理事</v>
          </cell>
          <cell r="D220" t="str">
            <v>天神　貞子</v>
          </cell>
          <cell r="E220" t="str">
            <v>885-0081</v>
          </cell>
          <cell r="F220" t="str">
            <v>都城市鷹尾５－４－１６</v>
          </cell>
          <cell r="G220" t="str">
            <v/>
          </cell>
          <cell r="H220" t="str">
            <v/>
          </cell>
        </row>
        <row r="221">
          <cell r="B221">
            <v>627</v>
          </cell>
          <cell r="C221" t="str">
            <v>高体連理事</v>
          </cell>
          <cell r="D221" t="str">
            <v>迫田  義次</v>
          </cell>
          <cell r="E221" t="str">
            <v>880-0044</v>
          </cell>
          <cell r="F221" t="str">
            <v>宮崎市大字瓜生野</v>
          </cell>
          <cell r="G221" t="str">
            <v>２１９８－１</v>
          </cell>
          <cell r="H221" t="str">
            <v/>
          </cell>
        </row>
        <row r="222">
          <cell r="B222">
            <v>628</v>
          </cell>
          <cell r="C222" t="str">
            <v>中体連理事</v>
          </cell>
          <cell r="D222" t="str">
            <v>高妻　正実</v>
          </cell>
          <cell r="E222" t="str">
            <v>880-0878</v>
          </cell>
          <cell r="F222" t="str">
            <v>宮崎市大和町１１０</v>
          </cell>
          <cell r="G222" t="str">
            <v>日向学院</v>
          </cell>
          <cell r="H222" t="str">
            <v/>
          </cell>
        </row>
        <row r="223">
          <cell r="B223">
            <v>629</v>
          </cell>
          <cell r="C223" t="str">
            <v>シニア理事</v>
          </cell>
          <cell r="D223" t="str">
            <v>吉田  明郎</v>
          </cell>
          <cell r="E223" t="str">
            <v>880-0212</v>
          </cell>
          <cell r="F223" t="str">
            <v>宮崎郡佐土原町下那珂</v>
          </cell>
          <cell r="G223" t="str">
            <v>４５１８－１５１</v>
          </cell>
          <cell r="H223" t="str">
            <v/>
          </cell>
        </row>
        <row r="224">
          <cell r="B224">
            <v>630</v>
          </cell>
          <cell r="C224" t="str">
            <v>宮崎市理事</v>
          </cell>
          <cell r="D224" t="str">
            <v>大重　久雄</v>
          </cell>
          <cell r="E224" t="str">
            <v>880-2105</v>
          </cell>
          <cell r="F224" t="str">
            <v>宮崎市大塚台西2丁目１０－１</v>
          </cell>
          <cell r="G224" t="str">
            <v/>
          </cell>
          <cell r="H224" t="str">
            <v/>
          </cell>
        </row>
        <row r="225">
          <cell r="B225">
            <v>631</v>
          </cell>
          <cell r="C225" t="str">
            <v>宮崎市理事</v>
          </cell>
          <cell r="D225" t="str">
            <v>大西　敏夫</v>
          </cell>
          <cell r="E225" t="str">
            <v>880-0942</v>
          </cell>
          <cell r="F225" t="str">
            <v>宮崎市生目台東２－１３－４</v>
          </cell>
          <cell r="G225" t="str">
            <v/>
          </cell>
          <cell r="H225" t="str">
            <v/>
          </cell>
        </row>
        <row r="226">
          <cell r="B226">
            <v>632</v>
          </cell>
          <cell r="C226" t="str">
            <v>宮崎市理事</v>
          </cell>
          <cell r="D226" t="str">
            <v>猪野　　勇</v>
          </cell>
          <cell r="E226" t="str">
            <v>880-0124</v>
          </cell>
          <cell r="F226" t="str">
            <v>宮崎市大字新名爪２０３７</v>
          </cell>
          <cell r="G226" t="str">
            <v/>
          </cell>
          <cell r="H226" t="str">
            <v/>
          </cell>
        </row>
        <row r="227">
          <cell r="B227">
            <v>633</v>
          </cell>
          <cell r="C227" t="str">
            <v>都城理事</v>
          </cell>
          <cell r="D227" t="str">
            <v>宮脇　　徹</v>
          </cell>
          <cell r="E227" t="str">
            <v>885-0026</v>
          </cell>
          <cell r="F227" t="str">
            <v>都城市大王町５７－１</v>
          </cell>
          <cell r="G227" t="str">
            <v/>
          </cell>
          <cell r="H227" t="str">
            <v/>
          </cell>
        </row>
        <row r="228">
          <cell r="B228">
            <v>634</v>
          </cell>
          <cell r="C228" t="str">
            <v>延岡市理事</v>
          </cell>
          <cell r="D228" t="str">
            <v>溝口　隆久</v>
          </cell>
          <cell r="E228" t="str">
            <v>882-0802</v>
          </cell>
          <cell r="F228" t="str">
            <v>延岡市野地町</v>
          </cell>
          <cell r="G228" t="str">
            <v>６－３９１５－６</v>
          </cell>
          <cell r="H228" t="str">
            <v/>
          </cell>
        </row>
      </sheetData>
      <sheetData sheetId="8"/>
      <sheetData sheetId="9"/>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重複登録"/>
      <sheetName val="団体別 30"/>
      <sheetName val="団体別 46"/>
      <sheetName val="団体別100"/>
      <sheetName val="登録申請用紙"/>
      <sheetName val="団体名コード "/>
      <sheetName val="登録申請用紙 "/>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anta@santahous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3"/>
  <sheetViews>
    <sheetView tabSelected="1" view="pageBreakPreview" zoomScale="60" zoomScaleNormal="100" workbookViewId="0">
      <selection activeCell="H11" sqref="H11:I11"/>
    </sheetView>
  </sheetViews>
  <sheetFormatPr baseColWidth="10" defaultColWidth="13.1640625" defaultRowHeight="15"/>
  <cols>
    <col min="1" max="1" width="6" customWidth="1"/>
    <col min="2" max="2" width="14.83203125" style="1" customWidth="1"/>
    <col min="3" max="3" width="4.33203125" style="1" customWidth="1"/>
    <col min="4" max="4" width="23" customWidth="1"/>
    <col min="5" max="5" width="14" customWidth="1"/>
    <col min="6" max="7" width="15.5" customWidth="1"/>
    <col min="8" max="8" width="59.6640625" customWidth="1"/>
    <col min="9" max="9" width="18.1640625" customWidth="1"/>
    <col min="10" max="10" width="3.83203125" customWidth="1"/>
    <col min="11" max="13" width="2.1640625" customWidth="1"/>
    <col min="14" max="14" width="1.83203125" customWidth="1"/>
    <col min="15" max="17" width="2.1640625" customWidth="1"/>
    <col min="18" max="18" width="1.83203125" customWidth="1"/>
    <col min="19" max="20" width="2.1640625" customWidth="1"/>
    <col min="21" max="21" width="1.6640625" customWidth="1"/>
    <col min="22" max="22" width="2.1640625" customWidth="1"/>
    <col min="23" max="23" width="1.83203125" customWidth="1"/>
    <col min="24" max="24" width="8.5" customWidth="1"/>
    <col min="25" max="25" width="8.6640625" customWidth="1"/>
  </cols>
  <sheetData>
    <row r="1" spans="1:23">
      <c r="A1" s="23"/>
      <c r="B1" s="22"/>
      <c r="C1" s="22"/>
      <c r="D1" s="23"/>
      <c r="E1" s="23"/>
      <c r="F1" s="23"/>
      <c r="G1" s="23"/>
      <c r="H1" s="23"/>
      <c r="I1" s="23"/>
    </row>
    <row r="2" spans="1:23" ht="37" customHeight="1">
      <c r="A2" s="23"/>
      <c r="B2" s="173" t="s">
        <v>881</v>
      </c>
      <c r="C2" s="173"/>
      <c r="D2" s="173"/>
      <c r="E2" s="173"/>
      <c r="F2" s="173"/>
      <c r="G2" s="173"/>
      <c r="H2" s="173"/>
      <c r="I2" s="173"/>
      <c r="J2" s="4"/>
      <c r="K2" s="5"/>
      <c r="L2" s="5"/>
      <c r="M2" s="5"/>
      <c r="N2" s="5"/>
      <c r="O2" s="5"/>
      <c r="P2" s="5"/>
      <c r="Q2" s="5"/>
      <c r="R2" s="5"/>
      <c r="S2" s="5"/>
      <c r="T2" s="5"/>
      <c r="U2" s="5"/>
      <c r="V2" s="5"/>
      <c r="W2" s="5"/>
    </row>
    <row r="3" spans="1:23" ht="22" customHeight="1">
      <c r="A3" s="23"/>
      <c r="B3" s="25"/>
      <c r="C3" s="25"/>
      <c r="D3" s="25"/>
      <c r="E3" s="25"/>
      <c r="F3" s="25"/>
      <c r="G3" s="25"/>
      <c r="H3" s="25"/>
      <c r="I3" s="25"/>
      <c r="J3" s="5"/>
      <c r="K3" s="5"/>
      <c r="L3" s="5"/>
      <c r="M3" s="5"/>
      <c r="N3" s="5"/>
      <c r="O3" s="5"/>
      <c r="P3" s="5"/>
      <c r="Q3" s="5"/>
      <c r="R3" s="5"/>
      <c r="S3" s="5"/>
      <c r="T3" s="5"/>
      <c r="U3" s="5"/>
      <c r="V3" s="5"/>
      <c r="W3" s="5"/>
    </row>
    <row r="4" spans="1:23" ht="22" customHeight="1">
      <c r="A4" s="23"/>
      <c r="B4" s="26" t="s">
        <v>249</v>
      </c>
      <c r="C4" s="26"/>
      <c r="D4" s="27" t="s">
        <v>135</v>
      </c>
      <c r="E4" s="28"/>
      <c r="G4" s="26"/>
      <c r="H4" s="27"/>
      <c r="I4" s="174" t="s">
        <v>226</v>
      </c>
      <c r="K4" s="2"/>
      <c r="L4" s="2"/>
      <c r="M4" s="2"/>
      <c r="N4" s="2"/>
      <c r="O4" s="2"/>
      <c r="P4" s="2"/>
      <c r="Q4" s="2"/>
      <c r="R4" s="2"/>
      <c r="S4" s="2"/>
    </row>
    <row r="5" spans="1:23" ht="22" customHeight="1">
      <c r="A5" s="23"/>
      <c r="B5" s="26" t="s">
        <v>88</v>
      </c>
      <c r="C5" s="26"/>
      <c r="D5" s="27" t="s">
        <v>398</v>
      </c>
      <c r="E5" s="28"/>
      <c r="G5" s="26" t="s">
        <v>882</v>
      </c>
      <c r="H5" s="27" t="s">
        <v>258</v>
      </c>
      <c r="I5" s="175"/>
      <c r="K5" s="2"/>
      <c r="L5" s="2"/>
      <c r="M5" s="2"/>
      <c r="N5" s="2"/>
      <c r="O5" s="2"/>
      <c r="P5" s="2"/>
      <c r="Q5" s="2"/>
      <c r="R5" s="2"/>
      <c r="S5" s="2"/>
    </row>
    <row r="6" spans="1:23" ht="22" customHeight="1">
      <c r="A6" s="23"/>
      <c r="B6" s="26" t="s">
        <v>10</v>
      </c>
      <c r="C6" s="26"/>
      <c r="D6" s="29" t="s">
        <v>883</v>
      </c>
      <c r="E6" s="28"/>
      <c r="G6" s="26" t="s">
        <v>63</v>
      </c>
      <c r="H6" s="28" t="s">
        <v>246</v>
      </c>
      <c r="I6" s="175"/>
      <c r="K6" s="2"/>
      <c r="L6" s="2"/>
      <c r="M6" s="2"/>
      <c r="N6" s="2"/>
      <c r="O6" s="2"/>
      <c r="P6" s="2"/>
      <c r="Q6" s="2"/>
      <c r="R6" s="2"/>
      <c r="S6" s="2"/>
    </row>
    <row r="7" spans="1:23" ht="22" customHeight="1">
      <c r="A7" s="23"/>
      <c r="B7" s="26"/>
      <c r="C7" s="26"/>
      <c r="D7" s="29" t="s">
        <v>887</v>
      </c>
      <c r="E7" s="28"/>
      <c r="G7" s="26"/>
      <c r="H7" s="30" t="s">
        <v>55</v>
      </c>
      <c r="I7" s="176"/>
      <c r="K7" s="2"/>
      <c r="L7" s="2"/>
      <c r="M7" s="2"/>
      <c r="N7" s="2"/>
      <c r="O7" s="2"/>
      <c r="P7" s="2"/>
      <c r="Q7" s="2"/>
      <c r="R7" s="2"/>
      <c r="S7" s="2"/>
    </row>
    <row r="8" spans="1:23" ht="22" customHeight="1">
      <c r="A8" s="23"/>
      <c r="B8" s="32" t="s">
        <v>11</v>
      </c>
      <c r="C8" s="32"/>
      <c r="D8" s="33" t="s">
        <v>102</v>
      </c>
      <c r="E8" s="34" t="s">
        <v>92</v>
      </c>
      <c r="F8" s="35" t="s">
        <v>28</v>
      </c>
      <c r="G8" s="62" t="s">
        <v>257</v>
      </c>
      <c r="H8" s="170" t="s">
        <v>885</v>
      </c>
      <c r="I8" s="171"/>
      <c r="J8" s="15"/>
    </row>
    <row r="9" spans="1:23" ht="22" customHeight="1">
      <c r="A9" s="23"/>
      <c r="B9" s="32"/>
      <c r="C9" s="32"/>
      <c r="D9" s="133" t="s">
        <v>223</v>
      </c>
      <c r="E9" s="130">
        <v>10</v>
      </c>
      <c r="F9" s="37">
        <v>0.3611111111111111</v>
      </c>
      <c r="G9" s="63"/>
      <c r="H9" s="172" t="s">
        <v>18</v>
      </c>
      <c r="I9" s="169"/>
      <c r="J9" s="15"/>
    </row>
    <row r="10" spans="1:23" ht="22" customHeight="1">
      <c r="A10" s="23"/>
      <c r="B10" s="32"/>
      <c r="C10" s="32"/>
      <c r="D10" s="36" t="s">
        <v>397</v>
      </c>
      <c r="E10" s="130">
        <v>19</v>
      </c>
      <c r="F10" s="37">
        <v>0.3611111111111111</v>
      </c>
      <c r="G10" s="38">
        <v>0.375</v>
      </c>
      <c r="H10" s="172" t="s">
        <v>18</v>
      </c>
      <c r="I10" s="169"/>
      <c r="J10" s="15"/>
    </row>
    <row r="11" spans="1:23" ht="22" customHeight="1">
      <c r="A11" s="23"/>
      <c r="B11" s="28"/>
      <c r="C11" s="28"/>
      <c r="D11" s="36" t="s">
        <v>267</v>
      </c>
      <c r="E11" s="131">
        <v>19</v>
      </c>
      <c r="F11" s="38">
        <v>0.4375</v>
      </c>
      <c r="G11" s="65"/>
      <c r="H11" s="172" t="s">
        <v>18</v>
      </c>
      <c r="I11" s="169"/>
      <c r="J11" s="15"/>
    </row>
    <row r="12" spans="1:23" ht="22" customHeight="1">
      <c r="A12" s="23"/>
      <c r="B12" s="28"/>
      <c r="C12" s="28"/>
      <c r="D12" s="36" t="s">
        <v>247</v>
      </c>
      <c r="E12" s="132">
        <v>21</v>
      </c>
      <c r="F12" s="38">
        <v>0.52083333333333337</v>
      </c>
      <c r="G12" s="65"/>
      <c r="H12" s="172" t="s">
        <v>18</v>
      </c>
      <c r="I12" s="169"/>
      <c r="J12" s="15"/>
    </row>
    <row r="13" spans="1:23" ht="22" customHeight="1">
      <c r="A13" s="23"/>
      <c r="B13" s="28"/>
      <c r="C13" s="28"/>
      <c r="D13" s="36" t="s">
        <v>256</v>
      </c>
      <c r="E13" s="130">
        <v>12</v>
      </c>
      <c r="F13" s="37">
        <v>0.3611111111111111</v>
      </c>
      <c r="G13" s="38">
        <v>0.375</v>
      </c>
      <c r="H13" s="172" t="s">
        <v>18</v>
      </c>
      <c r="I13" s="169"/>
      <c r="J13" s="15"/>
    </row>
    <row r="14" spans="1:23" ht="22" customHeight="1">
      <c r="A14" s="23"/>
      <c r="B14" s="28"/>
      <c r="C14" s="28"/>
      <c r="D14" s="36" t="s">
        <v>224</v>
      </c>
      <c r="E14" s="130">
        <v>11</v>
      </c>
      <c r="F14" s="38">
        <v>0.34722222222222227</v>
      </c>
      <c r="G14" s="63"/>
      <c r="H14" s="172" t="s">
        <v>18</v>
      </c>
      <c r="I14" s="169"/>
      <c r="J14" s="15"/>
    </row>
    <row r="15" spans="1:23" ht="22" customHeight="1">
      <c r="A15" s="23"/>
      <c r="B15" s="28"/>
      <c r="C15" s="28"/>
      <c r="D15" s="36" t="s">
        <v>209</v>
      </c>
      <c r="E15" s="130">
        <v>7</v>
      </c>
      <c r="F15" s="38">
        <v>0.4375</v>
      </c>
      <c r="G15" s="38"/>
      <c r="H15" s="172" t="s">
        <v>18</v>
      </c>
      <c r="I15" s="169"/>
      <c r="J15" s="15"/>
    </row>
    <row r="16" spans="1:23" ht="22" customHeight="1">
      <c r="A16" s="23"/>
      <c r="B16" s="28"/>
      <c r="C16" s="28"/>
      <c r="D16" s="36" t="s">
        <v>353</v>
      </c>
      <c r="E16" s="130">
        <v>13</v>
      </c>
      <c r="F16" s="37">
        <v>0.3611111111111111</v>
      </c>
      <c r="G16" s="38">
        <v>0.375</v>
      </c>
      <c r="H16" s="172" t="s">
        <v>18</v>
      </c>
      <c r="I16" s="169"/>
      <c r="J16" s="15"/>
    </row>
    <row r="17" spans="1:10" ht="22" customHeight="1">
      <c r="A17" s="23"/>
      <c r="B17" s="28"/>
      <c r="C17" s="28"/>
      <c r="D17" s="36" t="s">
        <v>879</v>
      </c>
      <c r="E17" s="130">
        <v>13</v>
      </c>
      <c r="F17" s="37">
        <v>0.3611111111111111</v>
      </c>
      <c r="G17" s="38">
        <v>0.375</v>
      </c>
      <c r="H17" s="172" t="s">
        <v>18</v>
      </c>
      <c r="I17" s="169"/>
      <c r="J17" s="15"/>
    </row>
    <row r="18" spans="1:10" ht="22" customHeight="1">
      <c r="A18" s="23"/>
      <c r="B18" s="28"/>
      <c r="C18" s="28"/>
      <c r="D18" s="36" t="s">
        <v>880</v>
      </c>
      <c r="E18" s="130">
        <v>15</v>
      </c>
      <c r="F18" s="38">
        <v>0.4375</v>
      </c>
      <c r="G18" s="45"/>
      <c r="H18" s="172" t="s">
        <v>18</v>
      </c>
      <c r="I18" s="169"/>
      <c r="J18" s="15"/>
    </row>
    <row r="19" spans="1:10" ht="22" customHeight="1">
      <c r="A19" s="23"/>
      <c r="B19" s="28"/>
      <c r="C19" s="28"/>
      <c r="D19" s="36" t="s">
        <v>211</v>
      </c>
      <c r="E19" s="130">
        <v>6</v>
      </c>
      <c r="F19" s="70">
        <v>0.35416666666666669</v>
      </c>
      <c r="G19" s="70">
        <v>0.375</v>
      </c>
      <c r="H19" s="172" t="s">
        <v>18</v>
      </c>
      <c r="I19" s="169"/>
      <c r="J19" s="15"/>
    </row>
    <row r="20" spans="1:10" ht="22" customHeight="1">
      <c r="A20" s="23"/>
      <c r="B20" s="28"/>
      <c r="C20" s="28"/>
      <c r="D20" s="39" t="s">
        <v>86</v>
      </c>
      <c r="E20" s="40">
        <f>SUM(E9:E19)</f>
        <v>146</v>
      </c>
      <c r="F20" s="41"/>
      <c r="G20" s="63"/>
      <c r="H20" s="158"/>
      <c r="I20" s="159"/>
      <c r="J20" s="15"/>
    </row>
    <row r="21" spans="1:10" ht="22" customHeight="1">
      <c r="A21" s="23"/>
      <c r="B21" s="28"/>
      <c r="C21" s="28"/>
      <c r="D21" s="33" t="s">
        <v>102</v>
      </c>
      <c r="E21" s="34" t="s">
        <v>92</v>
      </c>
      <c r="F21" s="35" t="s">
        <v>28</v>
      </c>
      <c r="G21" s="62" t="s">
        <v>257</v>
      </c>
      <c r="H21" s="170" t="s">
        <v>886</v>
      </c>
      <c r="I21" s="171"/>
      <c r="J21" s="15"/>
    </row>
    <row r="22" spans="1:10" ht="22" customHeight="1">
      <c r="A22" s="23"/>
      <c r="B22" s="25"/>
      <c r="C22" s="25"/>
      <c r="D22" s="36" t="s">
        <v>878</v>
      </c>
      <c r="E22" s="130">
        <v>18</v>
      </c>
      <c r="F22" s="38">
        <v>0.4375</v>
      </c>
      <c r="G22" s="38"/>
      <c r="H22" s="172" t="s">
        <v>18</v>
      </c>
      <c r="I22" s="169"/>
      <c r="J22" s="15"/>
    </row>
    <row r="23" spans="1:10" ht="22" customHeight="1">
      <c r="A23" s="23"/>
      <c r="B23" s="25"/>
      <c r="C23" s="25"/>
      <c r="D23" s="36" t="s">
        <v>210</v>
      </c>
      <c r="E23" s="130">
        <v>18</v>
      </c>
      <c r="F23" s="37">
        <v>0.3611111111111111</v>
      </c>
      <c r="G23" s="38">
        <v>0.375</v>
      </c>
      <c r="H23" s="168" t="s">
        <v>18</v>
      </c>
      <c r="I23" s="169"/>
      <c r="J23" s="15"/>
    </row>
    <row r="24" spans="1:10" ht="22" customHeight="1">
      <c r="A24" s="23"/>
      <c r="B24" s="25"/>
      <c r="C24" s="25"/>
      <c r="D24" s="36" t="s">
        <v>288</v>
      </c>
      <c r="E24" s="130">
        <v>18</v>
      </c>
      <c r="F24" s="37">
        <v>0.3611111111111111</v>
      </c>
      <c r="G24" s="38">
        <v>0.375</v>
      </c>
      <c r="H24" s="168" t="s">
        <v>18</v>
      </c>
      <c r="I24" s="169"/>
      <c r="J24" s="15"/>
    </row>
    <row r="25" spans="1:10" ht="22" customHeight="1">
      <c r="A25" s="23"/>
      <c r="B25" s="25"/>
      <c r="C25" s="25"/>
      <c r="D25" s="36" t="s">
        <v>350</v>
      </c>
      <c r="E25" s="130">
        <v>15</v>
      </c>
      <c r="F25" s="37">
        <v>0.3611111111111111</v>
      </c>
      <c r="G25" s="38">
        <v>0.375</v>
      </c>
      <c r="H25" s="168" t="s">
        <v>18</v>
      </c>
      <c r="I25" s="169"/>
      <c r="J25" s="15"/>
    </row>
    <row r="26" spans="1:10" ht="22" customHeight="1">
      <c r="A26" s="23"/>
      <c r="B26" s="25"/>
      <c r="C26" s="25"/>
      <c r="D26" s="36" t="s">
        <v>351</v>
      </c>
      <c r="E26" s="130">
        <v>16</v>
      </c>
      <c r="F26" s="38">
        <v>0.4375</v>
      </c>
      <c r="G26" s="38"/>
      <c r="H26" s="168" t="s">
        <v>18</v>
      </c>
      <c r="I26" s="169"/>
      <c r="J26" s="15"/>
    </row>
    <row r="27" spans="1:10" ht="22" customHeight="1">
      <c r="A27" s="23"/>
      <c r="B27" s="25"/>
      <c r="C27" s="25"/>
      <c r="D27" s="36" t="s">
        <v>352</v>
      </c>
      <c r="E27" s="130">
        <v>19</v>
      </c>
      <c r="F27" s="38">
        <v>0.34722222222222227</v>
      </c>
      <c r="G27" s="38">
        <v>0.375</v>
      </c>
      <c r="H27" s="168" t="s">
        <v>18</v>
      </c>
      <c r="I27" s="169"/>
      <c r="J27" s="15"/>
    </row>
    <row r="28" spans="1:10" ht="22" customHeight="1">
      <c r="A28" s="23"/>
      <c r="B28" s="25"/>
      <c r="C28" s="25"/>
      <c r="D28" s="39" t="s">
        <v>49</v>
      </c>
      <c r="E28" s="64">
        <f>SUM(E22:E27)</f>
        <v>104</v>
      </c>
      <c r="F28" s="63"/>
      <c r="G28" s="71"/>
      <c r="H28" s="158"/>
      <c r="I28" s="159"/>
      <c r="J28" s="15"/>
    </row>
    <row r="29" spans="1:10" ht="22" customHeight="1">
      <c r="A29" s="23"/>
      <c r="B29" s="25"/>
      <c r="C29" s="25"/>
      <c r="D29" s="39" t="s">
        <v>290</v>
      </c>
      <c r="E29" s="40">
        <f>E20+E28</f>
        <v>250</v>
      </c>
      <c r="F29" s="63"/>
      <c r="G29" s="41"/>
      <c r="H29" s="158"/>
      <c r="I29" s="159"/>
      <c r="J29" s="15"/>
    </row>
    <row r="30" spans="1:10" ht="22" customHeight="1">
      <c r="A30" s="23"/>
      <c r="B30" s="25"/>
      <c r="C30" s="25"/>
      <c r="D30" s="28"/>
      <c r="E30" s="28"/>
      <c r="F30" s="28"/>
      <c r="G30" s="28"/>
      <c r="H30" s="28"/>
      <c r="I30" s="28"/>
      <c r="J30" s="15"/>
    </row>
    <row r="31" spans="1:10" ht="22" customHeight="1">
      <c r="A31" s="23"/>
      <c r="B31" s="25"/>
      <c r="C31" s="25"/>
      <c r="D31" s="160" t="s">
        <v>232</v>
      </c>
      <c r="E31" s="166" t="s">
        <v>888</v>
      </c>
      <c r="F31" s="167"/>
      <c r="G31" s="167"/>
      <c r="H31" s="167"/>
      <c r="I31" s="167"/>
      <c r="J31" s="15"/>
    </row>
    <row r="32" spans="1:10" ht="22" customHeight="1">
      <c r="A32" s="23"/>
      <c r="B32" s="25"/>
      <c r="C32" s="25"/>
      <c r="D32" s="161"/>
      <c r="E32" s="28" t="s">
        <v>892</v>
      </c>
      <c r="F32" s="27"/>
      <c r="G32" s="27"/>
      <c r="H32" s="27"/>
      <c r="I32" s="27"/>
      <c r="J32" s="15"/>
    </row>
    <row r="33" spans="1:20" ht="22" customHeight="1">
      <c r="A33" s="23"/>
      <c r="B33" s="25"/>
      <c r="C33" s="25"/>
      <c r="D33" s="162"/>
      <c r="E33" s="28" t="s">
        <v>890</v>
      </c>
      <c r="F33" s="28"/>
      <c r="G33" s="28"/>
      <c r="H33" s="28"/>
      <c r="I33" s="28"/>
      <c r="J33" s="15"/>
    </row>
    <row r="34" spans="1:20" ht="22" customHeight="1">
      <c r="A34" s="23"/>
      <c r="B34" s="32" t="s">
        <v>100</v>
      </c>
      <c r="C34" s="32"/>
      <c r="D34" s="160" t="s">
        <v>207</v>
      </c>
      <c r="E34" s="166" t="s">
        <v>888</v>
      </c>
      <c r="F34" s="167"/>
      <c r="G34" s="167"/>
      <c r="H34" s="167"/>
      <c r="I34" s="167"/>
      <c r="J34" s="16"/>
      <c r="K34" s="3"/>
      <c r="L34" s="3"/>
      <c r="M34" s="3"/>
      <c r="N34" s="3"/>
      <c r="O34" s="3"/>
      <c r="P34" s="22"/>
      <c r="Q34" s="22"/>
      <c r="R34" s="22"/>
      <c r="S34" s="22"/>
      <c r="T34" s="22"/>
    </row>
    <row r="35" spans="1:20" ht="22" customHeight="1">
      <c r="A35" s="23"/>
      <c r="B35" s="32"/>
      <c r="C35" s="32"/>
      <c r="D35" s="162"/>
      <c r="E35" s="28" t="s">
        <v>891</v>
      </c>
      <c r="F35" s="28"/>
      <c r="G35" s="28"/>
      <c r="H35" s="28"/>
      <c r="I35" s="28"/>
      <c r="J35" s="16"/>
      <c r="K35" s="3"/>
      <c r="L35" s="3"/>
      <c r="M35" s="3"/>
      <c r="N35" s="3"/>
      <c r="O35" s="3"/>
      <c r="P35" s="22"/>
      <c r="Q35" s="22"/>
      <c r="R35" s="22"/>
      <c r="S35" s="22"/>
      <c r="T35" s="22"/>
    </row>
    <row r="36" spans="1:20" ht="22" customHeight="1">
      <c r="A36" s="23"/>
      <c r="B36" s="32"/>
      <c r="C36" s="32"/>
      <c r="D36" s="165" t="s">
        <v>889</v>
      </c>
      <c r="E36" s="165"/>
      <c r="F36" s="165"/>
      <c r="G36" s="165"/>
      <c r="H36" s="165"/>
      <c r="I36" s="165"/>
      <c r="J36" s="16"/>
      <c r="K36" s="3"/>
      <c r="L36" s="3"/>
      <c r="M36" s="3"/>
      <c r="N36" s="3"/>
      <c r="O36" s="3"/>
      <c r="P36" s="22"/>
      <c r="Q36" s="22"/>
      <c r="R36" s="22"/>
      <c r="S36" s="22"/>
      <c r="T36" s="22"/>
    </row>
    <row r="37" spans="1:20" ht="22" customHeight="1">
      <c r="A37" s="23"/>
      <c r="B37" s="32"/>
      <c r="C37" s="32"/>
      <c r="D37" s="153" t="s">
        <v>235</v>
      </c>
      <c r="E37" s="27" t="s">
        <v>233</v>
      </c>
      <c r="F37" s="42"/>
      <c r="G37" s="42"/>
      <c r="H37" s="42"/>
      <c r="I37" s="42"/>
      <c r="J37" s="16"/>
      <c r="K37" s="3"/>
      <c r="L37" s="3"/>
      <c r="M37" s="3"/>
      <c r="N37" s="3"/>
      <c r="O37" s="3"/>
      <c r="P37" s="22"/>
      <c r="Q37" s="22"/>
      <c r="R37" s="22"/>
      <c r="S37" s="22"/>
      <c r="T37" s="22"/>
    </row>
    <row r="38" spans="1:20" ht="22" customHeight="1">
      <c r="A38" s="23"/>
      <c r="B38" s="32"/>
      <c r="C38" s="32"/>
      <c r="D38" s="154"/>
      <c r="E38" s="27" t="s">
        <v>234</v>
      </c>
      <c r="F38" s="28"/>
      <c r="G38" s="28"/>
      <c r="H38" s="28"/>
      <c r="I38" s="28"/>
      <c r="J38" s="16"/>
      <c r="K38" s="3"/>
      <c r="L38" s="3"/>
      <c r="M38" s="3"/>
      <c r="N38" s="3"/>
      <c r="O38" s="3"/>
      <c r="P38" s="22"/>
      <c r="Q38" s="22"/>
      <c r="R38" s="22"/>
      <c r="S38" s="22"/>
      <c r="T38" s="22"/>
    </row>
    <row r="39" spans="1:20" ht="22" customHeight="1">
      <c r="A39" s="23"/>
      <c r="B39" s="26"/>
      <c r="C39" s="26"/>
      <c r="D39" s="155"/>
      <c r="E39" s="27" t="s">
        <v>236</v>
      </c>
      <c r="F39" s="28"/>
      <c r="G39" s="28"/>
      <c r="H39" s="28"/>
      <c r="I39" s="28"/>
      <c r="J39" s="18"/>
      <c r="K39" s="6"/>
      <c r="L39" s="3"/>
      <c r="M39" s="3"/>
      <c r="N39" s="3"/>
      <c r="O39" s="3"/>
      <c r="P39" s="22"/>
      <c r="Q39" s="22"/>
      <c r="R39" s="22"/>
      <c r="S39" s="22"/>
      <c r="T39" s="22"/>
    </row>
    <row r="40" spans="1:20" ht="22" customHeight="1">
      <c r="A40" s="23"/>
      <c r="B40" s="26"/>
      <c r="C40" s="26"/>
      <c r="D40" s="43" t="s">
        <v>225</v>
      </c>
      <c r="E40" s="163" t="s">
        <v>266</v>
      </c>
      <c r="F40" s="164"/>
      <c r="G40" s="164"/>
      <c r="H40" s="164"/>
      <c r="I40" s="44"/>
      <c r="J40" s="19"/>
      <c r="K40" s="7"/>
      <c r="L40" s="23"/>
      <c r="M40" s="3"/>
      <c r="N40" s="3"/>
      <c r="O40" s="3"/>
      <c r="P40" s="22"/>
      <c r="Q40" s="22"/>
      <c r="R40" s="22"/>
      <c r="S40" s="22"/>
      <c r="T40" s="22"/>
    </row>
    <row r="41" spans="1:20" ht="22" customHeight="1">
      <c r="A41" s="23"/>
      <c r="B41" s="26"/>
      <c r="C41" s="26"/>
      <c r="D41" s="43" t="s">
        <v>227</v>
      </c>
      <c r="E41" s="28" t="s">
        <v>228</v>
      </c>
      <c r="F41" s="45"/>
      <c r="G41" s="45"/>
      <c r="H41" s="46"/>
      <c r="I41" s="28"/>
      <c r="J41" s="19"/>
      <c r="K41" s="7"/>
      <c r="L41" s="23"/>
      <c r="M41" s="3"/>
      <c r="N41" s="3"/>
      <c r="O41" s="3"/>
      <c r="P41" s="22"/>
      <c r="Q41" s="22"/>
      <c r="R41" s="22"/>
      <c r="S41" s="22"/>
      <c r="T41" s="22"/>
    </row>
    <row r="42" spans="1:20" ht="22" customHeight="1">
      <c r="A42" s="23"/>
      <c r="B42" s="26"/>
      <c r="C42" s="26"/>
      <c r="D42" s="156" t="s">
        <v>229</v>
      </c>
      <c r="E42" s="27" t="s">
        <v>230</v>
      </c>
      <c r="F42" s="45"/>
      <c r="G42" s="45"/>
      <c r="H42" s="46"/>
      <c r="I42" s="28"/>
      <c r="J42" s="19"/>
      <c r="K42" s="7"/>
      <c r="L42" s="23"/>
      <c r="M42" s="3"/>
      <c r="N42" s="3"/>
      <c r="O42" s="3"/>
      <c r="P42" s="22"/>
      <c r="Q42" s="22"/>
      <c r="R42" s="22"/>
      <c r="S42" s="22"/>
      <c r="T42" s="22"/>
    </row>
    <row r="43" spans="1:20" ht="22" customHeight="1">
      <c r="A43" s="23"/>
      <c r="B43" s="26"/>
      <c r="C43" s="26"/>
      <c r="D43" s="157"/>
      <c r="E43" s="27" t="s">
        <v>231</v>
      </c>
      <c r="F43" s="45"/>
      <c r="G43" s="45"/>
      <c r="H43" s="46"/>
      <c r="I43" s="28"/>
      <c r="J43" s="19"/>
      <c r="K43" s="7"/>
      <c r="L43" s="23"/>
      <c r="M43" s="3"/>
      <c r="N43" s="3"/>
      <c r="O43" s="3"/>
      <c r="P43" s="22"/>
      <c r="Q43" s="22"/>
      <c r="R43" s="22"/>
      <c r="S43" s="22"/>
      <c r="T43" s="22"/>
    </row>
    <row r="44" spans="1:20" ht="22" customHeight="1">
      <c r="A44" s="23"/>
      <c r="B44" s="26"/>
      <c r="C44" s="26"/>
      <c r="D44" s="156" t="s">
        <v>237</v>
      </c>
      <c r="E44" s="28" t="s">
        <v>238</v>
      </c>
      <c r="F44" s="28"/>
      <c r="G44" s="28"/>
      <c r="H44" s="28"/>
      <c r="I44" s="28"/>
      <c r="J44" s="19"/>
      <c r="K44" s="7"/>
      <c r="L44" s="23"/>
      <c r="M44" s="3"/>
      <c r="N44" s="3"/>
      <c r="O44" s="3"/>
      <c r="P44" s="22"/>
      <c r="Q44" s="22"/>
      <c r="R44" s="22"/>
      <c r="S44" s="22"/>
      <c r="T44" s="22"/>
    </row>
    <row r="45" spans="1:20" ht="22" customHeight="1">
      <c r="A45" s="23"/>
      <c r="B45" s="26"/>
      <c r="C45" s="26"/>
      <c r="D45" s="157"/>
      <c r="E45" s="28" t="s">
        <v>239</v>
      </c>
      <c r="G45" s="28" t="s">
        <v>271</v>
      </c>
      <c r="H45" s="28"/>
      <c r="I45" s="28"/>
      <c r="J45" s="17"/>
      <c r="K45" s="3"/>
      <c r="L45" s="3"/>
      <c r="M45" s="3"/>
      <c r="N45" s="3"/>
      <c r="O45" s="3"/>
      <c r="P45" s="22"/>
      <c r="Q45" s="22"/>
      <c r="R45" s="22"/>
      <c r="S45" s="22"/>
      <c r="T45" s="22"/>
    </row>
    <row r="46" spans="1:20" ht="22" customHeight="1">
      <c r="A46" s="23"/>
      <c r="B46" s="26"/>
      <c r="C46" s="26"/>
      <c r="E46" s="47"/>
      <c r="F46" s="47"/>
      <c r="G46" s="47"/>
      <c r="H46" s="47"/>
      <c r="I46" s="47"/>
      <c r="J46" s="14"/>
      <c r="K46" s="23"/>
      <c r="L46" s="3"/>
      <c r="M46" s="3"/>
      <c r="N46" s="3"/>
      <c r="O46" s="3"/>
      <c r="P46" s="22"/>
      <c r="Q46" s="22"/>
      <c r="R46" s="22"/>
      <c r="S46" s="22"/>
      <c r="T46" s="22"/>
    </row>
    <row r="47" spans="1:20" ht="22" customHeight="1">
      <c r="A47" s="23"/>
      <c r="B47" s="26" t="s">
        <v>248</v>
      </c>
      <c r="C47" s="26"/>
      <c r="D47" s="29" t="s">
        <v>117</v>
      </c>
      <c r="E47" s="47"/>
      <c r="F47" s="47"/>
      <c r="G47" s="47"/>
      <c r="H47" s="47"/>
      <c r="I47" s="47"/>
      <c r="J47" s="14"/>
      <c r="K47" s="23"/>
      <c r="L47" s="3"/>
      <c r="M47" s="3"/>
      <c r="N47" s="3"/>
      <c r="O47" s="3"/>
      <c r="P47" s="22"/>
      <c r="Q47" s="22"/>
      <c r="R47" s="22"/>
      <c r="S47" s="22"/>
      <c r="T47" s="22"/>
    </row>
    <row r="48" spans="1:20" ht="22" customHeight="1">
      <c r="A48" s="23"/>
      <c r="C48" s="26"/>
      <c r="D48" s="29"/>
      <c r="E48" s="47"/>
      <c r="F48" s="47"/>
      <c r="G48" s="47"/>
      <c r="H48" s="47"/>
      <c r="I48" s="47"/>
      <c r="J48" s="20"/>
      <c r="K48" s="7"/>
      <c r="L48" s="3"/>
      <c r="M48" s="3"/>
      <c r="N48" s="3"/>
      <c r="O48" s="3"/>
      <c r="P48" s="22"/>
      <c r="Q48" s="22"/>
      <c r="R48" s="22"/>
      <c r="S48" s="22"/>
      <c r="T48" s="22"/>
    </row>
    <row r="49" spans="1:20" ht="22" customHeight="1">
      <c r="A49" s="23"/>
      <c r="B49" s="32" t="s">
        <v>174</v>
      </c>
      <c r="C49" s="68">
        <v>1</v>
      </c>
      <c r="D49" s="29" t="s">
        <v>259</v>
      </c>
      <c r="E49" s="29"/>
      <c r="F49" s="29"/>
      <c r="G49" s="29"/>
      <c r="H49" s="29"/>
      <c r="I49" s="29"/>
      <c r="J49" s="20"/>
      <c r="K49" s="7"/>
      <c r="L49" s="3"/>
      <c r="M49" s="3"/>
      <c r="N49" s="3"/>
      <c r="O49" s="3"/>
      <c r="P49" s="22"/>
      <c r="Q49" s="22"/>
      <c r="R49" s="22"/>
      <c r="S49" s="22"/>
      <c r="T49" s="22"/>
    </row>
    <row r="50" spans="1:20" ht="22" customHeight="1">
      <c r="A50" s="23"/>
      <c r="B50"/>
      <c r="C50" s="67">
        <v>2</v>
      </c>
      <c r="D50" s="29" t="s">
        <v>260</v>
      </c>
      <c r="E50" s="29"/>
      <c r="F50" s="29"/>
      <c r="G50" s="29"/>
      <c r="H50" s="29"/>
      <c r="I50" s="29"/>
      <c r="J50" s="13"/>
    </row>
    <row r="51" spans="1:20" ht="22" customHeight="1">
      <c r="A51" s="23"/>
      <c r="B51" s="26"/>
      <c r="C51" s="66">
        <v>3</v>
      </c>
      <c r="D51" s="29" t="s">
        <v>261</v>
      </c>
      <c r="E51" s="29"/>
      <c r="F51" s="29"/>
      <c r="G51" s="29"/>
      <c r="H51" s="29"/>
      <c r="I51" s="29"/>
      <c r="J51" s="13"/>
    </row>
    <row r="52" spans="1:20" ht="22" customHeight="1">
      <c r="A52" s="23"/>
      <c r="B52" s="26"/>
      <c r="C52" s="66">
        <v>4</v>
      </c>
      <c r="D52" s="29" t="s">
        <v>262</v>
      </c>
      <c r="E52" s="29"/>
      <c r="F52" s="29"/>
      <c r="G52" s="29"/>
      <c r="H52" s="29"/>
      <c r="I52" s="29"/>
      <c r="J52" s="13"/>
    </row>
    <row r="53" spans="1:20" ht="22" customHeight="1">
      <c r="A53" s="23"/>
      <c r="B53" s="26"/>
      <c r="C53" s="66">
        <v>5</v>
      </c>
      <c r="D53" s="29" t="s">
        <v>263</v>
      </c>
      <c r="E53" s="29"/>
      <c r="F53" s="29"/>
      <c r="G53" s="29"/>
      <c r="H53" s="29"/>
      <c r="I53" s="29"/>
      <c r="J53" s="13"/>
    </row>
    <row r="54" spans="1:20" ht="22" customHeight="1">
      <c r="A54" s="23"/>
      <c r="B54" s="26"/>
      <c r="C54" s="66">
        <v>6</v>
      </c>
      <c r="D54" s="29" t="s">
        <v>96</v>
      </c>
      <c r="E54" s="29"/>
      <c r="F54" s="29"/>
      <c r="G54" s="29"/>
      <c r="H54" s="29"/>
      <c r="I54" s="29"/>
      <c r="J54" s="21"/>
    </row>
    <row r="55" spans="1:20" ht="22" customHeight="1">
      <c r="A55" s="23"/>
      <c r="B55" s="26"/>
      <c r="C55"/>
      <c r="D55" s="29" t="s">
        <v>52</v>
      </c>
      <c r="E55" s="29"/>
      <c r="F55" s="29"/>
      <c r="G55" s="29"/>
      <c r="H55" s="29"/>
      <c r="I55" s="29"/>
      <c r="J55" s="21"/>
    </row>
    <row r="56" spans="1:20" ht="22" customHeight="1">
      <c r="A56" s="23"/>
      <c r="B56" s="26"/>
      <c r="C56" s="66"/>
      <c r="D56" s="29" t="s">
        <v>6</v>
      </c>
      <c r="E56" s="29"/>
      <c r="F56" s="29"/>
      <c r="G56" s="29"/>
      <c r="H56" s="29"/>
      <c r="I56" s="29"/>
      <c r="J56" s="21"/>
    </row>
    <row r="57" spans="1:20" ht="22" customHeight="1">
      <c r="A57" s="23"/>
      <c r="B57" s="26"/>
      <c r="C57" s="66"/>
      <c r="D57" s="29" t="s">
        <v>71</v>
      </c>
      <c r="E57" s="29"/>
      <c r="F57" s="29"/>
      <c r="G57" s="29"/>
      <c r="H57" s="29"/>
      <c r="I57" s="29"/>
      <c r="J57" s="21"/>
    </row>
    <row r="58" spans="1:20" ht="22" customHeight="1">
      <c r="A58" s="23"/>
      <c r="B58" s="26"/>
      <c r="C58" s="66"/>
      <c r="D58" s="69" t="s">
        <v>269</v>
      </c>
      <c r="E58" s="29"/>
      <c r="F58" s="29"/>
      <c r="G58" s="29"/>
      <c r="H58" s="29"/>
      <c r="I58" s="29"/>
      <c r="J58" s="21"/>
    </row>
    <row r="59" spans="1:20" ht="22" customHeight="1">
      <c r="A59" s="23"/>
      <c r="B59" s="26"/>
      <c r="C59" s="66"/>
      <c r="D59" s="29" t="s">
        <v>89</v>
      </c>
      <c r="E59" s="29"/>
      <c r="F59" s="29"/>
      <c r="G59" s="29"/>
      <c r="H59" s="29"/>
      <c r="I59" s="29"/>
      <c r="J59" s="21"/>
    </row>
    <row r="60" spans="1:20" ht="22" customHeight="1">
      <c r="A60" s="23"/>
      <c r="B60" s="26"/>
      <c r="C60" s="66"/>
      <c r="D60" s="29" t="s">
        <v>270</v>
      </c>
      <c r="E60" s="29"/>
      <c r="F60" s="29"/>
      <c r="G60" s="29"/>
      <c r="H60" s="29"/>
      <c r="I60" s="29"/>
      <c r="J60" s="21"/>
    </row>
    <row r="61" spans="1:20" ht="22" customHeight="1" thickBot="1">
      <c r="A61" s="23"/>
      <c r="B61" s="26"/>
      <c r="C61" s="66">
        <v>7</v>
      </c>
      <c r="D61" s="29" t="s">
        <v>264</v>
      </c>
      <c r="E61" s="29"/>
      <c r="F61" s="29"/>
      <c r="G61" s="29"/>
      <c r="H61" s="29"/>
      <c r="I61" s="29"/>
      <c r="J61" s="13"/>
    </row>
    <row r="62" spans="1:20" ht="22" customHeight="1">
      <c r="A62" s="23"/>
      <c r="B62" s="26"/>
      <c r="C62" s="66"/>
      <c r="D62" s="49" t="s">
        <v>90</v>
      </c>
      <c r="E62" s="50"/>
      <c r="F62" s="50"/>
      <c r="G62" s="50"/>
      <c r="H62" s="51"/>
      <c r="I62" s="51"/>
      <c r="J62" s="13"/>
    </row>
    <row r="63" spans="1:20" ht="22" customHeight="1" thickBot="1">
      <c r="A63" s="23"/>
      <c r="B63" s="48"/>
      <c r="D63" s="52" t="s">
        <v>133</v>
      </c>
      <c r="E63" s="53"/>
      <c r="F63" s="53"/>
      <c r="G63" s="53"/>
      <c r="H63" s="53"/>
      <c r="I63" s="54"/>
      <c r="J63" s="15"/>
    </row>
    <row r="64" spans="1:20" ht="22" customHeight="1">
      <c r="A64" s="23"/>
      <c r="B64" s="48"/>
      <c r="C64" s="48"/>
      <c r="D64" s="28" t="s">
        <v>884</v>
      </c>
      <c r="E64" s="55"/>
      <c r="F64" s="55"/>
      <c r="G64" s="55"/>
      <c r="H64" s="55"/>
      <c r="I64" s="55"/>
      <c r="J64" s="15"/>
    </row>
    <row r="65" spans="1:26" ht="22" customHeight="1">
      <c r="A65" s="23"/>
      <c r="B65" s="28"/>
      <c r="C65" s="28"/>
      <c r="D65" s="57" t="s">
        <v>201</v>
      </c>
      <c r="E65" s="28"/>
      <c r="F65" s="58"/>
      <c r="G65" s="58"/>
      <c r="H65" s="61" t="s">
        <v>202</v>
      </c>
      <c r="I65" s="61"/>
      <c r="J65" s="9"/>
    </row>
    <row r="66" spans="1:26" ht="22" customHeight="1">
      <c r="A66" s="23"/>
      <c r="B66" s="56"/>
      <c r="C66" s="56"/>
      <c r="D66" s="31" t="s">
        <v>134</v>
      </c>
      <c r="H66" s="31"/>
      <c r="I66" s="60"/>
      <c r="J66" s="10"/>
    </row>
    <row r="67" spans="1:26" ht="18" customHeight="1">
      <c r="B67" s="59"/>
      <c r="C67" s="59"/>
      <c r="D67" s="24"/>
      <c r="E67" s="24"/>
      <c r="F67" s="24"/>
      <c r="G67" s="24"/>
      <c r="H67" s="24"/>
      <c r="I67" s="24"/>
      <c r="J67" s="12"/>
    </row>
    <row r="68" spans="1:26" ht="18" customHeight="1">
      <c r="B68" s="11"/>
      <c r="C68" s="11"/>
      <c r="J68" s="24"/>
    </row>
    <row r="69" spans="1:26" ht="13" customHeight="1">
      <c r="B69" s="8"/>
      <c r="C69" s="8"/>
    </row>
    <row r="70" spans="1:26" ht="13" customHeight="1"/>
    <row r="71" spans="1:26" ht="13" customHeight="1"/>
    <row r="72" spans="1:26" ht="13" customHeight="1"/>
    <row r="73" spans="1:26" ht="13" customHeight="1"/>
    <row r="74" spans="1:26" ht="13" customHeight="1"/>
    <row r="75" spans="1:26" ht="13" customHeight="1"/>
    <row r="76" spans="1:26" ht="13" customHeight="1"/>
    <row r="77" spans="1:26" s="1" customFormat="1" ht="13" customHeight="1">
      <c r="D77"/>
      <c r="E77"/>
      <c r="F77"/>
      <c r="G77"/>
      <c r="H77"/>
      <c r="I77"/>
      <c r="J77"/>
      <c r="K77"/>
      <c r="L77"/>
      <c r="M77"/>
      <c r="N77"/>
      <c r="O77"/>
      <c r="P77"/>
      <c r="Q77"/>
      <c r="R77"/>
      <c r="S77"/>
      <c r="T77"/>
      <c r="U77"/>
      <c r="V77"/>
      <c r="W77"/>
      <c r="X77"/>
      <c r="Y77"/>
      <c r="Z77"/>
    </row>
    <row r="78" spans="1:26" s="1" customFormat="1" ht="13" customHeight="1">
      <c r="D78"/>
      <c r="E78"/>
      <c r="F78"/>
      <c r="G78"/>
      <c r="H78"/>
      <c r="I78"/>
      <c r="J78"/>
      <c r="K78"/>
      <c r="L78"/>
      <c r="M78"/>
      <c r="N78"/>
      <c r="O78"/>
      <c r="P78"/>
      <c r="Q78"/>
      <c r="R78"/>
      <c r="S78"/>
      <c r="T78"/>
      <c r="U78"/>
      <c r="V78"/>
      <c r="W78"/>
      <c r="X78"/>
      <c r="Y78"/>
      <c r="Z78"/>
    </row>
    <row r="79" spans="1:26" s="1" customFormat="1" ht="11" customHeight="1">
      <c r="D79"/>
      <c r="E79"/>
      <c r="F79"/>
      <c r="G79"/>
      <c r="H79"/>
      <c r="I79"/>
      <c r="J79"/>
      <c r="K79"/>
      <c r="L79"/>
      <c r="M79"/>
      <c r="N79"/>
      <c r="O79"/>
      <c r="P79"/>
      <c r="Q79"/>
      <c r="R79"/>
      <c r="S79"/>
      <c r="T79"/>
      <c r="U79"/>
      <c r="V79"/>
      <c r="W79"/>
      <c r="X79"/>
      <c r="Y79"/>
      <c r="Z79"/>
    </row>
    <row r="80" spans="1:26" s="1" customFormat="1" ht="11" customHeight="1">
      <c r="D80"/>
      <c r="E80"/>
      <c r="F80"/>
      <c r="G80"/>
      <c r="H80"/>
      <c r="I80"/>
      <c r="J80"/>
      <c r="K80"/>
      <c r="L80"/>
      <c r="M80"/>
      <c r="N80"/>
      <c r="O80"/>
      <c r="P80"/>
      <c r="Q80"/>
      <c r="R80"/>
      <c r="S80"/>
      <c r="T80"/>
      <c r="U80"/>
      <c r="V80"/>
      <c r="W80"/>
      <c r="X80"/>
      <c r="Y80"/>
      <c r="Z80"/>
    </row>
    <row r="81" spans="4:26" s="1" customFormat="1" ht="11" customHeight="1">
      <c r="D81"/>
      <c r="E81"/>
      <c r="F81"/>
      <c r="G81"/>
      <c r="H81"/>
      <c r="I81"/>
      <c r="J81"/>
      <c r="K81"/>
      <c r="L81"/>
      <c r="M81"/>
      <c r="N81"/>
      <c r="O81"/>
      <c r="P81"/>
      <c r="Q81"/>
      <c r="R81"/>
      <c r="S81"/>
      <c r="T81"/>
      <c r="U81"/>
      <c r="V81"/>
      <c r="W81"/>
      <c r="X81"/>
      <c r="Y81"/>
      <c r="Z81"/>
    </row>
    <row r="82" spans="4:26" s="1" customFormat="1" ht="11" customHeight="1">
      <c r="D82"/>
      <c r="E82"/>
      <c r="F82"/>
      <c r="G82"/>
      <c r="H82"/>
      <c r="I82"/>
      <c r="J82"/>
      <c r="K82"/>
      <c r="L82"/>
      <c r="M82"/>
      <c r="N82"/>
      <c r="O82"/>
      <c r="P82"/>
      <c r="Q82"/>
      <c r="R82"/>
      <c r="S82"/>
      <c r="T82"/>
      <c r="U82"/>
      <c r="V82"/>
      <c r="W82"/>
      <c r="X82"/>
      <c r="Y82"/>
      <c r="Z82"/>
    </row>
    <row r="83" spans="4:26" s="1" customFormat="1" ht="11" customHeight="1">
      <c r="D83"/>
      <c r="E83"/>
      <c r="F83"/>
      <c r="G83"/>
      <c r="H83"/>
      <c r="I83"/>
      <c r="J83"/>
      <c r="K83"/>
      <c r="L83"/>
      <c r="M83"/>
      <c r="N83"/>
      <c r="O83"/>
      <c r="P83"/>
      <c r="Q83"/>
      <c r="R83"/>
      <c r="S83"/>
      <c r="T83"/>
      <c r="U83"/>
      <c r="V83"/>
      <c r="W83"/>
      <c r="X83"/>
      <c r="Y83"/>
      <c r="Z83"/>
    </row>
  </sheetData>
  <mergeCells count="33">
    <mergeCell ref="B2:I2"/>
    <mergeCell ref="I4:I7"/>
    <mergeCell ref="H20:I20"/>
    <mergeCell ref="H8:I8"/>
    <mergeCell ref="H10:I10"/>
    <mergeCell ref="H11:I11"/>
    <mergeCell ref="H12:I12"/>
    <mergeCell ref="H16:I16"/>
    <mergeCell ref="H17:I17"/>
    <mergeCell ref="H9:I9"/>
    <mergeCell ref="H13:I13"/>
    <mergeCell ref="H14:I14"/>
    <mergeCell ref="H15:I15"/>
    <mergeCell ref="H19:I19"/>
    <mergeCell ref="H18:I18"/>
    <mergeCell ref="H26:I26"/>
    <mergeCell ref="H21:I21"/>
    <mergeCell ref="H24:I24"/>
    <mergeCell ref="D34:D35"/>
    <mergeCell ref="H23:I23"/>
    <mergeCell ref="H27:I27"/>
    <mergeCell ref="H22:I22"/>
    <mergeCell ref="H25:I25"/>
    <mergeCell ref="D37:D39"/>
    <mergeCell ref="D44:D45"/>
    <mergeCell ref="H28:I28"/>
    <mergeCell ref="H29:I29"/>
    <mergeCell ref="D42:D43"/>
    <mergeCell ref="D31:D33"/>
    <mergeCell ref="E40:H40"/>
    <mergeCell ref="D36:I36"/>
    <mergeCell ref="E31:I31"/>
    <mergeCell ref="E34:I34"/>
  </mergeCells>
  <phoneticPr fontId="21"/>
  <hyperlinks>
    <hyperlink ref="H65" r:id="rId1" display="                                                           MAIL:santa@santahouse.jp" xr:uid="{00000000-0004-0000-0000-000000000000}"/>
  </hyperlinks>
  <pageMargins left="0" right="0" top="0" bottom="0" header="0.51" footer="0.51"/>
  <pageSetup paperSize="9" scale="53" orientation="portrait" horizontalDpi="0" verticalDpi="0"/>
  <rowBreaks count="1" manualBreakCount="1">
    <brk id="66" max="16383" man="1"/>
  </row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C188"/>
  <sheetViews>
    <sheetView view="pageBreakPreview" zoomScale="60" zoomScaleNormal="100" workbookViewId="0">
      <selection activeCell="BN56" sqref="BN56"/>
    </sheetView>
  </sheetViews>
  <sheetFormatPr baseColWidth="10" defaultColWidth="9" defaultRowHeight="20"/>
  <cols>
    <col min="1" max="1" width="2.6640625" style="31" customWidth="1"/>
    <col min="2" max="2" width="3.6640625" style="31" customWidth="1"/>
    <col min="3" max="3" width="4.6640625" style="31" customWidth="1"/>
    <col min="4" max="5" width="8" style="31" customWidth="1"/>
    <col min="6" max="6" width="15.5" style="31" customWidth="1"/>
    <col min="7" max="16" width="2.1640625" style="31" customWidth="1"/>
    <col min="17" max="17" width="2.1640625" style="74" customWidth="1"/>
    <col min="18" max="18" width="2.1640625" style="31" customWidth="1"/>
    <col min="19" max="19" width="2.1640625" style="74" customWidth="1"/>
    <col min="20" max="27" width="2.1640625" style="31" customWidth="1"/>
    <col min="28" max="29" width="2" style="31" customWidth="1"/>
    <col min="30" max="33" width="2.83203125" style="31" customWidth="1"/>
    <col min="34" max="77" width="2.1640625" style="31" customWidth="1"/>
    <col min="78" max="16384" width="9" style="31"/>
  </cols>
  <sheetData>
    <row r="1" spans="2:52" ht="51" customHeight="1">
      <c r="AG1" s="213" t="s">
        <v>168</v>
      </c>
      <c r="AH1" s="212"/>
      <c r="AI1" s="212"/>
      <c r="AJ1" s="212"/>
      <c r="AK1" s="212"/>
      <c r="AL1" s="212"/>
      <c r="AM1" s="212"/>
      <c r="AN1" s="212"/>
      <c r="AO1" s="212"/>
      <c r="AP1" s="212"/>
      <c r="AQ1" s="212"/>
      <c r="AR1" s="212"/>
      <c r="AS1" s="212"/>
      <c r="AV1" s="212" t="s">
        <v>899</v>
      </c>
      <c r="AW1" s="212"/>
      <c r="AX1" s="212"/>
      <c r="AY1" s="212"/>
      <c r="AZ1" s="212"/>
    </row>
    <row r="2" spans="2:52" ht="22" customHeight="1">
      <c r="B2" s="226" t="s">
        <v>357</v>
      </c>
      <c r="C2" s="281"/>
      <c r="D2" s="281"/>
      <c r="E2" s="281"/>
      <c r="F2" s="282"/>
      <c r="G2" s="270" t="s">
        <v>53</v>
      </c>
      <c r="H2" s="230"/>
      <c r="I2" s="230"/>
      <c r="J2" s="230"/>
      <c r="K2" s="230"/>
      <c r="L2" s="230"/>
      <c r="M2" s="230"/>
      <c r="N2" s="230"/>
      <c r="O2" s="230"/>
      <c r="P2" s="230"/>
      <c r="Q2" s="230"/>
      <c r="R2" s="230"/>
      <c r="S2" s="230"/>
      <c r="T2" s="230"/>
      <c r="U2" s="230"/>
      <c r="V2" s="230"/>
      <c r="W2" s="230"/>
      <c r="X2" s="230"/>
      <c r="Y2" s="230"/>
      <c r="Z2" s="230"/>
      <c r="AA2" s="257"/>
      <c r="AB2" s="264" t="s">
        <v>106</v>
      </c>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6"/>
    </row>
    <row r="3" spans="2:52" ht="22" customHeight="1" thickBot="1">
      <c r="B3" s="104"/>
      <c r="C3" s="105"/>
      <c r="D3" s="105"/>
      <c r="E3" s="105"/>
      <c r="F3" s="104"/>
      <c r="G3" s="106"/>
      <c r="Q3" s="31"/>
      <c r="S3" s="31"/>
      <c r="AB3"/>
      <c r="AC3"/>
      <c r="AD3"/>
      <c r="AE3"/>
      <c r="AF3"/>
      <c r="AG3"/>
      <c r="AH3" s="177" t="s">
        <v>877</v>
      </c>
      <c r="AI3" s="177"/>
      <c r="AJ3" s="77"/>
      <c r="AK3" s="177" t="s">
        <v>361</v>
      </c>
      <c r="AL3" s="177"/>
      <c r="AM3" s="77"/>
      <c r="AN3" s="77"/>
      <c r="AO3" s="177"/>
      <c r="AP3" s="177"/>
      <c r="AQ3" s="77"/>
      <c r="AR3" s="77"/>
      <c r="AS3" s="177"/>
      <c r="AT3" s="177"/>
      <c r="AU3" s="177"/>
      <c r="AV3" s="177"/>
      <c r="AW3" s="77"/>
      <c r="AX3" s="77"/>
      <c r="AY3" s="77"/>
    </row>
    <row r="4" spans="2:52" ht="22" customHeight="1">
      <c r="B4" s="78" t="s">
        <v>120</v>
      </c>
      <c r="C4" s="220" t="s">
        <v>131</v>
      </c>
      <c r="D4" s="221"/>
      <c r="E4" s="221"/>
      <c r="F4" s="222"/>
      <c r="G4" s="189">
        <v>1</v>
      </c>
      <c r="H4" s="190"/>
      <c r="I4" s="191"/>
      <c r="J4" s="189">
        <v>2</v>
      </c>
      <c r="K4" s="190"/>
      <c r="L4" s="191"/>
      <c r="M4" s="189">
        <v>3</v>
      </c>
      <c r="N4" s="190"/>
      <c r="O4" s="191"/>
      <c r="P4" s="189">
        <v>4</v>
      </c>
      <c r="Q4" s="190"/>
      <c r="R4" s="191"/>
      <c r="S4" s="189" t="s">
        <v>77</v>
      </c>
      <c r="T4" s="190"/>
      <c r="U4" s="191"/>
      <c r="V4" s="189" t="s">
        <v>199</v>
      </c>
      <c r="W4" s="190"/>
      <c r="X4" s="191"/>
      <c r="Y4" s="189" t="s">
        <v>200</v>
      </c>
      <c r="Z4" s="190"/>
      <c r="AA4" s="191"/>
      <c r="AD4" s="180" t="s">
        <v>849</v>
      </c>
      <c r="AE4" s="181"/>
      <c r="AF4" s="181"/>
      <c r="AG4" s="182"/>
      <c r="AH4" s="75"/>
      <c r="AI4" s="75"/>
      <c r="AR4"/>
      <c r="AS4"/>
      <c r="AT4"/>
      <c r="AU4"/>
      <c r="AV4"/>
      <c r="AW4"/>
      <c r="AX4"/>
      <c r="AY4"/>
    </row>
    <row r="5" spans="2:52" ht="22" customHeight="1">
      <c r="B5" s="109">
        <v>1</v>
      </c>
      <c r="C5" s="93" t="s">
        <v>132</v>
      </c>
      <c r="D5" s="81" t="s">
        <v>419</v>
      </c>
      <c r="E5" s="73" t="s">
        <v>788</v>
      </c>
      <c r="F5" s="73" t="s">
        <v>243</v>
      </c>
      <c r="G5" s="223"/>
      <c r="H5" s="223"/>
      <c r="I5" s="223"/>
      <c r="J5" s="110" t="s">
        <v>900</v>
      </c>
      <c r="K5" s="135"/>
      <c r="L5" s="136"/>
      <c r="M5" s="110" t="s">
        <v>900</v>
      </c>
      <c r="N5" s="135"/>
      <c r="O5" s="136"/>
      <c r="P5" s="110" t="s">
        <v>900</v>
      </c>
      <c r="Q5" s="135"/>
      <c r="R5" s="136"/>
      <c r="S5" s="140" t="s">
        <v>900</v>
      </c>
      <c r="T5" s="141" t="s">
        <v>198</v>
      </c>
      <c r="U5" s="138" t="s">
        <v>900</v>
      </c>
      <c r="V5" s="224" t="s">
        <v>900</v>
      </c>
      <c r="W5" s="224"/>
      <c r="X5" s="224"/>
      <c r="Y5" s="211" t="s">
        <v>900</v>
      </c>
      <c r="Z5" s="211"/>
      <c r="AA5" s="211"/>
      <c r="AB5" s="184"/>
      <c r="AC5" s="184"/>
      <c r="AD5" s="209" t="s">
        <v>900</v>
      </c>
      <c r="AE5" s="204"/>
      <c r="AF5" s="204" t="s">
        <v>900</v>
      </c>
      <c r="AG5" s="205"/>
      <c r="AH5" s="214"/>
      <c r="AI5" s="215"/>
      <c r="AJ5" s="206" t="s">
        <v>900</v>
      </c>
      <c r="AK5" s="206"/>
      <c r="AL5" s="206" t="s">
        <v>900</v>
      </c>
      <c r="AM5" s="206"/>
      <c r="AR5"/>
      <c r="AS5"/>
      <c r="AT5"/>
      <c r="AU5"/>
      <c r="AV5"/>
      <c r="AW5"/>
      <c r="AX5"/>
      <c r="AY5"/>
    </row>
    <row r="6" spans="2:52" ht="22" customHeight="1">
      <c r="B6" s="109">
        <v>2</v>
      </c>
      <c r="C6" s="95" t="s">
        <v>150</v>
      </c>
      <c r="D6" s="81" t="s">
        <v>506</v>
      </c>
      <c r="E6" s="73" t="s">
        <v>787</v>
      </c>
      <c r="F6" s="73" t="s">
        <v>522</v>
      </c>
      <c r="G6" s="93" t="s">
        <v>900</v>
      </c>
      <c r="H6" s="137" t="s">
        <v>900</v>
      </c>
      <c r="I6" s="137" t="s">
        <v>900</v>
      </c>
      <c r="J6" s="207"/>
      <c r="K6" s="207"/>
      <c r="L6" s="207"/>
      <c r="M6" s="110" t="s">
        <v>900</v>
      </c>
      <c r="N6" s="135"/>
      <c r="O6" s="136"/>
      <c r="P6" s="110" t="s">
        <v>900</v>
      </c>
      <c r="Q6" s="135"/>
      <c r="R6" s="136"/>
      <c r="S6" s="140" t="s">
        <v>900</v>
      </c>
      <c r="T6" s="141" t="s">
        <v>198</v>
      </c>
      <c r="U6" s="138" t="s">
        <v>900</v>
      </c>
      <c r="V6" s="224" t="s">
        <v>900</v>
      </c>
      <c r="W6" s="224"/>
      <c r="X6" s="224"/>
      <c r="Y6" s="211" t="s">
        <v>900</v>
      </c>
      <c r="Z6" s="211"/>
      <c r="AA6" s="211"/>
      <c r="AD6" s="180" t="s">
        <v>832</v>
      </c>
      <c r="AE6" s="181"/>
      <c r="AF6" s="181"/>
      <c r="AG6" s="182"/>
      <c r="AH6" s="75"/>
      <c r="AI6" s="88"/>
      <c r="AJ6" s="89"/>
      <c r="AK6" s="183"/>
      <c r="AL6" s="183"/>
      <c r="AM6" s="85"/>
      <c r="AR6"/>
      <c r="AS6"/>
      <c r="AT6"/>
      <c r="AU6"/>
      <c r="AV6"/>
      <c r="AW6"/>
      <c r="AX6"/>
      <c r="AY6"/>
    </row>
    <row r="7" spans="2:52" ht="22" customHeight="1">
      <c r="B7" s="109">
        <v>3</v>
      </c>
      <c r="C7" s="95" t="s">
        <v>27</v>
      </c>
      <c r="D7" s="81" t="s">
        <v>779</v>
      </c>
      <c r="E7" s="73" t="s">
        <v>780</v>
      </c>
      <c r="F7" s="73" t="s">
        <v>516</v>
      </c>
      <c r="G7" s="110" t="s">
        <v>900</v>
      </c>
      <c r="H7" s="137" t="s">
        <v>900</v>
      </c>
      <c r="I7" s="138" t="s">
        <v>900</v>
      </c>
      <c r="J7" s="110" t="s">
        <v>900</v>
      </c>
      <c r="K7" s="139" t="s">
        <v>900</v>
      </c>
      <c r="L7" s="138" t="s">
        <v>900</v>
      </c>
      <c r="M7" s="207"/>
      <c r="N7" s="207"/>
      <c r="O7" s="207"/>
      <c r="P7" s="110" t="s">
        <v>900</v>
      </c>
      <c r="Q7" s="135"/>
      <c r="R7" s="136"/>
      <c r="S7" s="140" t="s">
        <v>900</v>
      </c>
      <c r="T7" s="141" t="s">
        <v>198</v>
      </c>
      <c r="U7" s="138" t="s">
        <v>900</v>
      </c>
      <c r="V7" s="224" t="s">
        <v>900</v>
      </c>
      <c r="W7" s="224"/>
      <c r="X7" s="224"/>
      <c r="Y7" s="211" t="s">
        <v>900</v>
      </c>
      <c r="Z7" s="211"/>
      <c r="AA7" s="211"/>
      <c r="AB7" s="184"/>
      <c r="AC7" s="184"/>
      <c r="AD7" s="209" t="s">
        <v>900</v>
      </c>
      <c r="AE7" s="204"/>
      <c r="AF7" s="204" t="s">
        <v>900</v>
      </c>
      <c r="AG7" s="205"/>
      <c r="AL7" s="184"/>
      <c r="AM7" s="215"/>
      <c r="AN7" s="206" t="s">
        <v>900</v>
      </c>
      <c r="AO7" s="206"/>
      <c r="AP7" s="204" t="s">
        <v>900</v>
      </c>
      <c r="AQ7" s="204"/>
      <c r="AR7"/>
      <c r="AS7"/>
      <c r="AT7"/>
      <c r="AU7"/>
      <c r="AV7"/>
      <c r="AW7"/>
      <c r="AX7"/>
      <c r="AY7"/>
    </row>
    <row r="8" spans="2:52" ht="22" customHeight="1">
      <c r="B8" s="109">
        <v>4</v>
      </c>
      <c r="C8" s="95" t="s">
        <v>327</v>
      </c>
      <c r="D8" s="81" t="s">
        <v>785</v>
      </c>
      <c r="E8" s="73" t="s">
        <v>786</v>
      </c>
      <c r="F8" s="73" t="s">
        <v>661</v>
      </c>
      <c r="G8" s="110" t="s">
        <v>900</v>
      </c>
      <c r="H8" s="139" t="s">
        <v>900</v>
      </c>
      <c r="I8" s="138" t="s">
        <v>900</v>
      </c>
      <c r="J8" s="110" t="s">
        <v>900</v>
      </c>
      <c r="K8" s="139" t="s">
        <v>900</v>
      </c>
      <c r="L8" s="138" t="s">
        <v>900</v>
      </c>
      <c r="M8" s="110" t="s">
        <v>900</v>
      </c>
      <c r="N8" s="139" t="s">
        <v>900</v>
      </c>
      <c r="O8" s="139" t="s">
        <v>900</v>
      </c>
      <c r="P8" s="207"/>
      <c r="Q8" s="207"/>
      <c r="R8" s="207"/>
      <c r="S8" s="142" t="s">
        <v>900</v>
      </c>
      <c r="T8" s="143" t="s">
        <v>198</v>
      </c>
      <c r="U8" s="144" t="s">
        <v>900</v>
      </c>
      <c r="V8" s="208" t="s">
        <v>900</v>
      </c>
      <c r="W8" s="208"/>
      <c r="X8" s="208"/>
      <c r="Y8" s="211" t="s">
        <v>900</v>
      </c>
      <c r="Z8" s="211"/>
      <c r="AA8" s="211"/>
      <c r="AD8" s="180" t="s">
        <v>850</v>
      </c>
      <c r="AE8" s="181"/>
      <c r="AF8" s="181"/>
      <c r="AG8" s="182"/>
      <c r="AH8" s="75"/>
      <c r="AI8" s="75"/>
      <c r="AM8" s="86"/>
      <c r="AN8" s="84"/>
      <c r="AO8" s="210"/>
      <c r="AP8" s="210"/>
      <c r="AQ8" s="210"/>
      <c r="AR8"/>
      <c r="AS8"/>
      <c r="AT8"/>
      <c r="AU8"/>
      <c r="AV8"/>
      <c r="AW8"/>
      <c r="AX8"/>
      <c r="AY8"/>
    </row>
    <row r="9" spans="2:52" ht="22" customHeight="1">
      <c r="B9" s="78" t="s">
        <v>120</v>
      </c>
      <c r="C9" s="238" t="s">
        <v>137</v>
      </c>
      <c r="D9" s="294"/>
      <c r="E9" s="294"/>
      <c r="F9" s="295"/>
      <c r="G9" s="189">
        <v>1</v>
      </c>
      <c r="H9" s="190"/>
      <c r="I9" s="191"/>
      <c r="J9" s="189">
        <v>2</v>
      </c>
      <c r="K9" s="190"/>
      <c r="L9" s="191"/>
      <c r="M9" s="189">
        <v>3</v>
      </c>
      <c r="N9" s="190"/>
      <c r="O9" s="191"/>
      <c r="P9" s="189" t="s">
        <v>77</v>
      </c>
      <c r="Q9" s="190"/>
      <c r="R9" s="191"/>
      <c r="S9" s="189" t="s">
        <v>199</v>
      </c>
      <c r="T9" s="190"/>
      <c r="U9" s="191"/>
      <c r="V9" s="189" t="s">
        <v>200</v>
      </c>
      <c r="W9" s="190"/>
      <c r="X9" s="191"/>
      <c r="AB9" s="184"/>
      <c r="AC9" s="184"/>
      <c r="AD9" s="209" t="s">
        <v>900</v>
      </c>
      <c r="AE9" s="204"/>
      <c r="AF9" s="204" t="s">
        <v>900</v>
      </c>
      <c r="AG9" s="205"/>
      <c r="AH9" s="214"/>
      <c r="AI9" s="215"/>
      <c r="AJ9" s="206" t="s">
        <v>900</v>
      </c>
      <c r="AK9" s="206"/>
      <c r="AL9" s="231" t="s">
        <v>900</v>
      </c>
      <c r="AM9" s="232"/>
      <c r="AR9"/>
      <c r="AS9"/>
      <c r="AT9"/>
      <c r="AU9"/>
      <c r="AV9"/>
      <c r="AW9"/>
      <c r="AX9"/>
      <c r="AY9"/>
    </row>
    <row r="10" spans="2:52" ht="22" customHeight="1">
      <c r="B10" s="109">
        <v>1</v>
      </c>
      <c r="C10" s="95" t="s">
        <v>125</v>
      </c>
      <c r="D10" s="81" t="s">
        <v>213</v>
      </c>
      <c r="E10" s="73" t="s">
        <v>376</v>
      </c>
      <c r="F10" s="73" t="s">
        <v>520</v>
      </c>
      <c r="G10" s="201"/>
      <c r="H10" s="202"/>
      <c r="I10" s="203"/>
      <c r="J10" s="134" t="s">
        <v>900</v>
      </c>
      <c r="K10" s="145"/>
      <c r="L10" s="146"/>
      <c r="M10" s="93" t="s">
        <v>900</v>
      </c>
      <c r="N10" s="145"/>
      <c r="O10" s="146"/>
      <c r="P10" s="147" t="s">
        <v>900</v>
      </c>
      <c r="Q10" s="141" t="s">
        <v>198</v>
      </c>
      <c r="R10" s="148" t="s">
        <v>900</v>
      </c>
      <c r="S10" s="195" t="s">
        <v>900</v>
      </c>
      <c r="T10" s="196"/>
      <c r="U10" s="197"/>
      <c r="V10" s="198" t="s">
        <v>900</v>
      </c>
      <c r="W10" s="199"/>
      <c r="X10" s="200"/>
      <c r="AD10" s="180" t="s">
        <v>851</v>
      </c>
      <c r="AE10" s="181"/>
      <c r="AF10" s="181"/>
      <c r="AG10" s="182"/>
      <c r="AH10" s="75"/>
      <c r="AI10" s="88"/>
      <c r="AJ10" s="89"/>
      <c r="AK10" s="183"/>
      <c r="AL10" s="183"/>
      <c r="AM10" s="84"/>
      <c r="AR10"/>
      <c r="AS10"/>
      <c r="AT10"/>
      <c r="AU10"/>
      <c r="AV10"/>
      <c r="AW10"/>
      <c r="AX10"/>
      <c r="AY10"/>
    </row>
    <row r="11" spans="2:52" ht="22" customHeight="1">
      <c r="B11" s="109">
        <v>2</v>
      </c>
      <c r="C11" s="95" t="s">
        <v>196</v>
      </c>
      <c r="D11" s="81" t="s">
        <v>729</v>
      </c>
      <c r="E11" s="73" t="s">
        <v>782</v>
      </c>
      <c r="F11" s="73" t="s">
        <v>358</v>
      </c>
      <c r="G11" s="149" t="s">
        <v>900</v>
      </c>
      <c r="H11" s="150" t="s">
        <v>900</v>
      </c>
      <c r="I11" s="150" t="s">
        <v>900</v>
      </c>
      <c r="J11" s="192"/>
      <c r="K11" s="193"/>
      <c r="L11" s="194"/>
      <c r="M11" s="110" t="s">
        <v>900</v>
      </c>
      <c r="N11" s="135"/>
      <c r="O11" s="136"/>
      <c r="P11" s="140" t="s">
        <v>900</v>
      </c>
      <c r="Q11" s="141" t="s">
        <v>198</v>
      </c>
      <c r="R11" s="138" t="s">
        <v>900</v>
      </c>
      <c r="S11" s="195" t="s">
        <v>900</v>
      </c>
      <c r="T11" s="196"/>
      <c r="U11" s="197"/>
      <c r="V11" s="198" t="s">
        <v>900</v>
      </c>
      <c r="W11" s="199"/>
      <c r="X11" s="200"/>
      <c r="AB11" s="184"/>
      <c r="AC11" s="184"/>
      <c r="AD11" s="209" t="s">
        <v>900</v>
      </c>
      <c r="AE11" s="204"/>
      <c r="AF11" s="204" t="s">
        <v>900</v>
      </c>
      <c r="AG11" s="205"/>
      <c r="AN11"/>
      <c r="AO11"/>
      <c r="AP11"/>
      <c r="AQ11"/>
      <c r="AR11"/>
      <c r="AS11"/>
      <c r="AT11"/>
      <c r="AU11"/>
      <c r="AV11"/>
      <c r="AW11"/>
      <c r="AX11"/>
      <c r="AY11"/>
    </row>
    <row r="12" spans="2:52" ht="22" customHeight="1">
      <c r="B12" s="109">
        <v>3</v>
      </c>
      <c r="C12" s="95" t="s">
        <v>178</v>
      </c>
      <c r="D12" s="81" t="s">
        <v>412</v>
      </c>
      <c r="E12" s="73" t="s">
        <v>784</v>
      </c>
      <c r="F12" s="73" t="s">
        <v>421</v>
      </c>
      <c r="G12" s="141" t="s">
        <v>900</v>
      </c>
      <c r="H12" s="139" t="s">
        <v>900</v>
      </c>
      <c r="I12" s="138" t="s">
        <v>900</v>
      </c>
      <c r="J12" s="110" t="s">
        <v>900</v>
      </c>
      <c r="K12" s="139" t="s">
        <v>900</v>
      </c>
      <c r="L12" s="138" t="s">
        <v>900</v>
      </c>
      <c r="M12" s="192"/>
      <c r="N12" s="193"/>
      <c r="O12" s="194"/>
      <c r="P12" s="140" t="s">
        <v>900</v>
      </c>
      <c r="Q12" s="151" t="s">
        <v>198</v>
      </c>
      <c r="R12" s="138" t="s">
        <v>900</v>
      </c>
      <c r="S12" s="195" t="s">
        <v>900</v>
      </c>
      <c r="T12" s="196"/>
      <c r="U12" s="197"/>
      <c r="V12" s="198" t="s">
        <v>900</v>
      </c>
      <c r="W12" s="199"/>
      <c r="X12" s="200"/>
      <c r="AB12"/>
      <c r="AC12"/>
      <c r="AD12"/>
      <c r="AE12"/>
      <c r="AF12"/>
      <c r="AG12"/>
      <c r="AH12"/>
      <c r="AI12"/>
      <c r="AJ12"/>
      <c r="AK12"/>
      <c r="AL12"/>
      <c r="AM12"/>
      <c r="AN12"/>
      <c r="AO12"/>
      <c r="AP12"/>
      <c r="AQ12"/>
      <c r="AR12"/>
      <c r="AS12"/>
      <c r="AT12"/>
      <c r="AU12"/>
      <c r="AV12"/>
      <c r="AW12"/>
      <c r="AX12"/>
    </row>
    <row r="13" spans="2:52" ht="22" customHeight="1">
      <c r="B13" s="78" t="s">
        <v>120</v>
      </c>
      <c r="C13" s="238" t="s">
        <v>171</v>
      </c>
      <c r="D13" s="294"/>
      <c r="E13" s="294"/>
      <c r="F13" s="295"/>
      <c r="G13" s="189">
        <v>1</v>
      </c>
      <c r="H13" s="190"/>
      <c r="I13" s="191"/>
      <c r="J13" s="189">
        <v>2</v>
      </c>
      <c r="K13" s="190"/>
      <c r="L13" s="191"/>
      <c r="M13" s="189">
        <v>3</v>
      </c>
      <c r="N13" s="190"/>
      <c r="O13" s="191"/>
      <c r="P13" s="189" t="s">
        <v>77</v>
      </c>
      <c r="Q13" s="190"/>
      <c r="R13" s="191"/>
      <c r="S13" s="189" t="s">
        <v>199</v>
      </c>
      <c r="T13" s="190"/>
      <c r="U13" s="191"/>
      <c r="V13" s="189" t="s">
        <v>200</v>
      </c>
      <c r="W13" s="190"/>
      <c r="X13" s="191"/>
      <c r="AB13"/>
      <c r="AC13"/>
      <c r="AD13"/>
      <c r="AE13"/>
      <c r="AF13"/>
      <c r="AG13"/>
      <c r="AH13"/>
      <c r="AI13"/>
      <c r="AJ13"/>
      <c r="AK13"/>
      <c r="AL13"/>
      <c r="AM13"/>
      <c r="AN13"/>
      <c r="AO13"/>
      <c r="AP13"/>
      <c r="AQ13"/>
      <c r="AR13"/>
      <c r="AS13"/>
      <c r="AT13"/>
      <c r="AU13"/>
      <c r="AV13"/>
      <c r="AW13"/>
      <c r="AX13"/>
    </row>
    <row r="14" spans="2:52" ht="22" customHeight="1">
      <c r="B14" s="109">
        <v>1</v>
      </c>
      <c r="C14" s="95" t="s">
        <v>204</v>
      </c>
      <c r="D14" s="81" t="s">
        <v>410</v>
      </c>
      <c r="E14" s="73" t="s">
        <v>777</v>
      </c>
      <c r="F14" s="73" t="s">
        <v>122</v>
      </c>
      <c r="G14" s="201"/>
      <c r="H14" s="202"/>
      <c r="I14" s="203"/>
      <c r="J14" s="134" t="s">
        <v>900</v>
      </c>
      <c r="K14" s="145"/>
      <c r="L14" s="146"/>
      <c r="M14" s="93" t="s">
        <v>900</v>
      </c>
      <c r="N14" s="145"/>
      <c r="O14" s="146"/>
      <c r="P14" s="147" t="s">
        <v>900</v>
      </c>
      <c r="Q14" s="141" t="s">
        <v>198</v>
      </c>
      <c r="R14" s="148" t="s">
        <v>900</v>
      </c>
      <c r="S14" s="195" t="s">
        <v>900</v>
      </c>
      <c r="T14" s="196"/>
      <c r="U14" s="197"/>
      <c r="V14" s="198" t="s">
        <v>900</v>
      </c>
      <c r="W14" s="199"/>
      <c r="X14" s="200"/>
      <c r="AB14"/>
      <c r="AC14"/>
      <c r="AD14"/>
      <c r="AE14"/>
      <c r="AF14"/>
      <c r="AG14"/>
      <c r="AH14"/>
      <c r="AI14"/>
      <c r="AJ14"/>
      <c r="AK14"/>
      <c r="AL14"/>
      <c r="AM14"/>
      <c r="AN14"/>
      <c r="AO14"/>
      <c r="AP14"/>
      <c r="AQ14"/>
      <c r="AR14"/>
      <c r="AS14"/>
      <c r="AT14"/>
      <c r="AU14"/>
      <c r="AV14"/>
      <c r="AW14"/>
      <c r="AX14"/>
    </row>
    <row r="15" spans="2:52" ht="22" customHeight="1">
      <c r="B15" s="109">
        <v>2</v>
      </c>
      <c r="C15" s="95" t="s">
        <v>121</v>
      </c>
      <c r="D15" s="81" t="s">
        <v>650</v>
      </c>
      <c r="E15" s="73" t="s">
        <v>781</v>
      </c>
      <c r="F15" s="73" t="s">
        <v>516</v>
      </c>
      <c r="G15" s="149" t="s">
        <v>900</v>
      </c>
      <c r="H15" s="150" t="s">
        <v>900</v>
      </c>
      <c r="I15" s="150" t="s">
        <v>900</v>
      </c>
      <c r="J15" s="192"/>
      <c r="K15" s="193"/>
      <c r="L15" s="194"/>
      <c r="M15" s="110" t="s">
        <v>900</v>
      </c>
      <c r="N15" s="135"/>
      <c r="O15" s="136"/>
      <c r="P15" s="140" t="s">
        <v>900</v>
      </c>
      <c r="Q15" s="141" t="s">
        <v>198</v>
      </c>
      <c r="R15" s="138" t="s">
        <v>900</v>
      </c>
      <c r="S15" s="195" t="s">
        <v>900</v>
      </c>
      <c r="T15" s="196"/>
      <c r="U15" s="197"/>
      <c r="V15" s="198" t="s">
        <v>900</v>
      </c>
      <c r="W15" s="199"/>
      <c r="X15" s="200"/>
      <c r="AB15"/>
      <c r="AC15"/>
      <c r="AD15"/>
      <c r="AE15"/>
      <c r="AF15"/>
      <c r="AG15"/>
      <c r="AH15"/>
      <c r="AI15"/>
      <c r="AJ15"/>
      <c r="AK15"/>
      <c r="AL15"/>
      <c r="AM15"/>
      <c r="AN15"/>
      <c r="AO15"/>
      <c r="AP15"/>
      <c r="AQ15"/>
      <c r="AR15"/>
      <c r="AS15"/>
      <c r="AT15"/>
      <c r="AU15"/>
      <c r="AV15"/>
      <c r="AW15"/>
      <c r="AX15"/>
    </row>
    <row r="16" spans="2:52" ht="22" customHeight="1">
      <c r="B16" s="109">
        <v>3</v>
      </c>
      <c r="C16" s="95" t="s">
        <v>104</v>
      </c>
      <c r="D16" s="81" t="s">
        <v>378</v>
      </c>
      <c r="E16" s="73" t="s">
        <v>379</v>
      </c>
      <c r="F16" s="73" t="s">
        <v>789</v>
      </c>
      <c r="G16" s="141" t="s">
        <v>900</v>
      </c>
      <c r="H16" s="139" t="s">
        <v>900</v>
      </c>
      <c r="I16" s="138" t="s">
        <v>900</v>
      </c>
      <c r="J16" s="110" t="s">
        <v>900</v>
      </c>
      <c r="K16" s="139" t="s">
        <v>900</v>
      </c>
      <c r="L16" s="138" t="s">
        <v>900</v>
      </c>
      <c r="M16" s="192"/>
      <c r="N16" s="193"/>
      <c r="O16" s="194"/>
      <c r="P16" s="140" t="s">
        <v>900</v>
      </c>
      <c r="Q16" s="151" t="s">
        <v>198</v>
      </c>
      <c r="R16" s="138" t="s">
        <v>900</v>
      </c>
      <c r="S16" s="195" t="s">
        <v>900</v>
      </c>
      <c r="T16" s="196"/>
      <c r="U16" s="197"/>
      <c r="V16" s="198" t="s">
        <v>900</v>
      </c>
      <c r="W16" s="199"/>
      <c r="X16" s="200"/>
      <c r="AB16"/>
      <c r="AC16"/>
      <c r="AD16"/>
      <c r="AE16"/>
      <c r="AF16"/>
      <c r="AG16"/>
      <c r="AH16"/>
      <c r="AI16"/>
      <c r="AJ16"/>
      <c r="AK16"/>
      <c r="AL16"/>
      <c r="AM16"/>
      <c r="AN16"/>
      <c r="AO16"/>
      <c r="AP16"/>
      <c r="AQ16"/>
      <c r="AR16"/>
      <c r="AS16"/>
      <c r="AT16"/>
      <c r="AU16"/>
      <c r="AV16"/>
      <c r="AW16"/>
      <c r="AX16"/>
    </row>
    <row r="17" spans="2:52" ht="22" customHeight="1">
      <c r="B17" s="78" t="s">
        <v>120</v>
      </c>
      <c r="C17" s="238" t="s">
        <v>127</v>
      </c>
      <c r="D17" s="294"/>
      <c r="E17" s="294"/>
      <c r="F17" s="295"/>
      <c r="G17" s="189">
        <v>1</v>
      </c>
      <c r="H17" s="190"/>
      <c r="I17" s="191"/>
      <c r="J17" s="189">
        <v>2</v>
      </c>
      <c r="K17" s="190"/>
      <c r="L17" s="191"/>
      <c r="M17" s="189">
        <v>3</v>
      </c>
      <c r="N17" s="190"/>
      <c r="O17" s="191"/>
      <c r="P17" s="189" t="s">
        <v>77</v>
      </c>
      <c r="Q17" s="190"/>
      <c r="R17" s="191"/>
      <c r="S17" s="189" t="s">
        <v>199</v>
      </c>
      <c r="T17" s="190"/>
      <c r="U17" s="191"/>
      <c r="V17" s="189" t="s">
        <v>200</v>
      </c>
      <c r="W17" s="190"/>
      <c r="X17" s="191"/>
      <c r="AB17"/>
      <c r="AC17"/>
      <c r="AD17"/>
      <c r="AE17"/>
      <c r="AF17"/>
      <c r="AG17"/>
      <c r="AH17"/>
      <c r="AI17"/>
      <c r="AJ17"/>
      <c r="AK17"/>
      <c r="AL17"/>
      <c r="AM17"/>
      <c r="AN17"/>
      <c r="AO17"/>
      <c r="AP17"/>
      <c r="AQ17"/>
      <c r="AR17"/>
      <c r="AS17"/>
      <c r="AT17"/>
      <c r="AU17"/>
      <c r="AV17"/>
      <c r="AW17"/>
      <c r="AX17"/>
    </row>
    <row r="18" spans="2:52" ht="22" customHeight="1">
      <c r="B18" s="109">
        <v>1</v>
      </c>
      <c r="C18" s="95" t="s">
        <v>205</v>
      </c>
      <c r="D18" s="81" t="s">
        <v>365</v>
      </c>
      <c r="E18" s="73" t="s">
        <v>377</v>
      </c>
      <c r="F18" s="73" t="s">
        <v>789</v>
      </c>
      <c r="G18" s="201"/>
      <c r="H18" s="202"/>
      <c r="I18" s="203"/>
      <c r="J18" s="134" t="s">
        <v>900</v>
      </c>
      <c r="K18" s="145"/>
      <c r="L18" s="146"/>
      <c r="M18" s="93" t="s">
        <v>900</v>
      </c>
      <c r="N18" s="145"/>
      <c r="O18" s="146"/>
      <c r="P18" s="147" t="s">
        <v>900</v>
      </c>
      <c r="Q18" s="141" t="s">
        <v>198</v>
      </c>
      <c r="R18" s="148" t="s">
        <v>900</v>
      </c>
      <c r="S18" s="195" t="s">
        <v>900</v>
      </c>
      <c r="T18" s="196"/>
      <c r="U18" s="197"/>
      <c r="V18" s="198" t="s">
        <v>900</v>
      </c>
      <c r="W18" s="199"/>
      <c r="X18" s="200"/>
      <c r="AU18" s="225" t="s">
        <v>188</v>
      </c>
      <c r="AV18" s="225"/>
      <c r="AW18" s="225"/>
      <c r="AX18" s="225"/>
    </row>
    <row r="19" spans="2:52" ht="22" customHeight="1">
      <c r="B19" s="109">
        <v>2</v>
      </c>
      <c r="C19" s="95" t="s">
        <v>79</v>
      </c>
      <c r="D19" s="81" t="s">
        <v>761</v>
      </c>
      <c r="E19" s="73" t="s">
        <v>783</v>
      </c>
      <c r="F19" s="73" t="s">
        <v>421</v>
      </c>
      <c r="G19" s="149" t="s">
        <v>900</v>
      </c>
      <c r="H19" s="150" t="s">
        <v>900</v>
      </c>
      <c r="I19" s="150" t="s">
        <v>900</v>
      </c>
      <c r="J19" s="192"/>
      <c r="K19" s="193"/>
      <c r="L19" s="194"/>
      <c r="M19" s="110" t="s">
        <v>900</v>
      </c>
      <c r="N19" s="135"/>
      <c r="O19" s="136"/>
      <c r="P19" s="140" t="s">
        <v>900</v>
      </c>
      <c r="Q19" s="141" t="s">
        <v>198</v>
      </c>
      <c r="R19" s="138" t="s">
        <v>900</v>
      </c>
      <c r="S19" s="195" t="s">
        <v>900</v>
      </c>
      <c r="T19" s="196"/>
      <c r="U19" s="197"/>
      <c r="V19" s="198" t="s">
        <v>900</v>
      </c>
      <c r="W19" s="199"/>
      <c r="X19" s="200"/>
      <c r="AS19" s="186" t="s">
        <v>268</v>
      </c>
      <c r="AT19" s="296"/>
      <c r="AU19" s="187"/>
      <c r="AV19" s="278"/>
      <c r="AW19" s="258" t="s">
        <v>900</v>
      </c>
      <c r="AX19" s="259"/>
      <c r="AY19" s="259" t="s">
        <v>900</v>
      </c>
      <c r="AZ19" s="260"/>
    </row>
    <row r="20" spans="2:52" ht="22" customHeight="1">
      <c r="B20" s="110">
        <v>3</v>
      </c>
      <c r="C20" s="90" t="s">
        <v>80</v>
      </c>
      <c r="D20" s="81" t="s">
        <v>646</v>
      </c>
      <c r="E20" s="73" t="s">
        <v>778</v>
      </c>
      <c r="F20" s="73" t="s">
        <v>517</v>
      </c>
      <c r="G20" s="141" t="s">
        <v>900</v>
      </c>
      <c r="H20" s="139" t="s">
        <v>900</v>
      </c>
      <c r="I20" s="138" t="s">
        <v>900</v>
      </c>
      <c r="J20" s="110" t="s">
        <v>900</v>
      </c>
      <c r="K20" s="139" t="s">
        <v>900</v>
      </c>
      <c r="L20" s="138" t="s">
        <v>900</v>
      </c>
      <c r="M20" s="192"/>
      <c r="N20" s="193"/>
      <c r="O20" s="194"/>
      <c r="P20" s="140" t="s">
        <v>900</v>
      </c>
      <c r="Q20" s="151" t="s">
        <v>198</v>
      </c>
      <c r="R20" s="138" t="s">
        <v>900</v>
      </c>
      <c r="S20" s="195" t="s">
        <v>900</v>
      </c>
      <c r="T20" s="196"/>
      <c r="U20" s="197"/>
      <c r="V20" s="198" t="s">
        <v>900</v>
      </c>
      <c r="W20" s="199"/>
      <c r="X20" s="200"/>
      <c r="AS20" s="186" t="s">
        <v>116</v>
      </c>
      <c r="AT20" s="296"/>
      <c r="AU20" s="187"/>
      <c r="AV20" s="297"/>
      <c r="AW20" s="258" t="s">
        <v>900</v>
      </c>
      <c r="AX20" s="259"/>
      <c r="AY20" s="259" t="s">
        <v>900</v>
      </c>
      <c r="AZ20" s="260"/>
    </row>
    <row r="21" spans="2:52" ht="22" customHeight="1">
      <c r="B21"/>
      <c r="C21"/>
      <c r="D21"/>
      <c r="E21"/>
      <c r="F21"/>
      <c r="G21"/>
      <c r="H21"/>
      <c r="I21"/>
      <c r="J21"/>
      <c r="K21"/>
      <c r="L21"/>
      <c r="M21"/>
      <c r="N21"/>
      <c r="O21"/>
      <c r="P21"/>
      <c r="Q21"/>
      <c r="R21"/>
      <c r="S21"/>
      <c r="T21"/>
      <c r="U21"/>
      <c r="V21"/>
      <c r="W21"/>
      <c r="X21"/>
      <c r="Y21"/>
      <c r="Z21"/>
      <c r="AA21"/>
    </row>
    <row r="22" spans="2:52" ht="22" customHeight="1">
      <c r="B22"/>
      <c r="C22"/>
      <c r="D22"/>
      <c r="E22"/>
      <c r="F22"/>
      <c r="G22"/>
      <c r="H22"/>
      <c r="I22"/>
      <c r="J22"/>
      <c r="K22"/>
      <c r="L22"/>
      <c r="M22"/>
      <c r="N22"/>
      <c r="O22"/>
      <c r="P22"/>
      <c r="Q22"/>
      <c r="R22"/>
      <c r="S22"/>
      <c r="T22"/>
      <c r="U22"/>
      <c r="V22"/>
      <c r="W22"/>
      <c r="X22"/>
      <c r="Y22"/>
      <c r="Z22"/>
      <c r="AA22"/>
    </row>
    <row r="23" spans="2:52" ht="22" customHeight="1">
      <c r="B23" s="226" t="s">
        <v>95</v>
      </c>
      <c r="C23" s="281"/>
      <c r="D23" s="281"/>
      <c r="E23" s="281"/>
      <c r="F23" s="282"/>
      <c r="G23" s="270" t="s">
        <v>53</v>
      </c>
      <c r="H23" s="230"/>
      <c r="I23" s="230"/>
      <c r="J23" s="230"/>
      <c r="K23" s="230"/>
      <c r="L23" s="230"/>
      <c r="M23" s="230"/>
      <c r="N23" s="230"/>
      <c r="O23" s="230"/>
      <c r="P23" s="230"/>
      <c r="Q23" s="230"/>
      <c r="R23" s="230"/>
      <c r="S23" s="230"/>
      <c r="T23" s="230"/>
      <c r="U23" s="230"/>
      <c r="V23" s="230"/>
      <c r="W23" s="230"/>
      <c r="X23" s="230"/>
      <c r="Y23" s="230"/>
      <c r="Z23" s="230"/>
      <c r="AA23" s="257"/>
      <c r="AB23" s="264" t="s">
        <v>106</v>
      </c>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5"/>
      <c r="AZ23" s="266"/>
    </row>
    <row r="24" spans="2:52" ht="22" customHeight="1" thickBot="1">
      <c r="B24"/>
      <c r="C24"/>
      <c r="D24"/>
      <c r="E24"/>
      <c r="F24"/>
      <c r="G24"/>
      <c r="H24"/>
      <c r="I24"/>
      <c r="J24"/>
      <c r="K24"/>
      <c r="L24"/>
      <c r="M24"/>
      <c r="N24"/>
      <c r="O24"/>
      <c r="P24"/>
      <c r="Q24"/>
      <c r="R24"/>
      <c r="S24"/>
      <c r="T24"/>
      <c r="U24"/>
      <c r="V24"/>
      <c r="W24"/>
      <c r="X24"/>
      <c r="Y24"/>
      <c r="Z24"/>
      <c r="AA24"/>
      <c r="AB24"/>
      <c r="AC24"/>
      <c r="AD24"/>
      <c r="AE24"/>
      <c r="AF24"/>
      <c r="AG24"/>
      <c r="AH24" s="177" t="s">
        <v>877</v>
      </c>
      <c r="AI24" s="177"/>
      <c r="AJ24" s="77"/>
      <c r="AK24" s="177" t="s">
        <v>361</v>
      </c>
      <c r="AL24" s="177"/>
      <c r="AM24" s="77"/>
      <c r="AN24" s="77"/>
      <c r="AO24" s="177"/>
      <c r="AP24" s="177"/>
      <c r="AQ24" s="77"/>
      <c r="AR24" s="77"/>
      <c r="AS24" s="177"/>
      <c r="AT24" s="177"/>
      <c r="AU24" s="177"/>
      <c r="AV24" s="177"/>
      <c r="AW24" s="77"/>
      <c r="AX24" s="77"/>
      <c r="AY24" s="77"/>
    </row>
    <row r="25" spans="2:52" ht="22" customHeight="1">
      <c r="B25" s="78" t="s">
        <v>120</v>
      </c>
      <c r="C25" s="220" t="s">
        <v>131</v>
      </c>
      <c r="D25" s="245"/>
      <c r="E25" s="245"/>
      <c r="F25" s="246"/>
      <c r="G25" s="189">
        <v>1</v>
      </c>
      <c r="H25" s="190"/>
      <c r="I25" s="191"/>
      <c r="J25" s="189">
        <v>2</v>
      </c>
      <c r="K25" s="190"/>
      <c r="L25" s="191"/>
      <c r="M25" s="189">
        <v>3</v>
      </c>
      <c r="N25" s="190"/>
      <c r="O25" s="191"/>
      <c r="P25" s="189" t="s">
        <v>77</v>
      </c>
      <c r="Q25" s="190"/>
      <c r="R25" s="191"/>
      <c r="S25" s="189" t="s">
        <v>199</v>
      </c>
      <c r="T25" s="190"/>
      <c r="U25" s="191"/>
      <c r="V25" s="189" t="s">
        <v>200</v>
      </c>
      <c r="W25" s="190"/>
      <c r="X25" s="191"/>
      <c r="Y25"/>
      <c r="Z25"/>
      <c r="AA25"/>
      <c r="AD25" s="180" t="s">
        <v>849</v>
      </c>
      <c r="AE25" s="181"/>
      <c r="AF25" s="181"/>
      <c r="AG25" s="182"/>
      <c r="AH25" s="75"/>
      <c r="AI25" s="75"/>
      <c r="AR25"/>
      <c r="AS25"/>
      <c r="AT25"/>
      <c r="AU25"/>
      <c r="AV25"/>
      <c r="AW25"/>
      <c r="AX25"/>
      <c r="AY25"/>
    </row>
    <row r="26" spans="2:52" ht="22" customHeight="1">
      <c r="B26" s="109">
        <v>1</v>
      </c>
      <c r="C26" s="93" t="s">
        <v>57</v>
      </c>
      <c r="D26" s="81" t="s">
        <v>301</v>
      </c>
      <c r="E26" s="73" t="s">
        <v>305</v>
      </c>
      <c r="F26" s="73" t="s">
        <v>243</v>
      </c>
      <c r="G26" s="201"/>
      <c r="H26" s="202"/>
      <c r="I26" s="203"/>
      <c r="J26" s="134" t="s">
        <v>900</v>
      </c>
      <c r="K26" s="145"/>
      <c r="L26" s="146"/>
      <c r="M26" s="93" t="s">
        <v>900</v>
      </c>
      <c r="N26" s="145"/>
      <c r="O26" s="146"/>
      <c r="P26" s="147" t="s">
        <v>900</v>
      </c>
      <c r="Q26" s="141" t="s">
        <v>198</v>
      </c>
      <c r="R26" s="148" t="s">
        <v>900</v>
      </c>
      <c r="S26" s="195" t="s">
        <v>900</v>
      </c>
      <c r="T26" s="196"/>
      <c r="U26" s="197"/>
      <c r="V26" s="198" t="s">
        <v>900</v>
      </c>
      <c r="W26" s="199"/>
      <c r="X26" s="200"/>
      <c r="AB26" s="184"/>
      <c r="AC26" s="184"/>
      <c r="AD26" s="209" t="s">
        <v>900</v>
      </c>
      <c r="AE26" s="204"/>
      <c r="AF26" s="204" t="s">
        <v>900</v>
      </c>
      <c r="AG26" s="205"/>
      <c r="AH26" s="214"/>
      <c r="AI26" s="215"/>
      <c r="AJ26" s="206" t="s">
        <v>900</v>
      </c>
      <c r="AK26" s="206"/>
      <c r="AL26" s="206" t="s">
        <v>900</v>
      </c>
      <c r="AM26" s="206"/>
      <c r="AR26"/>
      <c r="AS26"/>
      <c r="AT26"/>
      <c r="AU26"/>
      <c r="AV26"/>
      <c r="AW26"/>
      <c r="AX26"/>
      <c r="AY26"/>
    </row>
    <row r="27" spans="2:52" ht="22" customHeight="1">
      <c r="B27" s="109">
        <v>2</v>
      </c>
      <c r="C27" s="95" t="s">
        <v>58</v>
      </c>
      <c r="D27" s="81" t="s">
        <v>446</v>
      </c>
      <c r="E27" s="73" t="s">
        <v>790</v>
      </c>
      <c r="F27" s="73" t="s">
        <v>901</v>
      </c>
      <c r="G27" s="149" t="s">
        <v>900</v>
      </c>
      <c r="H27" s="150" t="s">
        <v>900</v>
      </c>
      <c r="I27" s="150" t="s">
        <v>900</v>
      </c>
      <c r="J27" s="192"/>
      <c r="K27" s="193"/>
      <c r="L27" s="194"/>
      <c r="M27" s="110" t="s">
        <v>900</v>
      </c>
      <c r="N27" s="135"/>
      <c r="O27" s="136"/>
      <c r="P27" s="140" t="s">
        <v>900</v>
      </c>
      <c r="Q27" s="141" t="s">
        <v>198</v>
      </c>
      <c r="R27" s="138" t="s">
        <v>900</v>
      </c>
      <c r="S27" s="195" t="s">
        <v>900</v>
      </c>
      <c r="T27" s="196"/>
      <c r="U27" s="197"/>
      <c r="V27" s="198" t="s">
        <v>900</v>
      </c>
      <c r="W27" s="199"/>
      <c r="X27" s="200"/>
      <c r="AD27" s="180" t="s">
        <v>857</v>
      </c>
      <c r="AE27" s="181"/>
      <c r="AF27" s="181"/>
      <c r="AG27" s="182"/>
      <c r="AH27" s="75"/>
      <c r="AI27" s="88"/>
      <c r="AJ27" s="89"/>
      <c r="AK27" s="183"/>
      <c r="AL27" s="183"/>
      <c r="AM27" s="85"/>
      <c r="AR27"/>
      <c r="AS27"/>
      <c r="AT27"/>
      <c r="AU27"/>
      <c r="AV27"/>
      <c r="AW27"/>
      <c r="AX27"/>
      <c r="AY27"/>
    </row>
    <row r="28" spans="2:52" ht="22" customHeight="1">
      <c r="B28" s="109">
        <v>3</v>
      </c>
      <c r="C28" s="95" t="s">
        <v>94</v>
      </c>
      <c r="D28" s="81" t="s">
        <v>726</v>
      </c>
      <c r="E28" s="73" t="s">
        <v>791</v>
      </c>
      <c r="F28" s="73" t="s">
        <v>421</v>
      </c>
      <c r="G28" s="141" t="s">
        <v>900</v>
      </c>
      <c r="H28" s="139" t="s">
        <v>900</v>
      </c>
      <c r="I28" s="138" t="s">
        <v>900</v>
      </c>
      <c r="J28" s="110" t="s">
        <v>900</v>
      </c>
      <c r="K28" s="139" t="s">
        <v>900</v>
      </c>
      <c r="L28" s="138" t="s">
        <v>900</v>
      </c>
      <c r="M28" s="192"/>
      <c r="N28" s="193"/>
      <c r="O28" s="194"/>
      <c r="P28" s="140" t="s">
        <v>900</v>
      </c>
      <c r="Q28" s="151" t="s">
        <v>198</v>
      </c>
      <c r="R28" s="138" t="s">
        <v>900</v>
      </c>
      <c r="S28" s="195" t="s">
        <v>900</v>
      </c>
      <c r="T28" s="196"/>
      <c r="U28" s="197"/>
      <c r="V28" s="198" t="s">
        <v>900</v>
      </c>
      <c r="W28" s="199"/>
      <c r="X28" s="200"/>
      <c r="AB28" s="184"/>
      <c r="AC28" s="184"/>
      <c r="AD28" s="209" t="s">
        <v>900</v>
      </c>
      <c r="AE28" s="204"/>
      <c r="AF28" s="204" t="s">
        <v>900</v>
      </c>
      <c r="AG28" s="205"/>
      <c r="AL28" s="184"/>
      <c r="AM28" s="215"/>
      <c r="AN28" s="206" t="s">
        <v>900</v>
      </c>
      <c r="AO28" s="206"/>
      <c r="AP28" s="204" t="s">
        <v>900</v>
      </c>
      <c r="AQ28" s="204"/>
      <c r="AR28"/>
      <c r="AS28"/>
      <c r="AT28"/>
      <c r="AU28"/>
      <c r="AV28"/>
      <c r="AW28"/>
      <c r="AX28"/>
      <c r="AY28"/>
    </row>
    <row r="29" spans="2:52" ht="22" customHeight="1">
      <c r="B29" s="78" t="s">
        <v>120</v>
      </c>
      <c r="C29" s="238" t="s">
        <v>137</v>
      </c>
      <c r="D29" s="181"/>
      <c r="E29" s="181"/>
      <c r="F29" s="287"/>
      <c r="G29" s="189">
        <v>1</v>
      </c>
      <c r="H29" s="190"/>
      <c r="I29" s="191"/>
      <c r="J29" s="189">
        <v>2</v>
      </c>
      <c r="K29" s="190"/>
      <c r="L29" s="191"/>
      <c r="M29" s="189">
        <v>3</v>
      </c>
      <c r="N29" s="190"/>
      <c r="O29" s="191"/>
      <c r="P29" s="189" t="s">
        <v>77</v>
      </c>
      <c r="Q29" s="190"/>
      <c r="R29" s="191"/>
      <c r="S29" s="189" t="s">
        <v>199</v>
      </c>
      <c r="T29" s="190"/>
      <c r="U29" s="191"/>
      <c r="V29" s="189" t="s">
        <v>200</v>
      </c>
      <c r="W29" s="190"/>
      <c r="X29" s="191"/>
      <c r="AD29" s="180" t="s">
        <v>861</v>
      </c>
      <c r="AE29" s="181"/>
      <c r="AF29" s="181"/>
      <c r="AG29" s="182"/>
      <c r="AH29" s="75"/>
      <c r="AI29" s="75"/>
      <c r="AM29" s="86"/>
      <c r="AN29" s="84"/>
      <c r="AO29" s="210"/>
      <c r="AP29" s="210"/>
      <c r="AQ29" s="210"/>
      <c r="AR29"/>
      <c r="AS29"/>
      <c r="AT29"/>
      <c r="AU29"/>
      <c r="AV29"/>
      <c r="AW29"/>
      <c r="AX29"/>
      <c r="AY29"/>
    </row>
    <row r="30" spans="2:52" ht="22" customHeight="1">
      <c r="B30" s="109">
        <v>1</v>
      </c>
      <c r="C30" s="95" t="s">
        <v>5</v>
      </c>
      <c r="D30" s="81" t="s">
        <v>795</v>
      </c>
      <c r="E30" s="73" t="s">
        <v>796</v>
      </c>
      <c r="F30" s="73" t="s">
        <v>421</v>
      </c>
      <c r="G30" s="201"/>
      <c r="H30" s="202"/>
      <c r="I30" s="203"/>
      <c r="J30" s="134" t="s">
        <v>900</v>
      </c>
      <c r="K30" s="145"/>
      <c r="L30" s="146"/>
      <c r="M30" s="93" t="s">
        <v>900</v>
      </c>
      <c r="N30" s="145"/>
      <c r="O30" s="146"/>
      <c r="P30" s="147" t="s">
        <v>900</v>
      </c>
      <c r="Q30" s="141" t="s">
        <v>198</v>
      </c>
      <c r="R30" s="148" t="s">
        <v>900</v>
      </c>
      <c r="S30" s="195" t="s">
        <v>900</v>
      </c>
      <c r="T30" s="196"/>
      <c r="U30" s="197"/>
      <c r="V30" s="198" t="s">
        <v>900</v>
      </c>
      <c r="W30" s="199"/>
      <c r="X30" s="200"/>
      <c r="AB30" s="184"/>
      <c r="AC30" s="184"/>
      <c r="AD30" s="209" t="s">
        <v>900</v>
      </c>
      <c r="AE30" s="204"/>
      <c r="AF30" s="204" t="s">
        <v>900</v>
      </c>
      <c r="AG30" s="205"/>
      <c r="AH30" s="214"/>
      <c r="AI30" s="215"/>
      <c r="AJ30" s="206" t="s">
        <v>900</v>
      </c>
      <c r="AK30" s="206"/>
      <c r="AL30" s="231" t="s">
        <v>900</v>
      </c>
      <c r="AM30" s="232"/>
      <c r="AR30"/>
      <c r="AS30"/>
      <c r="AT30"/>
      <c r="AU30"/>
      <c r="AV30"/>
      <c r="AW30"/>
      <c r="AX30"/>
      <c r="AY30"/>
    </row>
    <row r="31" spans="2:52" ht="22" customHeight="1">
      <c r="B31" s="109">
        <v>2</v>
      </c>
      <c r="C31" s="95" t="s">
        <v>81</v>
      </c>
      <c r="D31" s="81" t="s">
        <v>792</v>
      </c>
      <c r="E31" s="73" t="s">
        <v>793</v>
      </c>
      <c r="F31" s="73" t="s">
        <v>797</v>
      </c>
      <c r="G31" s="149" t="s">
        <v>900</v>
      </c>
      <c r="H31" s="150" t="s">
        <v>900</v>
      </c>
      <c r="I31" s="150" t="s">
        <v>900</v>
      </c>
      <c r="J31" s="192"/>
      <c r="K31" s="193"/>
      <c r="L31" s="194"/>
      <c r="M31" s="110" t="s">
        <v>900</v>
      </c>
      <c r="N31" s="135"/>
      <c r="O31" s="136"/>
      <c r="P31" s="140" t="s">
        <v>900</v>
      </c>
      <c r="Q31" s="141" t="s">
        <v>198</v>
      </c>
      <c r="R31" s="138" t="s">
        <v>900</v>
      </c>
      <c r="S31" s="195" t="s">
        <v>900</v>
      </c>
      <c r="T31" s="196"/>
      <c r="U31" s="197"/>
      <c r="V31" s="198" t="s">
        <v>900</v>
      </c>
      <c r="W31" s="199"/>
      <c r="X31" s="200"/>
      <c r="Y31"/>
      <c r="Z31"/>
      <c r="AA31"/>
      <c r="AD31" s="180" t="s">
        <v>862</v>
      </c>
      <c r="AE31" s="181"/>
      <c r="AF31" s="181"/>
      <c r="AG31" s="182"/>
      <c r="AH31" s="75"/>
      <c r="AI31" s="88"/>
      <c r="AJ31" s="89"/>
      <c r="AK31" s="183"/>
      <c r="AL31" s="183"/>
      <c r="AM31" s="84"/>
      <c r="AR31"/>
      <c r="AS31"/>
      <c r="AT31"/>
      <c r="AU31"/>
      <c r="AV31"/>
      <c r="AW31"/>
      <c r="AX31"/>
      <c r="AY31"/>
    </row>
    <row r="32" spans="2:52" ht="22" customHeight="1">
      <c r="B32" s="110">
        <v>3</v>
      </c>
      <c r="C32" s="90" t="s">
        <v>36</v>
      </c>
      <c r="D32" s="81" t="s">
        <v>250</v>
      </c>
      <c r="E32" s="73" t="s">
        <v>794</v>
      </c>
      <c r="F32" s="73" t="s">
        <v>516</v>
      </c>
      <c r="G32" s="141" t="s">
        <v>900</v>
      </c>
      <c r="H32" s="139" t="s">
        <v>900</v>
      </c>
      <c r="I32" s="138" t="s">
        <v>900</v>
      </c>
      <c r="J32" s="110" t="s">
        <v>900</v>
      </c>
      <c r="K32" s="139" t="s">
        <v>900</v>
      </c>
      <c r="L32" s="138" t="s">
        <v>900</v>
      </c>
      <c r="M32" s="192"/>
      <c r="N32" s="193"/>
      <c r="O32" s="194"/>
      <c r="P32" s="140" t="s">
        <v>900</v>
      </c>
      <c r="Q32" s="151" t="s">
        <v>198</v>
      </c>
      <c r="R32" s="138" t="s">
        <v>900</v>
      </c>
      <c r="S32" s="195" t="s">
        <v>900</v>
      </c>
      <c r="T32" s="196"/>
      <c r="U32" s="197"/>
      <c r="V32" s="198" t="s">
        <v>900</v>
      </c>
      <c r="W32" s="199"/>
      <c r="X32" s="200"/>
      <c r="Y32"/>
      <c r="Z32"/>
      <c r="AA32"/>
      <c r="AB32" s="184"/>
      <c r="AC32" s="184"/>
      <c r="AD32" s="209" t="s">
        <v>900</v>
      </c>
      <c r="AE32" s="204"/>
      <c r="AF32" s="204" t="s">
        <v>900</v>
      </c>
      <c r="AG32" s="205"/>
      <c r="AN32"/>
      <c r="AO32"/>
      <c r="AP32"/>
      <c r="AQ32"/>
      <c r="AR32"/>
      <c r="AS32"/>
      <c r="AT32"/>
      <c r="AU32"/>
      <c r="AV32"/>
      <c r="AW32"/>
      <c r="AX32"/>
      <c r="AY32"/>
    </row>
    <row r="33" spans="8:52" ht="22" customHeight="1">
      <c r="H33"/>
      <c r="I33"/>
      <c r="J33"/>
      <c r="K33"/>
      <c r="L33"/>
      <c r="M33"/>
      <c r="N33"/>
      <c r="O33"/>
      <c r="P33"/>
      <c r="Q33"/>
      <c r="R33"/>
      <c r="S33"/>
      <c r="T33"/>
      <c r="U33"/>
      <c r="V33"/>
      <c r="W33"/>
      <c r="X33"/>
      <c r="Y33"/>
      <c r="Z33"/>
      <c r="AA33"/>
      <c r="AB33"/>
    </row>
    <row r="34" spans="8:52" ht="22" customHeight="1">
      <c r="H34"/>
      <c r="I34"/>
      <c r="J34"/>
      <c r="K34"/>
      <c r="L34"/>
      <c r="M34"/>
      <c r="N34"/>
      <c r="O34"/>
      <c r="P34"/>
      <c r="Q34"/>
      <c r="R34"/>
      <c r="S34"/>
      <c r="T34"/>
      <c r="U34"/>
      <c r="V34"/>
      <c r="W34"/>
      <c r="X34"/>
      <c r="Y34"/>
      <c r="Z34"/>
      <c r="AA34"/>
      <c r="AB34"/>
      <c r="AU34" s="225" t="s">
        <v>188</v>
      </c>
      <c r="AV34" s="225"/>
      <c r="AW34" s="225"/>
      <c r="AX34" s="225"/>
    </row>
    <row r="35" spans="8:52" ht="22" customHeight="1">
      <c r="H35"/>
      <c r="I35"/>
      <c r="J35"/>
      <c r="K35"/>
      <c r="L35"/>
      <c r="M35"/>
      <c r="N35"/>
      <c r="O35"/>
      <c r="P35"/>
      <c r="Q35"/>
      <c r="R35"/>
      <c r="S35"/>
      <c r="T35"/>
      <c r="U35"/>
      <c r="V35"/>
      <c r="W35"/>
      <c r="X35"/>
      <c r="Y35"/>
      <c r="Z35"/>
      <c r="AA35"/>
      <c r="AB35"/>
      <c r="AS35" s="186" t="s">
        <v>268</v>
      </c>
      <c r="AT35" s="296"/>
      <c r="AU35" s="187"/>
      <c r="AV35" s="278"/>
      <c r="AW35" s="258" t="s">
        <v>900</v>
      </c>
      <c r="AX35" s="259"/>
      <c r="AY35" s="259" t="s">
        <v>900</v>
      </c>
      <c r="AZ35" s="260"/>
    </row>
    <row r="36" spans="8:52" ht="22" customHeight="1">
      <c r="Q36" s="31"/>
      <c r="S36" s="31"/>
      <c r="AS36" s="186" t="s">
        <v>116</v>
      </c>
      <c r="AT36" s="296"/>
      <c r="AU36" s="187"/>
      <c r="AV36" s="297"/>
      <c r="AW36" s="258" t="s">
        <v>900</v>
      </c>
      <c r="AX36" s="259"/>
      <c r="AY36" s="259" t="s">
        <v>900</v>
      </c>
      <c r="AZ36" s="260"/>
    </row>
    <row r="37" spans="8:52" ht="22" customHeight="1">
      <c r="Q37" s="31"/>
      <c r="S37" s="31"/>
    </row>
    <row r="38" spans="8:52" ht="22" customHeight="1">
      <c r="Q38" s="31"/>
      <c r="S38" s="31"/>
    </row>
    <row r="39" spans="8:52" ht="22" customHeight="1">
      <c r="Q39" s="31"/>
      <c r="S39" s="31"/>
    </row>
    <row r="40" spans="8:52" ht="22" customHeight="1">
      <c r="Q40" s="31"/>
      <c r="S40" s="31"/>
    </row>
    <row r="41" spans="8:52" ht="22" customHeight="1">
      <c r="Q41" s="31"/>
      <c r="S41" s="31"/>
    </row>
    <row r="42" spans="8:52" ht="22" customHeight="1">
      <c r="Q42" s="31"/>
      <c r="S42" s="31"/>
    </row>
    <row r="43" spans="8:52" ht="22" customHeight="1">
      <c r="Q43" s="31"/>
      <c r="S43" s="31"/>
    </row>
    <row r="44" spans="8:52" ht="22" customHeight="1">
      <c r="Q44" s="31"/>
      <c r="S44" s="31"/>
    </row>
    <row r="45" spans="8:52" ht="22" customHeight="1">
      <c r="Q45" s="31"/>
      <c r="S45" s="31"/>
    </row>
    <row r="46" spans="8:52" ht="22" customHeight="1">
      <c r="Q46" s="31"/>
      <c r="S46" s="31"/>
    </row>
    <row r="47" spans="8:52" ht="22" customHeight="1">
      <c r="Q47" s="31"/>
      <c r="S47" s="31"/>
    </row>
    <row r="48" spans="8:52" ht="22" customHeight="1">
      <c r="Q48" s="31"/>
      <c r="S48" s="31"/>
    </row>
    <row r="49" spans="17:55" ht="22" customHeight="1">
      <c r="Q49" s="31"/>
      <c r="S49" s="31"/>
    </row>
    <row r="50" spans="17:55" ht="22" customHeight="1">
      <c r="Q50" s="31"/>
      <c r="S50" s="31"/>
      <c r="AS50"/>
      <c r="AT50"/>
      <c r="AU50"/>
      <c r="AV50"/>
      <c r="AW50"/>
      <c r="AX50"/>
      <c r="AY50"/>
      <c r="AZ50"/>
      <c r="BA50"/>
      <c r="BB50"/>
      <c r="BC50"/>
    </row>
    <row r="51" spans="17:55" ht="22" customHeight="1">
      <c r="Q51" s="31"/>
      <c r="S51" s="31"/>
      <c r="AS51"/>
      <c r="AT51"/>
      <c r="AU51"/>
      <c r="AV51"/>
      <c r="AW51"/>
      <c r="AX51"/>
      <c r="AY51"/>
      <c r="AZ51"/>
      <c r="BA51"/>
      <c r="BB51"/>
      <c r="BC51"/>
    </row>
    <row r="52" spans="17:55" ht="22" customHeight="1">
      <c r="Q52" s="31"/>
      <c r="S52" s="31"/>
      <c r="AS52"/>
      <c r="AT52"/>
      <c r="AU52"/>
      <c r="AV52"/>
      <c r="AW52"/>
      <c r="AX52"/>
      <c r="AY52"/>
      <c r="AZ52"/>
      <c r="BA52"/>
      <c r="BB52"/>
      <c r="BC52"/>
    </row>
    <row r="53" spans="17:55" ht="22" customHeight="1">
      <c r="Q53" s="31"/>
      <c r="S53" s="31"/>
      <c r="AS53"/>
      <c r="AT53"/>
      <c r="AU53"/>
      <c r="AV53"/>
      <c r="AW53"/>
      <c r="AX53"/>
      <c r="AY53"/>
      <c r="AZ53"/>
      <c r="BA53"/>
      <c r="BB53"/>
      <c r="BC53"/>
    </row>
    <row r="54" spans="17:55" ht="22" customHeight="1">
      <c r="Q54" s="31"/>
      <c r="S54" s="31"/>
      <c r="AS54"/>
      <c r="AT54"/>
      <c r="AU54"/>
      <c r="AV54"/>
      <c r="AW54"/>
      <c r="AX54"/>
      <c r="AY54"/>
      <c r="AZ54"/>
      <c r="BA54"/>
      <c r="BB54"/>
      <c r="BC54"/>
    </row>
    <row r="55" spans="17:55" ht="22" customHeight="1">
      <c r="Q55" s="31"/>
      <c r="S55" s="31"/>
      <c r="AS55"/>
      <c r="AT55"/>
      <c r="AU55"/>
      <c r="AV55"/>
      <c r="AW55"/>
      <c r="AX55"/>
      <c r="AY55"/>
      <c r="AZ55"/>
      <c r="BA55"/>
      <c r="BB55"/>
      <c r="BC55"/>
    </row>
    <row r="56" spans="17:55" ht="22" customHeight="1">
      <c r="Q56" s="31"/>
      <c r="S56" s="31"/>
      <c r="AS56"/>
      <c r="AT56"/>
      <c r="AU56"/>
      <c r="AV56"/>
      <c r="AW56"/>
      <c r="AX56"/>
      <c r="AY56"/>
      <c r="AZ56"/>
      <c r="BA56"/>
      <c r="BB56"/>
      <c r="BC56"/>
    </row>
    <row r="57" spans="17:55" ht="21" customHeight="1">
      <c r="Q57" s="31"/>
      <c r="S57" s="31"/>
      <c r="AS57"/>
      <c r="AT57"/>
      <c r="AU57"/>
      <c r="AV57"/>
      <c r="AW57"/>
      <c r="AX57"/>
      <c r="AY57"/>
      <c r="AZ57"/>
      <c r="BA57"/>
      <c r="BB57"/>
      <c r="BC57"/>
    </row>
    <row r="58" spans="17:55" ht="21" customHeight="1">
      <c r="Q58" s="31"/>
      <c r="S58" s="31"/>
    </row>
    <row r="59" spans="17:55" ht="21" customHeight="1">
      <c r="Q59" s="31"/>
      <c r="S59" s="31"/>
    </row>
    <row r="60" spans="17:55" ht="21" customHeight="1">
      <c r="Q60" s="31"/>
      <c r="S60" s="31"/>
    </row>
    <row r="61" spans="17:55" ht="21" customHeight="1">
      <c r="Q61" s="31"/>
      <c r="S61" s="31"/>
    </row>
    <row r="62" spans="17:55" ht="22" customHeight="1">
      <c r="Q62" s="31"/>
      <c r="S62" s="31"/>
    </row>
    <row r="63" spans="17:55" ht="22" customHeight="1">
      <c r="Q63" s="31"/>
      <c r="S63" s="31"/>
    </row>
    <row r="64" spans="17:55" ht="22" customHeight="1">
      <c r="Q64" s="31"/>
      <c r="S64" s="31"/>
    </row>
    <row r="65" spans="17:19" ht="22" customHeight="1">
      <c r="Q65" s="31"/>
      <c r="S65" s="31"/>
    </row>
    <row r="66" spans="17:19" ht="22" customHeight="1"/>
    <row r="67" spans="17:19" ht="22" customHeight="1"/>
    <row r="68" spans="17:19" ht="22" customHeight="1"/>
    <row r="69" spans="17:19" ht="22" customHeight="1"/>
    <row r="70" spans="17:19" ht="22" customHeight="1"/>
    <row r="71" spans="17:19" ht="22" customHeight="1"/>
    <row r="72" spans="17:19" ht="22" customHeight="1"/>
    <row r="73" spans="17:19" ht="22" customHeight="1"/>
    <row r="74" spans="17:19" ht="22" customHeight="1"/>
    <row r="75" spans="17:19" ht="22" customHeight="1"/>
    <row r="76" spans="17:19" ht="22" customHeight="1"/>
    <row r="77" spans="17:19" ht="22" customHeight="1"/>
    <row r="78" spans="17:19" ht="22" customHeight="1"/>
    <row r="79" spans="17:19" ht="22" customHeight="1"/>
    <row r="80" spans="17:19"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11" customHeight="1"/>
    <row r="142" ht="11" customHeight="1"/>
    <row r="143" ht="11" customHeight="1"/>
    <row r="144" ht="11" customHeight="1"/>
    <row r="145" ht="11" customHeight="1"/>
    <row r="146" ht="11" customHeight="1"/>
    <row r="147" ht="11" customHeight="1"/>
    <row r="148" ht="11" customHeight="1"/>
    <row r="149" ht="11" customHeight="1"/>
    <row r="150" ht="11" customHeight="1"/>
    <row r="151" ht="11" customHeight="1"/>
    <row r="152" ht="11" customHeight="1"/>
    <row r="153" ht="9" customHeight="1"/>
    <row r="154" ht="11" customHeight="1"/>
    <row r="155" ht="11" customHeight="1"/>
    <row r="156" ht="11" customHeight="1"/>
    <row r="157" ht="11" customHeight="1"/>
    <row r="158" ht="11" customHeight="1"/>
    <row r="159" ht="11" customHeight="1"/>
    <row r="160" ht="11" customHeight="1"/>
    <row r="161" ht="11" customHeight="1"/>
    <row r="162" ht="11" customHeight="1"/>
    <row r="163" ht="11" customHeight="1"/>
    <row r="164" ht="11" customHeight="1"/>
    <row r="165" ht="11" customHeight="1"/>
    <row r="166" ht="11" customHeight="1"/>
    <row r="167" ht="11" customHeight="1"/>
    <row r="168" ht="11" customHeight="1"/>
    <row r="169" ht="11" customHeight="1"/>
    <row r="170" ht="11" customHeight="1"/>
    <row r="171" ht="11" customHeight="1"/>
    <row r="172" ht="11" customHeight="1"/>
    <row r="173" ht="11" customHeight="1"/>
    <row r="174" ht="11" customHeight="1"/>
    <row r="175" ht="11" customHeight="1"/>
    <row r="176" ht="11" customHeight="1"/>
    <row r="177" ht="11" customHeight="1"/>
    <row r="178" ht="11" customHeight="1"/>
    <row r="179" ht="11" customHeight="1"/>
    <row r="180" ht="11" customHeight="1"/>
    <row r="181" ht="11" customHeight="1"/>
    <row r="182" ht="11" customHeight="1"/>
    <row r="183" ht="11" customHeight="1"/>
    <row r="184" ht="11" customHeight="1"/>
    <row r="185" ht="11" customHeight="1"/>
    <row r="186" ht="11" customHeight="1"/>
    <row r="187" ht="11" customHeight="1"/>
    <row r="188" ht="11" customHeight="1"/>
  </sheetData>
  <mergeCells count="192">
    <mergeCell ref="AU34:AX34"/>
    <mergeCell ref="AS35:AT35"/>
    <mergeCell ref="AU35:AV35"/>
    <mergeCell ref="AW35:AX35"/>
    <mergeCell ref="AY35:AZ35"/>
    <mergeCell ref="AS36:AT36"/>
    <mergeCell ref="AU36:AV36"/>
    <mergeCell ref="AW36:AX36"/>
    <mergeCell ref="AY36:AZ36"/>
    <mergeCell ref="G30:I30"/>
    <mergeCell ref="S30:U30"/>
    <mergeCell ref="V30:X30"/>
    <mergeCell ref="J31:L31"/>
    <mergeCell ref="S31:U31"/>
    <mergeCell ref="V31:X31"/>
    <mergeCell ref="M32:O32"/>
    <mergeCell ref="S32:U32"/>
    <mergeCell ref="V32:X32"/>
    <mergeCell ref="AD31:AG31"/>
    <mergeCell ref="AK31:AL31"/>
    <mergeCell ref="AB32:AC32"/>
    <mergeCell ref="AD32:AE32"/>
    <mergeCell ref="AF32:AG32"/>
    <mergeCell ref="G25:I25"/>
    <mergeCell ref="J25:L25"/>
    <mergeCell ref="M25:O25"/>
    <mergeCell ref="S25:U25"/>
    <mergeCell ref="G26:I26"/>
    <mergeCell ref="S26:U26"/>
    <mergeCell ref="V26:X26"/>
    <mergeCell ref="J27:L27"/>
    <mergeCell ref="S27:U27"/>
    <mergeCell ref="V27:X27"/>
    <mergeCell ref="M28:O28"/>
    <mergeCell ref="S28:U28"/>
    <mergeCell ref="V28:X28"/>
    <mergeCell ref="G29:I29"/>
    <mergeCell ref="J29:L29"/>
    <mergeCell ref="M29:O29"/>
    <mergeCell ref="P29:R29"/>
    <mergeCell ref="S29:U29"/>
    <mergeCell ref="V29:X29"/>
    <mergeCell ref="B23:F23"/>
    <mergeCell ref="G23:AA23"/>
    <mergeCell ref="AB23:AZ23"/>
    <mergeCell ref="C25:F25"/>
    <mergeCell ref="C29:F29"/>
    <mergeCell ref="AH24:AI24"/>
    <mergeCell ref="AK24:AL24"/>
    <mergeCell ref="AO24:AP24"/>
    <mergeCell ref="AS24:AT24"/>
    <mergeCell ref="AU24:AV24"/>
    <mergeCell ref="AD25:AG25"/>
    <mergeCell ref="AB26:AC26"/>
    <mergeCell ref="AD26:AE26"/>
    <mergeCell ref="AF26:AG26"/>
    <mergeCell ref="AH26:AI26"/>
    <mergeCell ref="AJ26:AK26"/>
    <mergeCell ref="AL26:AM26"/>
    <mergeCell ref="AD27:AG27"/>
    <mergeCell ref="AK27:AL27"/>
    <mergeCell ref="AB28:AC28"/>
    <mergeCell ref="AD28:AE28"/>
    <mergeCell ref="AF28:AG28"/>
    <mergeCell ref="AL28:AM28"/>
    <mergeCell ref="AN28:AO28"/>
    <mergeCell ref="AS3:AT3"/>
    <mergeCell ref="AU3:AV3"/>
    <mergeCell ref="AH5:AI5"/>
    <mergeCell ref="AJ5:AK5"/>
    <mergeCell ref="AK6:AL6"/>
    <mergeCell ref="AN7:AO7"/>
    <mergeCell ref="AP7:AQ7"/>
    <mergeCell ref="AO8:AQ8"/>
    <mergeCell ref="AH9:AI9"/>
    <mergeCell ref="AJ9:AK9"/>
    <mergeCell ref="AL9:AM9"/>
    <mergeCell ref="P25:R25"/>
    <mergeCell ref="V25:X25"/>
    <mergeCell ref="AP28:AQ28"/>
    <mergeCell ref="AD29:AG29"/>
    <mergeCell ref="AO29:AQ29"/>
    <mergeCell ref="AB30:AC30"/>
    <mergeCell ref="AD30:AE30"/>
    <mergeCell ref="AF30:AG30"/>
    <mergeCell ref="AH30:AI30"/>
    <mergeCell ref="AJ30:AK30"/>
    <mergeCell ref="AL30:AM30"/>
    <mergeCell ref="AU19:AV19"/>
    <mergeCell ref="AS20:AT20"/>
    <mergeCell ref="AY19:AZ19"/>
    <mergeCell ref="AW20:AX20"/>
    <mergeCell ref="AY20:AZ20"/>
    <mergeCell ref="AW19:AX19"/>
    <mergeCell ref="AS19:AT19"/>
    <mergeCell ref="AU20:AV20"/>
    <mergeCell ref="G17:I17"/>
    <mergeCell ref="J17:L17"/>
    <mergeCell ref="M17:O17"/>
    <mergeCell ref="P17:R17"/>
    <mergeCell ref="S17:U17"/>
    <mergeCell ref="V17:X17"/>
    <mergeCell ref="G18:I18"/>
    <mergeCell ref="S18:U18"/>
    <mergeCell ref="Y8:AA8"/>
    <mergeCell ref="S19:U19"/>
    <mergeCell ref="V19:X19"/>
    <mergeCell ref="B2:F2"/>
    <mergeCell ref="G2:AA2"/>
    <mergeCell ref="AD10:AG10"/>
    <mergeCell ref="C9:F9"/>
    <mergeCell ref="C4:F4"/>
    <mergeCell ref="C13:F13"/>
    <mergeCell ref="M12:O12"/>
    <mergeCell ref="S12:U12"/>
    <mergeCell ref="V12:X12"/>
    <mergeCell ref="G9:I9"/>
    <mergeCell ref="S9:U9"/>
    <mergeCell ref="V9:X9"/>
    <mergeCell ref="S10:U10"/>
    <mergeCell ref="V10:X10"/>
    <mergeCell ref="S11:U11"/>
    <mergeCell ref="V11:X11"/>
    <mergeCell ref="V15:X15"/>
    <mergeCell ref="M16:O16"/>
    <mergeCell ref="S16:U16"/>
    <mergeCell ref="S13:U13"/>
    <mergeCell ref="V13:X13"/>
    <mergeCell ref="C17:F17"/>
    <mergeCell ref="P8:R8"/>
    <mergeCell ref="V8:X8"/>
    <mergeCell ref="AV1:AZ1"/>
    <mergeCell ref="AD4:AG4"/>
    <mergeCell ref="AD6:AG6"/>
    <mergeCell ref="AK3:AL3"/>
    <mergeCell ref="AG1:AS1"/>
    <mergeCell ref="AH3:AI3"/>
    <mergeCell ref="AB2:AZ2"/>
    <mergeCell ref="AB5:AC5"/>
    <mergeCell ref="AO3:AP3"/>
    <mergeCell ref="AL5:AM5"/>
    <mergeCell ref="AD5:AE5"/>
    <mergeCell ref="AF5:AG5"/>
    <mergeCell ref="Y4:AA4"/>
    <mergeCell ref="Y5:AA5"/>
    <mergeCell ref="Y6:AA6"/>
    <mergeCell ref="Y7:AA7"/>
    <mergeCell ref="G5:I5"/>
    <mergeCell ref="V5:X5"/>
    <mergeCell ref="J6:L6"/>
    <mergeCell ref="V6:X6"/>
    <mergeCell ref="M7:O7"/>
    <mergeCell ref="V7:X7"/>
    <mergeCell ref="G4:I4"/>
    <mergeCell ref="J4:L4"/>
    <mergeCell ref="M4:O4"/>
    <mergeCell ref="P4:R4"/>
    <mergeCell ref="S4:U4"/>
    <mergeCell ref="V4:X4"/>
    <mergeCell ref="AB11:AC11"/>
    <mergeCell ref="AU18:AX18"/>
    <mergeCell ref="AF11:AG11"/>
    <mergeCell ref="AD11:AE11"/>
    <mergeCell ref="AL7:AM7"/>
    <mergeCell ref="AB7:AC7"/>
    <mergeCell ref="AB9:AC9"/>
    <mergeCell ref="AD7:AE7"/>
    <mergeCell ref="AF7:AG7"/>
    <mergeCell ref="AD9:AE9"/>
    <mergeCell ref="AF9:AG9"/>
    <mergeCell ref="AD8:AG8"/>
    <mergeCell ref="AK10:AL10"/>
    <mergeCell ref="J9:L9"/>
    <mergeCell ref="M9:O9"/>
    <mergeCell ref="P9:R9"/>
    <mergeCell ref="G10:I10"/>
    <mergeCell ref="J11:L11"/>
    <mergeCell ref="G13:I13"/>
    <mergeCell ref="J13:L13"/>
    <mergeCell ref="M13:O13"/>
    <mergeCell ref="P13:R13"/>
    <mergeCell ref="V18:X18"/>
    <mergeCell ref="J19:L19"/>
    <mergeCell ref="M20:O20"/>
    <mergeCell ref="S20:U20"/>
    <mergeCell ref="V20:X20"/>
    <mergeCell ref="G14:I14"/>
    <mergeCell ref="S14:U14"/>
    <mergeCell ref="V14:X14"/>
    <mergeCell ref="J15:L15"/>
    <mergeCell ref="S15:U15"/>
    <mergeCell ref="V16:X16"/>
  </mergeCells>
  <phoneticPr fontId="21"/>
  <pageMargins left="0.59" right="0.2" top="0.59" bottom="0.2" header="0.51" footer="0.51"/>
  <pageSetup paperSize="9" scale="59" orientation="portrait" horizontalDpi="0" verticalDpi="0"/>
  <rowBreaks count="1" manualBreakCount="1">
    <brk id="151"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A199"/>
  <sheetViews>
    <sheetView view="pageBreakPreview" zoomScale="60" zoomScaleNormal="100" workbookViewId="0">
      <selection activeCell="BN56" sqref="BN56"/>
    </sheetView>
  </sheetViews>
  <sheetFormatPr baseColWidth="10" defaultColWidth="9" defaultRowHeight="20"/>
  <cols>
    <col min="1" max="1" width="3.83203125" style="31" customWidth="1"/>
    <col min="2" max="2" width="4.1640625" style="31" customWidth="1"/>
    <col min="3" max="3" width="4.83203125" style="31" customWidth="1"/>
    <col min="4" max="5" width="8" style="31" customWidth="1"/>
    <col min="6" max="6" width="15.5" style="31" customWidth="1"/>
    <col min="7" max="16" width="2.1640625" style="31" customWidth="1"/>
    <col min="17" max="17" width="2.1640625" style="74" customWidth="1"/>
    <col min="18" max="18" width="2.1640625" style="31" customWidth="1"/>
    <col min="19" max="19" width="2.1640625" style="74" customWidth="1"/>
    <col min="20" max="29" width="2.1640625" style="31" customWidth="1"/>
    <col min="30" max="33" width="2.83203125" style="31" customWidth="1"/>
    <col min="34" max="80" width="2.1640625" style="31" customWidth="1"/>
    <col min="81" max="16384" width="9" style="31"/>
  </cols>
  <sheetData>
    <row r="1" spans="2:68" ht="51" customHeight="1">
      <c r="Z1" s="75"/>
      <c r="AA1" s="75"/>
      <c r="AH1" s="213" t="s">
        <v>168</v>
      </c>
      <c r="AI1" s="212"/>
      <c r="AJ1" s="212"/>
      <c r="AK1" s="212"/>
      <c r="AL1" s="212"/>
      <c r="AM1" s="212"/>
      <c r="AN1" s="212"/>
      <c r="AO1" s="212"/>
      <c r="AP1" s="212"/>
      <c r="AQ1" s="212"/>
      <c r="AR1" s="212"/>
      <c r="AS1" s="212"/>
      <c r="AT1" s="212"/>
      <c r="AV1" s="212" t="s">
        <v>105</v>
      </c>
      <c r="AW1" s="212"/>
      <c r="AX1" s="212"/>
      <c r="AY1" s="212"/>
      <c r="AZ1" s="212"/>
    </row>
    <row r="2" spans="2:68" ht="20" customHeight="1">
      <c r="B2" s="226" t="s">
        <v>219</v>
      </c>
      <c r="C2" s="227"/>
      <c r="D2" s="227"/>
      <c r="E2" s="227"/>
      <c r="F2" s="228"/>
      <c r="G2" s="229" t="s">
        <v>208</v>
      </c>
      <c r="H2" s="230"/>
      <c r="I2" s="230"/>
      <c r="J2" s="230"/>
      <c r="K2" s="230"/>
      <c r="L2" s="230"/>
      <c r="M2" s="230"/>
      <c r="N2" s="230"/>
      <c r="O2" s="230"/>
      <c r="P2" s="230"/>
      <c r="Q2" s="230"/>
      <c r="R2" s="230"/>
      <c r="S2" s="230"/>
      <c r="T2" s="230"/>
      <c r="U2" s="230"/>
      <c r="V2" s="230"/>
      <c r="W2" s="230"/>
      <c r="X2" s="230"/>
      <c r="Y2" s="230"/>
      <c r="Z2" s="230"/>
      <c r="AA2" s="228"/>
      <c r="AB2" s="216" t="s">
        <v>51</v>
      </c>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8"/>
    </row>
    <row r="3" spans="2:68" ht="20" customHeight="1" thickBot="1">
      <c r="S3" s="31"/>
      <c r="AA3" s="76"/>
      <c r="AH3" s="177" t="s">
        <v>203</v>
      </c>
      <c r="AI3" s="177"/>
      <c r="AJ3" s="77"/>
      <c r="AK3" s="177" t="s">
        <v>170</v>
      </c>
      <c r="AL3" s="177"/>
      <c r="AM3" s="77"/>
      <c r="AN3" s="77"/>
      <c r="AO3" s="177" t="s">
        <v>44</v>
      </c>
      <c r="AP3" s="177"/>
      <c r="AQ3" s="77"/>
      <c r="AR3" s="77"/>
      <c r="AS3" s="177"/>
      <c r="AT3" s="177"/>
      <c r="AU3" s="177"/>
      <c r="AV3" s="177"/>
      <c r="AW3" s="77"/>
      <c r="AX3" s="77"/>
      <c r="AY3" s="77"/>
    </row>
    <row r="4" spans="2:68" ht="20" customHeight="1">
      <c r="B4" s="78" t="s">
        <v>120</v>
      </c>
      <c r="C4" s="220" t="s">
        <v>405</v>
      </c>
      <c r="D4" s="221"/>
      <c r="E4" s="221"/>
      <c r="F4" s="222"/>
      <c r="G4" s="189">
        <v>1</v>
      </c>
      <c r="H4" s="190"/>
      <c r="I4" s="191"/>
      <c r="J4" s="189">
        <v>2</v>
      </c>
      <c r="K4" s="190"/>
      <c r="L4" s="191"/>
      <c r="M4" s="189">
        <v>3</v>
      </c>
      <c r="N4" s="190"/>
      <c r="O4" s="191"/>
      <c r="P4" s="189">
        <v>4</v>
      </c>
      <c r="Q4" s="190"/>
      <c r="R4" s="191"/>
      <c r="S4" s="189" t="s">
        <v>77</v>
      </c>
      <c r="T4" s="190"/>
      <c r="U4" s="191"/>
      <c r="V4" s="189" t="s">
        <v>199</v>
      </c>
      <c r="W4" s="190"/>
      <c r="X4" s="191"/>
      <c r="Y4" s="189" t="s">
        <v>200</v>
      </c>
      <c r="Z4" s="190"/>
      <c r="AA4" s="191"/>
      <c r="AD4" s="180" t="s">
        <v>197</v>
      </c>
      <c r="AE4" s="181"/>
      <c r="AF4" s="181"/>
      <c r="AG4" s="182"/>
    </row>
    <row r="5" spans="2:68" ht="20" customHeight="1">
      <c r="B5" s="79">
        <v>1</v>
      </c>
      <c r="C5" s="87" t="s">
        <v>406</v>
      </c>
      <c r="D5" s="81" t="s">
        <v>419</v>
      </c>
      <c r="E5" s="73" t="s">
        <v>420</v>
      </c>
      <c r="F5" s="82" t="s">
        <v>243</v>
      </c>
      <c r="G5" s="223"/>
      <c r="H5" s="223"/>
      <c r="I5" s="223"/>
      <c r="J5" s="110" t="s">
        <v>900</v>
      </c>
      <c r="K5" s="135"/>
      <c r="L5" s="136"/>
      <c r="M5" s="110" t="s">
        <v>900</v>
      </c>
      <c r="N5" s="135"/>
      <c r="O5" s="136"/>
      <c r="P5" s="110" t="s">
        <v>900</v>
      </c>
      <c r="Q5" s="135"/>
      <c r="R5" s="136"/>
      <c r="S5" s="140" t="s">
        <v>900</v>
      </c>
      <c r="T5" s="141" t="s">
        <v>198</v>
      </c>
      <c r="U5" s="138" t="s">
        <v>900</v>
      </c>
      <c r="V5" s="224" t="s">
        <v>900</v>
      </c>
      <c r="W5" s="224"/>
      <c r="X5" s="224"/>
      <c r="Y5" s="211" t="s">
        <v>900</v>
      </c>
      <c r="Z5" s="211"/>
      <c r="AA5" s="211"/>
      <c r="AB5" s="184"/>
      <c r="AC5" s="184"/>
      <c r="AD5" s="209" t="s">
        <v>900</v>
      </c>
      <c r="AE5" s="204"/>
      <c r="AF5" s="204" t="s">
        <v>900</v>
      </c>
      <c r="AG5" s="205"/>
      <c r="AH5" s="120"/>
      <c r="AI5" s="76"/>
      <c r="AJ5" s="76"/>
      <c r="AK5" s="76"/>
      <c r="AL5" s="233"/>
      <c r="AM5" s="234"/>
      <c r="AN5" s="206" t="s">
        <v>900</v>
      </c>
      <c r="AO5" s="206"/>
      <c r="AP5" s="206" t="s">
        <v>900</v>
      </c>
      <c r="AQ5" s="206"/>
    </row>
    <row r="6" spans="2:68" ht="20" customHeight="1">
      <c r="B6" s="79">
        <v>2</v>
      </c>
      <c r="C6" s="87" t="s">
        <v>124</v>
      </c>
      <c r="D6" s="81" t="s">
        <v>412</v>
      </c>
      <c r="E6" s="73" t="s">
        <v>413</v>
      </c>
      <c r="F6" s="82" t="s">
        <v>421</v>
      </c>
      <c r="G6" s="93" t="s">
        <v>900</v>
      </c>
      <c r="H6" s="137" t="s">
        <v>900</v>
      </c>
      <c r="I6" s="137" t="s">
        <v>900</v>
      </c>
      <c r="J6" s="207"/>
      <c r="K6" s="207"/>
      <c r="L6" s="207"/>
      <c r="M6" s="110" t="s">
        <v>900</v>
      </c>
      <c r="N6" s="135"/>
      <c r="O6" s="136"/>
      <c r="P6" s="110" t="s">
        <v>900</v>
      </c>
      <c r="Q6" s="135"/>
      <c r="R6" s="136"/>
      <c r="S6" s="140" t="s">
        <v>900</v>
      </c>
      <c r="T6" s="141" t="s">
        <v>198</v>
      </c>
      <c r="U6" s="138" t="s">
        <v>900</v>
      </c>
      <c r="V6" s="224" t="s">
        <v>900</v>
      </c>
      <c r="W6" s="224"/>
      <c r="X6" s="224"/>
      <c r="Y6" s="211" t="s">
        <v>900</v>
      </c>
      <c r="Z6" s="211"/>
      <c r="AA6" s="211"/>
      <c r="AD6" s="180" t="s">
        <v>804</v>
      </c>
      <c r="AE6" s="181"/>
      <c r="AF6" s="181"/>
      <c r="AG6" s="182"/>
      <c r="AH6" s="75"/>
      <c r="AI6" s="75"/>
      <c r="AM6" s="86"/>
      <c r="AN6" s="84"/>
      <c r="AO6" s="183"/>
      <c r="AP6" s="183"/>
      <c r="AQ6" s="235"/>
    </row>
    <row r="7" spans="2:68" ht="20" customHeight="1">
      <c r="B7" s="72">
        <v>3</v>
      </c>
      <c r="C7" s="87" t="s">
        <v>155</v>
      </c>
      <c r="D7" s="81" t="s">
        <v>275</v>
      </c>
      <c r="E7" s="73" t="s">
        <v>276</v>
      </c>
      <c r="F7" s="73" t="s">
        <v>37</v>
      </c>
      <c r="G7" s="110" t="s">
        <v>900</v>
      </c>
      <c r="H7" s="137" t="s">
        <v>900</v>
      </c>
      <c r="I7" s="138" t="s">
        <v>900</v>
      </c>
      <c r="J7" s="110" t="s">
        <v>900</v>
      </c>
      <c r="K7" s="139" t="s">
        <v>900</v>
      </c>
      <c r="L7" s="138" t="s">
        <v>900</v>
      </c>
      <c r="M7" s="207"/>
      <c r="N7" s="207"/>
      <c r="O7" s="207"/>
      <c r="P7" s="110" t="s">
        <v>900</v>
      </c>
      <c r="Q7" s="135"/>
      <c r="R7" s="136"/>
      <c r="S7" s="140" t="s">
        <v>900</v>
      </c>
      <c r="T7" s="141" t="s">
        <v>198</v>
      </c>
      <c r="U7" s="138" t="s">
        <v>900</v>
      </c>
      <c r="V7" s="224" t="s">
        <v>900</v>
      </c>
      <c r="W7" s="224"/>
      <c r="X7" s="224"/>
      <c r="Y7" s="211" t="s">
        <v>900</v>
      </c>
      <c r="Z7" s="211"/>
      <c r="AA7" s="211"/>
      <c r="AB7" s="184"/>
      <c r="AC7" s="184"/>
      <c r="AD7" s="209" t="s">
        <v>900</v>
      </c>
      <c r="AE7" s="204"/>
      <c r="AF7" s="204" t="s">
        <v>900</v>
      </c>
      <c r="AG7" s="205"/>
      <c r="AH7" s="214"/>
      <c r="AI7" s="215"/>
      <c r="AJ7" s="206" t="s">
        <v>900</v>
      </c>
      <c r="AK7" s="206"/>
      <c r="AL7" s="231" t="s">
        <v>900</v>
      </c>
      <c r="AM7" s="232"/>
      <c r="AQ7" s="86"/>
      <c r="AR7"/>
      <c r="AS7"/>
      <c r="AT7"/>
      <c r="AU7"/>
      <c r="AV7"/>
      <c r="AW7"/>
      <c r="AX7"/>
    </row>
    <row r="8" spans="2:68" ht="20" customHeight="1">
      <c r="B8" s="72">
        <v>4</v>
      </c>
      <c r="C8" s="87" t="s">
        <v>394</v>
      </c>
      <c r="D8" s="81" t="s">
        <v>299</v>
      </c>
      <c r="E8" s="73" t="s">
        <v>300</v>
      </c>
      <c r="F8" s="73" t="s">
        <v>242</v>
      </c>
      <c r="G8" s="110" t="s">
        <v>900</v>
      </c>
      <c r="H8" s="139" t="s">
        <v>900</v>
      </c>
      <c r="I8" s="138" t="s">
        <v>900</v>
      </c>
      <c r="J8" s="110" t="s">
        <v>900</v>
      </c>
      <c r="K8" s="139" t="s">
        <v>900</v>
      </c>
      <c r="L8" s="138" t="s">
        <v>900</v>
      </c>
      <c r="M8" s="110" t="s">
        <v>900</v>
      </c>
      <c r="N8" s="139" t="s">
        <v>900</v>
      </c>
      <c r="O8" s="139" t="s">
        <v>900</v>
      </c>
      <c r="P8" s="207"/>
      <c r="Q8" s="207"/>
      <c r="R8" s="207"/>
      <c r="S8" s="142" t="s">
        <v>900</v>
      </c>
      <c r="T8" s="143" t="s">
        <v>198</v>
      </c>
      <c r="U8" s="144" t="s">
        <v>900</v>
      </c>
      <c r="V8" s="208" t="s">
        <v>900</v>
      </c>
      <c r="W8" s="208"/>
      <c r="X8" s="208"/>
      <c r="Y8" s="211" t="s">
        <v>900</v>
      </c>
      <c r="Z8" s="211"/>
      <c r="AA8" s="211"/>
      <c r="AD8" s="180" t="s">
        <v>803</v>
      </c>
      <c r="AE8" s="181"/>
      <c r="AF8" s="181"/>
      <c r="AG8" s="182"/>
      <c r="AH8" s="75"/>
      <c r="AI8" s="88"/>
      <c r="AJ8" s="89"/>
      <c r="AK8" s="183"/>
      <c r="AL8" s="183"/>
      <c r="AM8" s="84"/>
      <c r="AQ8" s="86"/>
      <c r="AV8"/>
      <c r="AW8"/>
      <c r="AX8"/>
    </row>
    <row r="9" spans="2:68" ht="20" customHeight="1">
      <c r="B9" s="78" t="s">
        <v>120</v>
      </c>
      <c r="C9" s="220" t="s">
        <v>407</v>
      </c>
      <c r="D9" s="221"/>
      <c r="E9" s="221"/>
      <c r="F9" s="222"/>
      <c r="G9" s="189">
        <v>1</v>
      </c>
      <c r="H9" s="190"/>
      <c r="I9" s="191"/>
      <c r="J9" s="189">
        <v>2</v>
      </c>
      <c r="K9" s="190"/>
      <c r="L9" s="191"/>
      <c r="M9" s="189">
        <v>3</v>
      </c>
      <c r="N9" s="190"/>
      <c r="O9" s="191"/>
      <c r="P9" s="189" t="s">
        <v>77</v>
      </c>
      <c r="Q9" s="190"/>
      <c r="R9" s="191"/>
      <c r="S9" s="189" t="s">
        <v>199</v>
      </c>
      <c r="T9" s="190"/>
      <c r="U9" s="191"/>
      <c r="V9" s="189" t="s">
        <v>200</v>
      </c>
      <c r="W9" s="190"/>
      <c r="X9" s="191"/>
      <c r="AB9" s="184"/>
      <c r="AC9" s="184"/>
      <c r="AD9" s="209" t="s">
        <v>900</v>
      </c>
      <c r="AE9" s="204"/>
      <c r="AF9" s="204" t="s">
        <v>900</v>
      </c>
      <c r="AG9" s="205"/>
      <c r="AH9"/>
      <c r="AI9"/>
      <c r="AJ9"/>
      <c r="AK9"/>
      <c r="AL9"/>
      <c r="AM9"/>
      <c r="AN9"/>
      <c r="AP9" s="184"/>
      <c r="AQ9" s="215"/>
      <c r="AR9" s="219" t="s">
        <v>900</v>
      </c>
      <c r="AS9" s="206"/>
      <c r="AT9" s="204" t="s">
        <v>900</v>
      </c>
      <c r="AU9" s="204"/>
      <c r="AV9"/>
      <c r="AW9"/>
      <c r="AX9"/>
    </row>
    <row r="10" spans="2:68" ht="20" customHeight="1">
      <c r="B10" s="79">
        <v>1</v>
      </c>
      <c r="C10" s="80" t="s">
        <v>408</v>
      </c>
      <c r="D10" s="81" t="s">
        <v>275</v>
      </c>
      <c r="E10" s="73" t="s">
        <v>277</v>
      </c>
      <c r="F10" s="82" t="s">
        <v>37</v>
      </c>
      <c r="G10" s="201"/>
      <c r="H10" s="202"/>
      <c r="I10" s="203"/>
      <c r="J10" s="134" t="s">
        <v>900</v>
      </c>
      <c r="K10" s="145"/>
      <c r="L10" s="146"/>
      <c r="M10" s="93" t="s">
        <v>900</v>
      </c>
      <c r="N10" s="145"/>
      <c r="O10" s="146"/>
      <c r="P10" s="147" t="s">
        <v>900</v>
      </c>
      <c r="Q10" s="141" t="s">
        <v>198</v>
      </c>
      <c r="R10" s="148" t="s">
        <v>900</v>
      </c>
      <c r="S10" s="195" t="s">
        <v>900</v>
      </c>
      <c r="T10" s="196"/>
      <c r="U10" s="197"/>
      <c r="V10" s="198" t="s">
        <v>900</v>
      </c>
      <c r="W10" s="199"/>
      <c r="X10" s="200"/>
      <c r="AD10" s="180" t="s">
        <v>409</v>
      </c>
      <c r="AE10" s="181"/>
      <c r="AF10" s="181"/>
      <c r="AG10" s="182"/>
      <c r="AR10" s="89"/>
      <c r="AS10" s="210"/>
      <c r="AT10" s="210"/>
      <c r="AU10" s="210"/>
      <c r="AV10"/>
      <c r="AW10"/>
      <c r="AX10"/>
    </row>
    <row r="11" spans="2:68" ht="20" customHeight="1">
      <c r="B11" s="79">
        <v>2</v>
      </c>
      <c r="C11" s="80" t="s">
        <v>217</v>
      </c>
      <c r="D11" s="81" t="s">
        <v>410</v>
      </c>
      <c r="E11" s="73" t="s">
        <v>411</v>
      </c>
      <c r="F11" s="82" t="s">
        <v>122</v>
      </c>
      <c r="G11" s="149" t="s">
        <v>900</v>
      </c>
      <c r="H11" s="150" t="s">
        <v>900</v>
      </c>
      <c r="I11" s="150" t="s">
        <v>900</v>
      </c>
      <c r="J11" s="192"/>
      <c r="K11" s="193"/>
      <c r="L11" s="194"/>
      <c r="M11" s="110" t="s">
        <v>900</v>
      </c>
      <c r="N11" s="135"/>
      <c r="O11" s="136"/>
      <c r="P11" s="140" t="s">
        <v>900</v>
      </c>
      <c r="Q11" s="141" t="s">
        <v>198</v>
      </c>
      <c r="R11" s="138" t="s">
        <v>900</v>
      </c>
      <c r="S11" s="195" t="s">
        <v>900</v>
      </c>
      <c r="T11" s="196"/>
      <c r="U11" s="197"/>
      <c r="V11" s="198" t="s">
        <v>900</v>
      </c>
      <c r="W11" s="199"/>
      <c r="X11" s="200"/>
      <c r="AB11" s="184"/>
      <c r="AC11" s="184"/>
      <c r="AD11" s="209" t="s">
        <v>900</v>
      </c>
      <c r="AE11" s="204"/>
      <c r="AF11" s="204" t="s">
        <v>900</v>
      </c>
      <c r="AG11" s="205"/>
      <c r="AH11" s="247"/>
      <c r="AI11" s="234"/>
      <c r="AJ11" s="219" t="s">
        <v>900</v>
      </c>
      <c r="AK11" s="206"/>
      <c r="AL11" s="206" t="s">
        <v>900</v>
      </c>
      <c r="AM11" s="206"/>
      <c r="AN11"/>
      <c r="AO11"/>
      <c r="AP11"/>
      <c r="AQ11" s="152"/>
      <c r="AR11"/>
      <c r="AS11"/>
      <c r="AT11"/>
      <c r="AU11"/>
      <c r="AV11"/>
      <c r="AW11"/>
      <c r="AX11"/>
      <c r="AY11"/>
    </row>
    <row r="12" spans="2:68" ht="20" customHeight="1">
      <c r="B12" s="79">
        <v>3</v>
      </c>
      <c r="C12" s="80" t="s">
        <v>218</v>
      </c>
      <c r="D12" s="81" t="s">
        <v>415</v>
      </c>
      <c r="E12" s="73" t="s">
        <v>416</v>
      </c>
      <c r="F12" s="82" t="s">
        <v>59</v>
      </c>
      <c r="G12" s="141" t="s">
        <v>900</v>
      </c>
      <c r="H12" s="139" t="s">
        <v>900</v>
      </c>
      <c r="I12" s="138" t="s">
        <v>900</v>
      </c>
      <c r="J12" s="110" t="s">
        <v>900</v>
      </c>
      <c r="K12" s="139" t="s">
        <v>900</v>
      </c>
      <c r="L12" s="138" t="s">
        <v>900</v>
      </c>
      <c r="M12" s="192"/>
      <c r="N12" s="193"/>
      <c r="O12" s="194"/>
      <c r="P12" s="140" t="s">
        <v>900</v>
      </c>
      <c r="Q12" s="151" t="s">
        <v>198</v>
      </c>
      <c r="R12" s="138" t="s">
        <v>900</v>
      </c>
      <c r="S12" s="195" t="s">
        <v>900</v>
      </c>
      <c r="T12" s="196"/>
      <c r="U12" s="197"/>
      <c r="V12" s="198" t="s">
        <v>900</v>
      </c>
      <c r="W12" s="199"/>
      <c r="X12" s="200"/>
      <c r="AD12" s="180" t="s">
        <v>245</v>
      </c>
      <c r="AE12" s="181"/>
      <c r="AF12" s="181"/>
      <c r="AG12" s="182"/>
      <c r="AH12" s="112"/>
      <c r="AI12" s="83"/>
      <c r="AJ12" s="84"/>
      <c r="AK12" s="210"/>
      <c r="AL12" s="210"/>
      <c r="AM12" s="85"/>
      <c r="AN12"/>
      <c r="AO12"/>
      <c r="AP12"/>
      <c r="AQ12" s="152"/>
      <c r="AR12"/>
      <c r="AS12"/>
      <c r="AT12"/>
      <c r="AU12"/>
      <c r="AV12"/>
      <c r="AW12"/>
      <c r="AX12"/>
      <c r="AY12"/>
    </row>
    <row r="13" spans="2:68" ht="20" customHeight="1">
      <c r="B13" s="78" t="s">
        <v>120</v>
      </c>
      <c r="C13" s="220" t="s">
        <v>798</v>
      </c>
      <c r="D13" s="221"/>
      <c r="E13" s="221"/>
      <c r="F13" s="222"/>
      <c r="G13" s="189">
        <v>1</v>
      </c>
      <c r="H13" s="190"/>
      <c r="I13" s="191"/>
      <c r="J13" s="189">
        <v>2</v>
      </c>
      <c r="K13" s="190"/>
      <c r="L13" s="191"/>
      <c r="M13" s="189">
        <v>3</v>
      </c>
      <c r="N13" s="190"/>
      <c r="O13" s="191"/>
      <c r="P13" s="189" t="s">
        <v>77</v>
      </c>
      <c r="Q13" s="190"/>
      <c r="R13" s="191"/>
      <c r="S13" s="189" t="s">
        <v>199</v>
      </c>
      <c r="T13" s="190"/>
      <c r="U13" s="191"/>
      <c r="V13" s="189" t="s">
        <v>200</v>
      </c>
      <c r="W13" s="190"/>
      <c r="X13" s="191"/>
      <c r="AB13" s="184"/>
      <c r="AC13" s="184"/>
      <c r="AD13" s="209" t="s">
        <v>900</v>
      </c>
      <c r="AE13" s="204"/>
      <c r="AF13" s="204" t="s">
        <v>900</v>
      </c>
      <c r="AG13" s="205"/>
      <c r="AH13"/>
      <c r="AI13"/>
      <c r="AJ13"/>
      <c r="AK13"/>
      <c r="AL13" s="184"/>
      <c r="AM13" s="215"/>
      <c r="AN13" s="209" t="s">
        <v>900</v>
      </c>
      <c r="AO13" s="204"/>
      <c r="AP13" s="204" t="s">
        <v>900</v>
      </c>
      <c r="AQ13" s="205"/>
      <c r="AR13"/>
      <c r="AV13" s="225" t="s">
        <v>188</v>
      </c>
      <c r="AW13" s="225"/>
      <c r="AX13" s="225"/>
      <c r="AY13" s="225"/>
    </row>
    <row r="14" spans="2:68" ht="20" customHeight="1">
      <c r="B14" s="79">
        <v>1</v>
      </c>
      <c r="C14" s="87" t="s">
        <v>799</v>
      </c>
      <c r="D14" s="81" t="s">
        <v>417</v>
      </c>
      <c r="E14" s="73" t="s">
        <v>418</v>
      </c>
      <c r="F14" s="82" t="s">
        <v>59</v>
      </c>
      <c r="G14" s="201"/>
      <c r="H14" s="202"/>
      <c r="I14" s="203"/>
      <c r="J14" s="134" t="s">
        <v>900</v>
      </c>
      <c r="K14" s="145"/>
      <c r="L14" s="146"/>
      <c r="M14" s="93" t="s">
        <v>900</v>
      </c>
      <c r="N14" s="145"/>
      <c r="O14" s="146"/>
      <c r="P14" s="147" t="s">
        <v>900</v>
      </c>
      <c r="Q14" s="141" t="s">
        <v>198</v>
      </c>
      <c r="R14" s="148" t="s">
        <v>900</v>
      </c>
      <c r="S14" s="195" t="s">
        <v>900</v>
      </c>
      <c r="T14" s="196"/>
      <c r="U14" s="197"/>
      <c r="V14" s="198" t="s">
        <v>900</v>
      </c>
      <c r="W14" s="199"/>
      <c r="X14" s="200"/>
      <c r="AD14" s="180" t="s">
        <v>802</v>
      </c>
      <c r="AE14" s="181"/>
      <c r="AF14" s="181"/>
      <c r="AG14" s="182"/>
      <c r="AH14" s="112"/>
      <c r="AI14" s="75"/>
      <c r="AJ14" s="75"/>
      <c r="AK14" s="75"/>
      <c r="AL14" s="75"/>
      <c r="AM14" s="83"/>
      <c r="AN14" s="76"/>
      <c r="AO14" s="210"/>
      <c r="AP14" s="210"/>
      <c r="AQ14" s="76"/>
      <c r="AS14" s="185" t="s">
        <v>354</v>
      </c>
      <c r="AT14" s="186"/>
      <c r="AU14" s="187"/>
      <c r="AV14" s="188"/>
      <c r="AW14" s="178" t="s">
        <v>900</v>
      </c>
      <c r="AX14" s="179"/>
      <c r="AY14" s="179" t="s">
        <v>900</v>
      </c>
      <c r="AZ14" s="249"/>
      <c r="BI14"/>
      <c r="BJ14"/>
      <c r="BK14"/>
      <c r="BL14"/>
      <c r="BM14"/>
      <c r="BN14"/>
      <c r="BO14"/>
      <c r="BP14"/>
    </row>
    <row r="15" spans="2:68" ht="20" customHeight="1">
      <c r="B15" s="79">
        <v>2</v>
      </c>
      <c r="C15" s="87" t="s">
        <v>800</v>
      </c>
      <c r="D15" s="81" t="s">
        <v>273</v>
      </c>
      <c r="E15" s="73" t="s">
        <v>274</v>
      </c>
      <c r="F15" s="82" t="s">
        <v>243</v>
      </c>
      <c r="G15" s="149" t="s">
        <v>900</v>
      </c>
      <c r="H15" s="150" t="s">
        <v>900</v>
      </c>
      <c r="I15" s="150" t="s">
        <v>900</v>
      </c>
      <c r="J15" s="192"/>
      <c r="K15" s="193"/>
      <c r="L15" s="194"/>
      <c r="M15" s="110" t="s">
        <v>900</v>
      </c>
      <c r="N15" s="135"/>
      <c r="O15" s="136"/>
      <c r="P15" s="140" t="s">
        <v>900</v>
      </c>
      <c r="Q15" s="141" t="s">
        <v>198</v>
      </c>
      <c r="R15" s="138" t="s">
        <v>900</v>
      </c>
      <c r="S15" s="195" t="s">
        <v>900</v>
      </c>
      <c r="T15" s="196"/>
      <c r="U15" s="197"/>
      <c r="V15" s="198" t="s">
        <v>900</v>
      </c>
      <c r="W15" s="199"/>
      <c r="X15" s="200"/>
      <c r="AB15" s="184"/>
      <c r="AC15" s="184"/>
      <c r="AD15" s="209" t="s">
        <v>900</v>
      </c>
      <c r="AE15" s="204"/>
      <c r="AF15" s="204" t="s">
        <v>900</v>
      </c>
      <c r="AG15" s="205"/>
      <c r="AS15" s="185" t="s">
        <v>147</v>
      </c>
      <c r="AT15" s="186"/>
      <c r="AU15" s="248"/>
      <c r="AV15" s="187"/>
      <c r="AW15" s="178" t="s">
        <v>900</v>
      </c>
      <c r="AX15" s="179"/>
      <c r="AY15" s="179" t="s">
        <v>900</v>
      </c>
      <c r="AZ15" s="249"/>
      <c r="BI15"/>
      <c r="BJ15"/>
      <c r="BK15"/>
      <c r="BL15"/>
      <c r="BM15"/>
      <c r="BN15"/>
      <c r="BO15"/>
      <c r="BP15"/>
    </row>
    <row r="16" spans="2:68" ht="20" customHeight="1">
      <c r="B16" s="72">
        <v>3</v>
      </c>
      <c r="C16" s="90" t="s">
        <v>801</v>
      </c>
      <c r="D16" s="81" t="s">
        <v>412</v>
      </c>
      <c r="E16" s="73" t="s">
        <v>414</v>
      </c>
      <c r="F16" s="73" t="s">
        <v>421</v>
      </c>
      <c r="G16" s="141" t="s">
        <v>900</v>
      </c>
      <c r="H16" s="139" t="s">
        <v>900</v>
      </c>
      <c r="I16" s="138" t="s">
        <v>900</v>
      </c>
      <c r="J16" s="110" t="s">
        <v>900</v>
      </c>
      <c r="K16" s="139" t="s">
        <v>900</v>
      </c>
      <c r="L16" s="138" t="s">
        <v>900</v>
      </c>
      <c r="M16" s="192"/>
      <c r="N16" s="193"/>
      <c r="O16" s="194"/>
      <c r="P16" s="140" t="s">
        <v>900</v>
      </c>
      <c r="Q16" s="151" t="s">
        <v>198</v>
      </c>
      <c r="R16" s="138" t="s">
        <v>900</v>
      </c>
      <c r="S16" s="195" t="s">
        <v>900</v>
      </c>
      <c r="T16" s="196"/>
      <c r="U16" s="197"/>
      <c r="V16" s="198" t="s">
        <v>900</v>
      </c>
      <c r="W16" s="199"/>
      <c r="X16" s="200"/>
      <c r="AB16" s="216" t="s">
        <v>220</v>
      </c>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8"/>
      <c r="BI16"/>
      <c r="BJ16"/>
      <c r="BK16"/>
      <c r="BL16"/>
      <c r="BM16"/>
      <c r="BN16"/>
      <c r="BO16"/>
      <c r="BP16"/>
    </row>
    <row r="17" spans="7:68" ht="20" customHeight="1">
      <c r="G17"/>
      <c r="H17"/>
      <c r="I17"/>
      <c r="J17"/>
      <c r="K17"/>
      <c r="L17"/>
      <c r="M17"/>
      <c r="N17"/>
      <c r="O17"/>
      <c r="P17"/>
      <c r="Q17"/>
      <c r="R17"/>
      <c r="S17"/>
      <c r="T17"/>
      <c r="U17"/>
      <c r="V17"/>
      <c r="W17"/>
      <c r="X17"/>
      <c r="AD17" s="180" t="s">
        <v>221</v>
      </c>
      <c r="AE17" s="181"/>
      <c r="AF17" s="181"/>
      <c r="AG17" s="182"/>
      <c r="AH17" s="75"/>
      <c r="AI17" s="75"/>
      <c r="BI17"/>
      <c r="BJ17"/>
      <c r="BK17"/>
      <c r="BL17"/>
      <c r="BM17"/>
      <c r="BN17"/>
      <c r="BO17"/>
      <c r="BP17"/>
    </row>
    <row r="18" spans="7:68" ht="20" customHeight="1">
      <c r="AB18" s="184"/>
      <c r="AC18" s="184"/>
      <c r="AD18" s="209" t="s">
        <v>900</v>
      </c>
      <c r="AE18" s="204"/>
      <c r="AF18" s="204" t="s">
        <v>900</v>
      </c>
      <c r="AG18" s="205"/>
      <c r="AH18" s="214"/>
      <c r="AI18" s="215"/>
      <c r="AJ18" s="206" t="s">
        <v>900</v>
      </c>
      <c r="AK18" s="206"/>
      <c r="AL18" s="206" t="s">
        <v>900</v>
      </c>
      <c r="AM18" s="206"/>
      <c r="BI18"/>
      <c r="BJ18"/>
      <c r="BK18"/>
      <c r="BL18"/>
      <c r="BM18"/>
      <c r="BN18"/>
      <c r="BO18"/>
      <c r="BP18"/>
    </row>
    <row r="19" spans="7:68" ht="20" customHeight="1">
      <c r="AD19" s="180" t="s">
        <v>221</v>
      </c>
      <c r="AE19" s="181"/>
      <c r="AF19" s="181"/>
      <c r="AG19" s="182"/>
      <c r="AH19" s="75"/>
      <c r="AI19" s="88"/>
      <c r="AJ19" s="89"/>
      <c r="AK19" s="183"/>
      <c r="AL19" s="183"/>
      <c r="AM19" s="84"/>
    </row>
    <row r="20" spans="7:68" ht="20" customHeight="1">
      <c r="AB20" s="184"/>
      <c r="AC20" s="184"/>
      <c r="AD20" s="209" t="s">
        <v>900</v>
      </c>
      <c r="AE20" s="204"/>
      <c r="AF20" s="204" t="s">
        <v>900</v>
      </c>
      <c r="AG20" s="205"/>
    </row>
    <row r="21" spans="7:68" ht="20" customHeight="1">
      <c r="AB21" s="216" t="s">
        <v>805</v>
      </c>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row>
    <row r="22" spans="7:68" ht="20" customHeight="1">
      <c r="AD22" s="180" t="s">
        <v>806</v>
      </c>
      <c r="AE22" s="181"/>
      <c r="AF22" s="181"/>
      <c r="AG22" s="182"/>
      <c r="AH22" s="75"/>
      <c r="AI22" s="75"/>
    </row>
    <row r="23" spans="7:68" ht="20" customHeight="1">
      <c r="AB23" s="184"/>
      <c r="AC23" s="184"/>
      <c r="AD23" s="209" t="s">
        <v>900</v>
      </c>
      <c r="AE23" s="204"/>
      <c r="AF23" s="204" t="s">
        <v>900</v>
      </c>
      <c r="AG23" s="205"/>
      <c r="AH23" s="214"/>
      <c r="AI23" s="215"/>
      <c r="AJ23" s="206" t="s">
        <v>900</v>
      </c>
      <c r="AK23" s="206"/>
      <c r="AL23" s="206" t="s">
        <v>900</v>
      </c>
      <c r="AM23" s="206"/>
    </row>
    <row r="24" spans="7:68" ht="20" customHeight="1">
      <c r="AD24" s="180" t="s">
        <v>806</v>
      </c>
      <c r="AE24" s="181"/>
      <c r="AF24" s="181"/>
      <c r="AG24" s="182"/>
      <c r="AH24" s="75"/>
      <c r="AI24" s="88"/>
      <c r="AJ24" s="89"/>
      <c r="AK24" s="183"/>
      <c r="AL24" s="183"/>
      <c r="AM24" s="84"/>
    </row>
    <row r="25" spans="7:68" ht="20" customHeight="1">
      <c r="AB25" s="184"/>
      <c r="AC25" s="184"/>
      <c r="AD25" s="209" t="s">
        <v>900</v>
      </c>
      <c r="AE25" s="204"/>
      <c r="AF25" s="204" t="s">
        <v>900</v>
      </c>
      <c r="AG25" s="205"/>
    </row>
    <row r="26" spans="7:68" ht="20" customHeight="1">
      <c r="AB26" s="216" t="s">
        <v>807</v>
      </c>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8"/>
    </row>
    <row r="27" spans="7:68" ht="20" customHeight="1">
      <c r="AD27" s="180" t="s">
        <v>808</v>
      </c>
      <c r="AE27" s="181"/>
      <c r="AF27" s="181"/>
      <c r="AG27" s="182"/>
      <c r="AH27" s="75"/>
      <c r="AI27" s="75"/>
    </row>
    <row r="28" spans="7:68" ht="20" customHeight="1">
      <c r="AB28" s="184"/>
      <c r="AC28" s="184"/>
      <c r="AD28" s="209" t="s">
        <v>900</v>
      </c>
      <c r="AE28" s="204"/>
      <c r="AF28" s="204" t="s">
        <v>900</v>
      </c>
      <c r="AG28" s="205"/>
      <c r="AH28" s="214"/>
      <c r="AI28" s="215"/>
      <c r="AJ28" s="206" t="s">
        <v>900</v>
      </c>
      <c r="AK28" s="206"/>
      <c r="AL28" s="206" t="s">
        <v>900</v>
      </c>
      <c r="AM28" s="206"/>
    </row>
    <row r="29" spans="7:68" ht="20" customHeight="1">
      <c r="AD29" s="180" t="s">
        <v>811</v>
      </c>
      <c r="AE29" s="181"/>
      <c r="AF29" s="181"/>
      <c r="AG29" s="182"/>
      <c r="AH29" s="75"/>
      <c r="AI29" s="88"/>
      <c r="AJ29" s="89"/>
      <c r="AK29" s="183"/>
      <c r="AL29" s="183"/>
      <c r="AM29" s="85"/>
    </row>
    <row r="30" spans="7:68" ht="20" customHeight="1">
      <c r="AB30" s="184"/>
      <c r="AC30" s="184"/>
      <c r="AD30" s="209" t="s">
        <v>900</v>
      </c>
      <c r="AE30" s="204"/>
      <c r="AF30" s="204" t="s">
        <v>900</v>
      </c>
      <c r="AG30" s="205"/>
      <c r="AL30" s="184"/>
      <c r="AM30" s="215"/>
      <c r="AN30" s="206" t="s">
        <v>900</v>
      </c>
      <c r="AO30" s="206"/>
      <c r="AP30" s="204" t="s">
        <v>900</v>
      </c>
      <c r="AQ30" s="204"/>
    </row>
    <row r="31" spans="7:68" ht="20" customHeight="1">
      <c r="AD31" s="180" t="s">
        <v>809</v>
      </c>
      <c r="AE31" s="181"/>
      <c r="AF31" s="181"/>
      <c r="AG31" s="182"/>
      <c r="AH31" s="75"/>
      <c r="AI31" s="75"/>
      <c r="AM31" s="86"/>
      <c r="AN31" s="84"/>
      <c r="AO31" s="210"/>
      <c r="AP31" s="210"/>
      <c r="AQ31" s="210"/>
    </row>
    <row r="32" spans="7:68" ht="20" customHeight="1">
      <c r="AB32" s="184"/>
      <c r="AC32" s="184"/>
      <c r="AD32" s="209" t="s">
        <v>900</v>
      </c>
      <c r="AE32" s="204"/>
      <c r="AF32" s="204" t="s">
        <v>900</v>
      </c>
      <c r="AG32" s="205"/>
      <c r="AH32" s="214"/>
      <c r="AI32" s="215"/>
      <c r="AJ32" s="206" t="s">
        <v>900</v>
      </c>
      <c r="AK32" s="206"/>
      <c r="AL32" s="231" t="s">
        <v>900</v>
      </c>
      <c r="AM32" s="232"/>
    </row>
    <row r="33" spans="2:79" ht="20" customHeight="1">
      <c r="AD33" s="180" t="s">
        <v>810</v>
      </c>
      <c r="AE33" s="181"/>
      <c r="AF33" s="181"/>
      <c r="AG33" s="182"/>
      <c r="AH33" s="75"/>
      <c r="AI33" s="88"/>
      <c r="AJ33" s="89"/>
      <c r="AK33" s="183"/>
      <c r="AL33" s="183"/>
      <c r="AM33" s="84"/>
    </row>
    <row r="34" spans="2:79" ht="20" customHeight="1">
      <c r="AB34" s="184"/>
      <c r="AC34" s="184"/>
      <c r="AD34" s="209" t="s">
        <v>900</v>
      </c>
      <c r="AE34" s="204"/>
      <c r="AF34" s="204" t="s">
        <v>900</v>
      </c>
      <c r="AG34" s="205"/>
      <c r="AN34"/>
      <c r="AO34"/>
      <c r="AP34"/>
      <c r="AQ34"/>
      <c r="AR34"/>
      <c r="AS34"/>
      <c r="AT34"/>
      <c r="AU34"/>
      <c r="AV34"/>
      <c r="AW34"/>
      <c r="AX34"/>
      <c r="AY34"/>
      <c r="AZ34"/>
      <c r="CA34"/>
    </row>
    <row r="35" spans="2:79" ht="20" customHeight="1">
      <c r="B35" s="226" t="s">
        <v>893</v>
      </c>
      <c r="C35" s="227"/>
      <c r="D35" s="227"/>
      <c r="E35" s="227"/>
      <c r="F35" s="228"/>
      <c r="G35" s="229" t="s">
        <v>53</v>
      </c>
      <c r="H35" s="236"/>
      <c r="I35" s="236"/>
      <c r="J35" s="236"/>
      <c r="K35" s="236"/>
      <c r="L35" s="236"/>
      <c r="M35" s="236"/>
      <c r="N35" s="236"/>
      <c r="O35" s="236"/>
      <c r="P35" s="236"/>
      <c r="Q35" s="236"/>
      <c r="R35" s="236"/>
      <c r="S35" s="236"/>
      <c r="T35" s="236"/>
      <c r="U35" s="236"/>
      <c r="V35" s="236"/>
      <c r="W35" s="236"/>
      <c r="X35" s="236"/>
      <c r="Y35" s="236"/>
      <c r="Z35" s="236"/>
      <c r="AA35" s="237"/>
      <c r="AB35" s="216" t="s">
        <v>51</v>
      </c>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8"/>
    </row>
    <row r="36" spans="2:79" ht="20" customHeight="1" thickBot="1">
      <c r="Q36" s="31"/>
      <c r="S36" s="31"/>
      <c r="AH36" s="177" t="s">
        <v>203</v>
      </c>
      <c r="AI36" s="177"/>
      <c r="AJ36" s="77"/>
      <c r="AK36" s="177" t="s">
        <v>170</v>
      </c>
      <c r="AL36" s="177"/>
      <c r="AM36" s="77"/>
      <c r="AN36" s="77"/>
      <c r="AO36" s="177" t="s">
        <v>44</v>
      </c>
      <c r="AP36" s="177"/>
      <c r="AQ36" s="77"/>
      <c r="AR36" s="77"/>
      <c r="AS36" s="177"/>
      <c r="AT36" s="177"/>
      <c r="AU36" s="177"/>
      <c r="AV36" s="177"/>
      <c r="AW36" s="77"/>
      <c r="AX36" s="77"/>
      <c r="AY36" s="77"/>
    </row>
    <row r="37" spans="2:79" ht="20" customHeight="1">
      <c r="B37" s="78" t="s">
        <v>120</v>
      </c>
      <c r="C37" s="220" t="s">
        <v>131</v>
      </c>
      <c r="D37" s="245"/>
      <c r="E37" s="245"/>
      <c r="F37" s="246"/>
      <c r="G37" s="189">
        <v>1</v>
      </c>
      <c r="H37" s="190"/>
      <c r="I37" s="191"/>
      <c r="J37" s="189">
        <v>2</v>
      </c>
      <c r="K37" s="190"/>
      <c r="L37" s="191"/>
      <c r="M37" s="189">
        <v>3</v>
      </c>
      <c r="N37" s="190"/>
      <c r="O37" s="191"/>
      <c r="P37" s="189" t="s">
        <v>77</v>
      </c>
      <c r="Q37" s="190"/>
      <c r="R37" s="191"/>
      <c r="S37" s="189" t="s">
        <v>199</v>
      </c>
      <c r="T37" s="190"/>
      <c r="U37" s="191"/>
      <c r="V37" s="189" t="s">
        <v>200</v>
      </c>
      <c r="W37" s="190"/>
      <c r="X37" s="191"/>
      <c r="Y37"/>
      <c r="Z37"/>
      <c r="AA37"/>
      <c r="AD37" s="180" t="s">
        <v>197</v>
      </c>
      <c r="AE37" s="181"/>
      <c r="AF37" s="181"/>
      <c r="AG37" s="182"/>
    </row>
    <row r="38" spans="2:79" ht="20" customHeight="1">
      <c r="B38" s="92">
        <v>1</v>
      </c>
      <c r="C38" s="93" t="s">
        <v>191</v>
      </c>
      <c r="D38" s="81" t="s">
        <v>436</v>
      </c>
      <c r="E38" s="73" t="s">
        <v>437</v>
      </c>
      <c r="F38" s="73" t="s">
        <v>59</v>
      </c>
      <c r="G38" s="201"/>
      <c r="H38" s="202"/>
      <c r="I38" s="203"/>
      <c r="J38" s="134" t="s">
        <v>900</v>
      </c>
      <c r="K38" s="145"/>
      <c r="L38" s="146"/>
      <c r="M38" s="93" t="s">
        <v>900</v>
      </c>
      <c r="N38" s="145"/>
      <c r="O38" s="146"/>
      <c r="P38" s="147" t="s">
        <v>900</v>
      </c>
      <c r="Q38" s="141" t="s">
        <v>198</v>
      </c>
      <c r="R38" s="148" t="s">
        <v>900</v>
      </c>
      <c r="S38" s="195" t="s">
        <v>900</v>
      </c>
      <c r="T38" s="196"/>
      <c r="U38" s="197"/>
      <c r="V38" s="198" t="s">
        <v>900</v>
      </c>
      <c r="W38" s="199"/>
      <c r="X38" s="200"/>
      <c r="Y38"/>
      <c r="Z38"/>
      <c r="AA38"/>
      <c r="AB38" s="184"/>
      <c r="AC38" s="184"/>
      <c r="AD38" s="209" t="s">
        <v>900</v>
      </c>
      <c r="AE38" s="204"/>
      <c r="AF38" s="204" t="s">
        <v>900</v>
      </c>
      <c r="AG38" s="205"/>
      <c r="AH38" s="120"/>
      <c r="AI38" s="76"/>
      <c r="AJ38" s="76"/>
      <c r="AK38" s="76"/>
      <c r="AL38" s="233"/>
      <c r="AM38" s="234"/>
      <c r="AN38" s="206" t="s">
        <v>900</v>
      </c>
      <c r="AO38" s="206"/>
      <c r="AP38" s="206" t="s">
        <v>900</v>
      </c>
      <c r="AQ38" s="206"/>
    </row>
    <row r="39" spans="2:79" ht="20" customHeight="1">
      <c r="B39" s="94">
        <v>2</v>
      </c>
      <c r="C39" s="93" t="s">
        <v>192</v>
      </c>
      <c r="D39" s="81" t="s">
        <v>301</v>
      </c>
      <c r="E39" s="73" t="s">
        <v>452</v>
      </c>
      <c r="F39" s="73" t="s">
        <v>243</v>
      </c>
      <c r="G39" s="149" t="s">
        <v>900</v>
      </c>
      <c r="H39" s="150" t="s">
        <v>900</v>
      </c>
      <c r="I39" s="150" t="s">
        <v>900</v>
      </c>
      <c r="J39" s="192"/>
      <c r="K39" s="193"/>
      <c r="L39" s="194"/>
      <c r="M39" s="110" t="s">
        <v>900</v>
      </c>
      <c r="N39" s="135"/>
      <c r="O39" s="136"/>
      <c r="P39" s="140" t="s">
        <v>900</v>
      </c>
      <c r="Q39" s="141" t="s">
        <v>198</v>
      </c>
      <c r="R39" s="138" t="s">
        <v>900</v>
      </c>
      <c r="S39" s="195" t="s">
        <v>900</v>
      </c>
      <c r="T39" s="196"/>
      <c r="U39" s="197"/>
      <c r="V39" s="198" t="s">
        <v>900</v>
      </c>
      <c r="W39" s="199"/>
      <c r="X39" s="200"/>
      <c r="Y39"/>
      <c r="Z39"/>
      <c r="AA39"/>
      <c r="AD39" s="180" t="s">
        <v>815</v>
      </c>
      <c r="AE39" s="181"/>
      <c r="AF39" s="181"/>
      <c r="AG39" s="182"/>
      <c r="AH39" s="75"/>
      <c r="AI39" s="75"/>
      <c r="AM39" s="86"/>
      <c r="AN39" s="84"/>
      <c r="AO39" s="183"/>
      <c r="AP39" s="183"/>
      <c r="AQ39" s="235"/>
    </row>
    <row r="40" spans="2:79" ht="20" customHeight="1">
      <c r="B40" s="94">
        <v>3</v>
      </c>
      <c r="C40" s="93" t="s">
        <v>193</v>
      </c>
      <c r="D40" s="81" t="s">
        <v>450</v>
      </c>
      <c r="E40" s="73" t="s">
        <v>451</v>
      </c>
      <c r="F40" s="73" t="s">
        <v>421</v>
      </c>
      <c r="G40" s="141" t="s">
        <v>900</v>
      </c>
      <c r="H40" s="139" t="s">
        <v>900</v>
      </c>
      <c r="I40" s="138" t="s">
        <v>900</v>
      </c>
      <c r="J40" s="110" t="s">
        <v>900</v>
      </c>
      <c r="K40" s="139" t="s">
        <v>900</v>
      </c>
      <c r="L40" s="138" t="s">
        <v>900</v>
      </c>
      <c r="M40" s="192"/>
      <c r="N40" s="193"/>
      <c r="O40" s="194"/>
      <c r="P40" s="140" t="s">
        <v>900</v>
      </c>
      <c r="Q40" s="151" t="s">
        <v>198</v>
      </c>
      <c r="R40" s="138" t="s">
        <v>900</v>
      </c>
      <c r="S40" s="195" t="s">
        <v>900</v>
      </c>
      <c r="T40" s="196"/>
      <c r="U40" s="197"/>
      <c r="V40" s="198" t="s">
        <v>900</v>
      </c>
      <c r="W40" s="199"/>
      <c r="X40" s="200"/>
      <c r="Y40"/>
      <c r="Z40"/>
      <c r="AA40"/>
      <c r="AB40" s="184"/>
      <c r="AC40" s="184"/>
      <c r="AD40" s="209" t="s">
        <v>900</v>
      </c>
      <c r="AE40" s="204"/>
      <c r="AF40" s="204" t="s">
        <v>900</v>
      </c>
      <c r="AG40" s="205"/>
      <c r="AH40" s="214"/>
      <c r="AI40" s="215"/>
      <c r="AJ40" s="206" t="s">
        <v>900</v>
      </c>
      <c r="AK40" s="206"/>
      <c r="AL40" s="231" t="s">
        <v>900</v>
      </c>
      <c r="AM40" s="232"/>
      <c r="AQ40" s="86"/>
      <c r="AR40"/>
      <c r="AS40"/>
      <c r="AT40"/>
      <c r="AU40"/>
      <c r="AV40"/>
      <c r="AW40"/>
      <c r="AX40"/>
    </row>
    <row r="41" spans="2:79" ht="20" customHeight="1">
      <c r="B41" s="78" t="s">
        <v>120</v>
      </c>
      <c r="C41" s="238" t="s">
        <v>137</v>
      </c>
      <c r="D41" s="181"/>
      <c r="E41" s="181"/>
      <c r="F41" s="239"/>
      <c r="G41" s="189">
        <v>1</v>
      </c>
      <c r="H41" s="190"/>
      <c r="I41" s="191"/>
      <c r="J41" s="189">
        <v>2</v>
      </c>
      <c r="K41" s="190"/>
      <c r="L41" s="191"/>
      <c r="M41" s="189">
        <v>3</v>
      </c>
      <c r="N41" s="190"/>
      <c r="O41" s="191"/>
      <c r="P41" s="189" t="s">
        <v>77</v>
      </c>
      <c r="Q41" s="190"/>
      <c r="R41" s="191"/>
      <c r="S41" s="189" t="s">
        <v>199</v>
      </c>
      <c r="T41" s="190"/>
      <c r="U41" s="191"/>
      <c r="V41" s="189" t="s">
        <v>200</v>
      </c>
      <c r="W41" s="190"/>
      <c r="X41" s="191"/>
      <c r="AD41" s="180" t="s">
        <v>816</v>
      </c>
      <c r="AE41" s="181"/>
      <c r="AF41" s="181"/>
      <c r="AG41" s="182"/>
      <c r="AH41" s="75"/>
      <c r="AI41" s="88"/>
      <c r="AJ41" s="89"/>
      <c r="AK41" s="183"/>
      <c r="AL41" s="183"/>
      <c r="AM41" s="84"/>
      <c r="AQ41" s="86"/>
      <c r="AV41"/>
      <c r="AW41"/>
      <c r="AX41"/>
    </row>
    <row r="42" spans="2:79" ht="20" customHeight="1">
      <c r="B42" s="92">
        <v>1</v>
      </c>
      <c r="C42" s="95" t="s">
        <v>47</v>
      </c>
      <c r="D42" s="81" t="s">
        <v>444</v>
      </c>
      <c r="E42" s="73" t="s">
        <v>445</v>
      </c>
      <c r="F42" s="73" t="s">
        <v>421</v>
      </c>
      <c r="G42" s="201"/>
      <c r="H42" s="202"/>
      <c r="I42" s="203"/>
      <c r="J42" s="134" t="s">
        <v>900</v>
      </c>
      <c r="K42" s="145"/>
      <c r="L42" s="146"/>
      <c r="M42" s="93" t="s">
        <v>900</v>
      </c>
      <c r="N42" s="145"/>
      <c r="O42" s="146"/>
      <c r="P42" s="147" t="s">
        <v>900</v>
      </c>
      <c r="Q42" s="141" t="s">
        <v>198</v>
      </c>
      <c r="R42" s="148" t="s">
        <v>900</v>
      </c>
      <c r="S42" s="195" t="s">
        <v>900</v>
      </c>
      <c r="T42" s="196"/>
      <c r="U42" s="197"/>
      <c r="V42" s="198" t="s">
        <v>900</v>
      </c>
      <c r="W42" s="199"/>
      <c r="X42" s="200"/>
      <c r="AB42" s="184"/>
      <c r="AC42" s="184"/>
      <c r="AD42" s="209" t="s">
        <v>900</v>
      </c>
      <c r="AE42" s="204"/>
      <c r="AF42" s="204" t="s">
        <v>900</v>
      </c>
      <c r="AG42" s="205"/>
      <c r="AH42"/>
      <c r="AI42"/>
      <c r="AJ42"/>
      <c r="AK42"/>
      <c r="AL42"/>
      <c r="AM42"/>
      <c r="AN42"/>
      <c r="AP42" s="184"/>
      <c r="AQ42" s="215"/>
      <c r="AR42" s="219" t="s">
        <v>900</v>
      </c>
      <c r="AS42" s="206"/>
      <c r="AT42" s="204" t="s">
        <v>900</v>
      </c>
      <c r="AU42" s="204"/>
      <c r="AV42"/>
      <c r="AW42"/>
      <c r="AX42"/>
    </row>
    <row r="43" spans="2:79" ht="20" customHeight="1">
      <c r="B43" s="94">
        <v>2</v>
      </c>
      <c r="C43" s="95" t="s">
        <v>20</v>
      </c>
      <c r="D43" s="81" t="s">
        <v>422</v>
      </c>
      <c r="E43" s="73" t="s">
        <v>423</v>
      </c>
      <c r="F43" s="73" t="s">
        <v>453</v>
      </c>
      <c r="G43" s="149" t="s">
        <v>900</v>
      </c>
      <c r="H43" s="150" t="s">
        <v>900</v>
      </c>
      <c r="I43" s="150" t="s">
        <v>900</v>
      </c>
      <c r="J43" s="192"/>
      <c r="K43" s="193"/>
      <c r="L43" s="194"/>
      <c r="M43" s="110" t="s">
        <v>900</v>
      </c>
      <c r="N43" s="135"/>
      <c r="O43" s="136"/>
      <c r="P43" s="140" t="s">
        <v>900</v>
      </c>
      <c r="Q43" s="141" t="s">
        <v>198</v>
      </c>
      <c r="R43" s="138" t="s">
        <v>900</v>
      </c>
      <c r="S43" s="195" t="s">
        <v>900</v>
      </c>
      <c r="T43" s="196"/>
      <c r="U43" s="197"/>
      <c r="V43" s="198" t="s">
        <v>900</v>
      </c>
      <c r="W43" s="199"/>
      <c r="X43" s="200"/>
      <c r="AD43" s="180" t="s">
        <v>817</v>
      </c>
      <c r="AE43" s="181"/>
      <c r="AF43" s="181"/>
      <c r="AG43" s="182"/>
      <c r="AR43" s="89"/>
      <c r="AS43" s="210"/>
      <c r="AT43" s="210"/>
      <c r="AU43" s="210"/>
      <c r="AV43"/>
      <c r="AW43"/>
      <c r="AX43"/>
    </row>
    <row r="44" spans="2:79" ht="20" customHeight="1">
      <c r="B44" s="94">
        <v>3</v>
      </c>
      <c r="C44" s="95" t="s">
        <v>107</v>
      </c>
      <c r="D44" s="81" t="s">
        <v>448</v>
      </c>
      <c r="E44" s="73" t="s">
        <v>449</v>
      </c>
      <c r="F44" s="73" t="s">
        <v>59</v>
      </c>
      <c r="G44" s="141" t="s">
        <v>900</v>
      </c>
      <c r="H44" s="139" t="s">
        <v>900</v>
      </c>
      <c r="I44" s="138" t="s">
        <v>900</v>
      </c>
      <c r="J44" s="110" t="s">
        <v>900</v>
      </c>
      <c r="K44" s="139" t="s">
        <v>900</v>
      </c>
      <c r="L44" s="138" t="s">
        <v>900</v>
      </c>
      <c r="M44" s="192"/>
      <c r="N44" s="193"/>
      <c r="O44" s="194"/>
      <c r="P44" s="140" t="s">
        <v>900</v>
      </c>
      <c r="Q44" s="151" t="s">
        <v>198</v>
      </c>
      <c r="R44" s="138" t="s">
        <v>900</v>
      </c>
      <c r="S44" s="195" t="s">
        <v>900</v>
      </c>
      <c r="T44" s="196"/>
      <c r="U44" s="197"/>
      <c r="V44" s="198" t="s">
        <v>900</v>
      </c>
      <c r="W44" s="199"/>
      <c r="X44" s="200"/>
      <c r="AB44" s="184"/>
      <c r="AC44" s="184"/>
      <c r="AD44" s="209" t="s">
        <v>900</v>
      </c>
      <c r="AE44" s="204"/>
      <c r="AF44" s="204" t="s">
        <v>900</v>
      </c>
      <c r="AG44" s="205"/>
      <c r="AH44" s="247"/>
      <c r="AI44" s="234"/>
      <c r="AJ44" s="219" t="s">
        <v>900</v>
      </c>
      <c r="AK44" s="206"/>
      <c r="AL44" s="206" t="s">
        <v>900</v>
      </c>
      <c r="AM44" s="206"/>
      <c r="AN44"/>
      <c r="AO44"/>
      <c r="AP44"/>
      <c r="AQ44" s="152"/>
      <c r="AR44"/>
      <c r="AS44"/>
      <c r="AT44"/>
      <c r="AU44"/>
      <c r="AV44"/>
      <c r="AW44"/>
      <c r="AX44"/>
      <c r="AY44"/>
    </row>
    <row r="45" spans="2:79" ht="20" customHeight="1">
      <c r="B45" s="97" t="s">
        <v>120</v>
      </c>
      <c r="C45" s="243" t="s">
        <v>74</v>
      </c>
      <c r="D45" s="230"/>
      <c r="E45" s="230"/>
      <c r="F45" s="244"/>
      <c r="G45" s="189">
        <v>1</v>
      </c>
      <c r="H45" s="190"/>
      <c r="I45" s="191"/>
      <c r="J45" s="189">
        <v>2</v>
      </c>
      <c r="K45" s="190"/>
      <c r="L45" s="191"/>
      <c r="M45" s="189">
        <v>3</v>
      </c>
      <c r="N45" s="190"/>
      <c r="O45" s="191"/>
      <c r="P45" s="189" t="s">
        <v>77</v>
      </c>
      <c r="Q45" s="190"/>
      <c r="R45" s="191"/>
      <c r="S45" s="189" t="s">
        <v>199</v>
      </c>
      <c r="T45" s="190"/>
      <c r="U45" s="191"/>
      <c r="V45" s="189" t="s">
        <v>200</v>
      </c>
      <c r="W45" s="190"/>
      <c r="X45" s="191"/>
      <c r="AD45" s="180" t="s">
        <v>818</v>
      </c>
      <c r="AE45" s="181"/>
      <c r="AF45" s="181"/>
      <c r="AG45" s="182"/>
      <c r="AH45" s="112"/>
      <c r="AI45" s="83"/>
      <c r="AJ45" s="84"/>
      <c r="AK45" s="210"/>
      <c r="AL45" s="210"/>
      <c r="AM45" s="85"/>
      <c r="AN45"/>
      <c r="AO45"/>
      <c r="AP45"/>
      <c r="AQ45" s="152"/>
      <c r="AR45"/>
      <c r="AS45"/>
      <c r="AT45"/>
      <c r="AU45"/>
      <c r="AV45"/>
      <c r="AW45"/>
      <c r="AX45"/>
      <c r="AY45"/>
    </row>
    <row r="46" spans="2:79" ht="20" customHeight="1">
      <c r="B46" s="98">
        <v>1</v>
      </c>
      <c r="C46" s="90" t="s">
        <v>93</v>
      </c>
      <c r="D46" s="81" t="s">
        <v>415</v>
      </c>
      <c r="E46" s="73" t="s">
        <v>435</v>
      </c>
      <c r="F46" s="73" t="s">
        <v>59</v>
      </c>
      <c r="G46" s="201"/>
      <c r="H46" s="202"/>
      <c r="I46" s="203"/>
      <c r="J46" s="134" t="s">
        <v>900</v>
      </c>
      <c r="K46" s="145"/>
      <c r="L46" s="146"/>
      <c r="M46" s="93" t="s">
        <v>900</v>
      </c>
      <c r="N46" s="145"/>
      <c r="O46" s="146"/>
      <c r="P46" s="147" t="s">
        <v>900</v>
      </c>
      <c r="Q46" s="141" t="s">
        <v>198</v>
      </c>
      <c r="R46" s="148" t="s">
        <v>900</v>
      </c>
      <c r="S46" s="195" t="s">
        <v>900</v>
      </c>
      <c r="T46" s="196"/>
      <c r="U46" s="197"/>
      <c r="V46" s="198" t="s">
        <v>900</v>
      </c>
      <c r="W46" s="199"/>
      <c r="X46" s="200"/>
      <c r="AB46" s="184"/>
      <c r="AC46" s="184"/>
      <c r="AD46" s="209" t="s">
        <v>900</v>
      </c>
      <c r="AE46" s="204"/>
      <c r="AF46" s="204" t="s">
        <v>900</v>
      </c>
      <c r="AG46" s="205"/>
      <c r="AH46"/>
      <c r="AI46"/>
      <c r="AJ46"/>
      <c r="AK46"/>
      <c r="AL46" s="184"/>
      <c r="AM46" s="215"/>
      <c r="AN46" s="209" t="s">
        <v>900</v>
      </c>
      <c r="AO46" s="204"/>
      <c r="AP46" s="204" t="s">
        <v>900</v>
      </c>
      <c r="AQ46" s="205"/>
      <c r="AR46"/>
      <c r="AS46"/>
      <c r="AT46"/>
      <c r="AU46"/>
      <c r="AV46"/>
      <c r="AW46"/>
      <c r="AX46"/>
      <c r="AY46"/>
    </row>
    <row r="47" spans="2:79" ht="20" customHeight="1">
      <c r="B47" s="94">
        <v>2</v>
      </c>
      <c r="C47" s="90" t="s">
        <v>15</v>
      </c>
      <c r="D47" s="81" t="s">
        <v>440</v>
      </c>
      <c r="E47" s="73" t="s">
        <v>441</v>
      </c>
      <c r="F47" s="73" t="s">
        <v>358</v>
      </c>
      <c r="G47" s="149" t="s">
        <v>900</v>
      </c>
      <c r="H47" s="150" t="s">
        <v>900</v>
      </c>
      <c r="I47" s="150" t="s">
        <v>900</v>
      </c>
      <c r="J47" s="192"/>
      <c r="K47" s="193"/>
      <c r="L47" s="194"/>
      <c r="M47" s="110" t="s">
        <v>900</v>
      </c>
      <c r="N47" s="135"/>
      <c r="O47" s="136"/>
      <c r="P47" s="140" t="s">
        <v>900</v>
      </c>
      <c r="Q47" s="141" t="s">
        <v>198</v>
      </c>
      <c r="R47" s="138" t="s">
        <v>900</v>
      </c>
      <c r="S47" s="195" t="s">
        <v>900</v>
      </c>
      <c r="T47" s="196"/>
      <c r="U47" s="197"/>
      <c r="V47" s="198" t="s">
        <v>900</v>
      </c>
      <c r="W47" s="199"/>
      <c r="X47" s="200"/>
      <c r="AD47" s="180" t="s">
        <v>819</v>
      </c>
      <c r="AE47" s="181"/>
      <c r="AF47" s="181"/>
      <c r="AG47" s="182"/>
      <c r="AH47" s="112"/>
      <c r="AI47" s="75"/>
      <c r="AJ47" s="75"/>
      <c r="AK47" s="75"/>
      <c r="AL47" s="75"/>
      <c r="AM47" s="83"/>
      <c r="AN47" s="76"/>
      <c r="AO47" s="210"/>
      <c r="AP47" s="210"/>
      <c r="AQ47" s="76"/>
    </row>
    <row r="48" spans="2:79" ht="20" customHeight="1">
      <c r="B48" s="94">
        <v>3</v>
      </c>
      <c r="C48" s="90" t="s">
        <v>54</v>
      </c>
      <c r="D48" s="81" t="s">
        <v>446</v>
      </c>
      <c r="E48" s="73" t="s">
        <v>447</v>
      </c>
      <c r="F48" s="73" t="s">
        <v>421</v>
      </c>
      <c r="G48" s="141" t="s">
        <v>900</v>
      </c>
      <c r="H48" s="139" t="s">
        <v>900</v>
      </c>
      <c r="I48" s="138" t="s">
        <v>900</v>
      </c>
      <c r="J48" s="110" t="s">
        <v>900</v>
      </c>
      <c r="K48" s="139" t="s">
        <v>900</v>
      </c>
      <c r="L48" s="138" t="s">
        <v>900</v>
      </c>
      <c r="M48" s="192"/>
      <c r="N48" s="193"/>
      <c r="O48" s="194"/>
      <c r="P48" s="140" t="s">
        <v>900</v>
      </c>
      <c r="Q48" s="151" t="s">
        <v>198</v>
      </c>
      <c r="R48" s="138" t="s">
        <v>900</v>
      </c>
      <c r="S48" s="195" t="s">
        <v>900</v>
      </c>
      <c r="T48" s="196"/>
      <c r="U48" s="197"/>
      <c r="V48" s="198" t="s">
        <v>900</v>
      </c>
      <c r="W48" s="199"/>
      <c r="X48" s="200"/>
      <c r="AB48" s="184"/>
      <c r="AC48" s="184"/>
      <c r="AD48" s="209" t="s">
        <v>900</v>
      </c>
      <c r="AE48" s="204"/>
      <c r="AF48" s="204" t="s">
        <v>900</v>
      </c>
      <c r="AG48" s="205"/>
    </row>
    <row r="49" spans="2:76" ht="20" customHeight="1">
      <c r="B49" s="78" t="s">
        <v>120</v>
      </c>
      <c r="C49" s="240" t="s">
        <v>186</v>
      </c>
      <c r="D49" s="241"/>
      <c r="E49" s="241"/>
      <c r="F49" s="242"/>
      <c r="G49" s="189">
        <v>1</v>
      </c>
      <c r="H49" s="190"/>
      <c r="I49" s="191"/>
      <c r="J49" s="189">
        <v>2</v>
      </c>
      <c r="K49" s="190"/>
      <c r="L49" s="191"/>
      <c r="M49" s="189">
        <v>3</v>
      </c>
      <c r="N49" s="190"/>
      <c r="O49" s="191"/>
      <c r="P49" s="189" t="s">
        <v>77</v>
      </c>
      <c r="Q49" s="190"/>
      <c r="R49" s="191"/>
      <c r="S49" s="189" t="s">
        <v>199</v>
      </c>
      <c r="T49" s="190"/>
      <c r="U49" s="191"/>
      <c r="V49" s="189" t="s">
        <v>200</v>
      </c>
      <c r="W49" s="190"/>
      <c r="X49" s="191"/>
      <c r="AB49" s="216" t="s">
        <v>220</v>
      </c>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8"/>
    </row>
    <row r="50" spans="2:76" ht="20" customHeight="1">
      <c r="B50" s="92">
        <v>1</v>
      </c>
      <c r="C50" s="95" t="s">
        <v>97</v>
      </c>
      <c r="D50" s="81" t="s">
        <v>432</v>
      </c>
      <c r="E50" s="73" t="s">
        <v>434</v>
      </c>
      <c r="F50" s="73" t="s">
        <v>421</v>
      </c>
      <c r="G50" s="201"/>
      <c r="H50" s="202"/>
      <c r="I50" s="203"/>
      <c r="J50" s="134" t="s">
        <v>900</v>
      </c>
      <c r="K50" s="145"/>
      <c r="L50" s="146"/>
      <c r="M50" s="93" t="s">
        <v>900</v>
      </c>
      <c r="N50" s="145"/>
      <c r="O50" s="146"/>
      <c r="P50" s="147" t="s">
        <v>900</v>
      </c>
      <c r="Q50" s="141" t="s">
        <v>198</v>
      </c>
      <c r="R50" s="148" t="s">
        <v>900</v>
      </c>
      <c r="S50" s="195" t="s">
        <v>900</v>
      </c>
      <c r="T50" s="196"/>
      <c r="U50" s="197"/>
      <c r="V50" s="198" t="s">
        <v>900</v>
      </c>
      <c r="W50" s="199"/>
      <c r="X50" s="200"/>
      <c r="AD50" s="180" t="s">
        <v>221</v>
      </c>
      <c r="AE50" s="181"/>
      <c r="AF50" s="181"/>
      <c r="AG50" s="182"/>
      <c r="AH50" s="75"/>
      <c r="AI50" s="75"/>
    </row>
    <row r="51" spans="2:76" ht="20" customHeight="1">
      <c r="B51" s="94">
        <v>2</v>
      </c>
      <c r="C51" s="95" t="s">
        <v>98</v>
      </c>
      <c r="D51" s="81" t="s">
        <v>424</v>
      </c>
      <c r="E51" s="73" t="s">
        <v>425</v>
      </c>
      <c r="F51" s="73" t="s">
        <v>453</v>
      </c>
      <c r="G51" s="149" t="s">
        <v>900</v>
      </c>
      <c r="H51" s="150" t="s">
        <v>900</v>
      </c>
      <c r="I51" s="150" t="s">
        <v>900</v>
      </c>
      <c r="J51" s="192"/>
      <c r="K51" s="193"/>
      <c r="L51" s="194"/>
      <c r="M51" s="110" t="s">
        <v>900</v>
      </c>
      <c r="N51" s="135"/>
      <c r="O51" s="136"/>
      <c r="P51" s="140" t="s">
        <v>900</v>
      </c>
      <c r="Q51" s="141" t="s">
        <v>198</v>
      </c>
      <c r="R51" s="138" t="s">
        <v>900</v>
      </c>
      <c r="S51" s="195" t="s">
        <v>900</v>
      </c>
      <c r="T51" s="196"/>
      <c r="U51" s="197"/>
      <c r="V51" s="198" t="s">
        <v>900</v>
      </c>
      <c r="W51" s="199"/>
      <c r="X51" s="200"/>
      <c r="AB51" s="184"/>
      <c r="AC51" s="184"/>
      <c r="AD51" s="209" t="s">
        <v>900</v>
      </c>
      <c r="AE51" s="204"/>
      <c r="AF51" s="204" t="s">
        <v>900</v>
      </c>
      <c r="AG51" s="205"/>
      <c r="AH51" s="214"/>
      <c r="AI51" s="215"/>
      <c r="AJ51" s="206" t="s">
        <v>900</v>
      </c>
      <c r="AK51" s="206"/>
      <c r="AL51" s="206" t="s">
        <v>900</v>
      </c>
      <c r="AM51" s="206"/>
    </row>
    <row r="52" spans="2:76" ht="20" customHeight="1">
      <c r="B52" s="94">
        <v>3</v>
      </c>
      <c r="C52" s="99" t="s">
        <v>162</v>
      </c>
      <c r="D52" s="81" t="s">
        <v>426</v>
      </c>
      <c r="E52" s="73" t="s">
        <v>427</v>
      </c>
      <c r="F52" s="73" t="s">
        <v>454</v>
      </c>
      <c r="G52" s="141" t="s">
        <v>900</v>
      </c>
      <c r="H52" s="139" t="s">
        <v>900</v>
      </c>
      <c r="I52" s="138" t="s">
        <v>900</v>
      </c>
      <c r="J52" s="110" t="s">
        <v>900</v>
      </c>
      <c r="K52" s="139" t="s">
        <v>900</v>
      </c>
      <c r="L52" s="138" t="s">
        <v>900</v>
      </c>
      <c r="M52" s="192"/>
      <c r="N52" s="193"/>
      <c r="O52" s="194"/>
      <c r="P52" s="140" t="s">
        <v>900</v>
      </c>
      <c r="Q52" s="151" t="s">
        <v>198</v>
      </c>
      <c r="R52" s="138" t="s">
        <v>900</v>
      </c>
      <c r="S52" s="195" t="s">
        <v>900</v>
      </c>
      <c r="T52" s="196"/>
      <c r="U52" s="197"/>
      <c r="V52" s="198" t="s">
        <v>900</v>
      </c>
      <c r="W52" s="199"/>
      <c r="X52" s="200"/>
      <c r="AD52" s="180" t="s">
        <v>221</v>
      </c>
      <c r="AE52" s="181"/>
      <c r="AF52" s="181"/>
      <c r="AG52" s="182"/>
      <c r="AH52" s="75"/>
      <c r="AI52" s="88"/>
      <c r="AJ52" s="89"/>
      <c r="AK52" s="183"/>
      <c r="AL52" s="183"/>
      <c r="AM52" s="84"/>
    </row>
    <row r="53" spans="2:76" ht="20" customHeight="1">
      <c r="B53" s="97" t="s">
        <v>120</v>
      </c>
      <c r="C53" s="243" t="s">
        <v>813</v>
      </c>
      <c r="D53" s="230"/>
      <c r="E53" s="230"/>
      <c r="F53" s="244"/>
      <c r="G53" s="189">
        <v>1</v>
      </c>
      <c r="H53" s="190"/>
      <c r="I53" s="191"/>
      <c r="J53" s="189">
        <v>2</v>
      </c>
      <c r="K53" s="190"/>
      <c r="L53" s="191"/>
      <c r="M53" s="189">
        <v>3</v>
      </c>
      <c r="N53" s="190"/>
      <c r="O53" s="191"/>
      <c r="P53" s="189" t="s">
        <v>77</v>
      </c>
      <c r="Q53" s="190"/>
      <c r="R53" s="191"/>
      <c r="S53" s="189" t="s">
        <v>199</v>
      </c>
      <c r="T53" s="190"/>
      <c r="U53" s="191"/>
      <c r="V53" s="189" t="s">
        <v>200</v>
      </c>
      <c r="W53" s="190"/>
      <c r="X53" s="191"/>
      <c r="AB53" s="184"/>
      <c r="AC53" s="184"/>
      <c r="AD53" s="209" t="s">
        <v>900</v>
      </c>
      <c r="AE53" s="204"/>
      <c r="AF53" s="204" t="s">
        <v>900</v>
      </c>
      <c r="AG53" s="205"/>
    </row>
    <row r="54" spans="2:76" ht="20" customHeight="1">
      <c r="B54" s="98">
        <v>1</v>
      </c>
      <c r="C54" s="90" t="s">
        <v>814</v>
      </c>
      <c r="D54" s="81" t="s">
        <v>272</v>
      </c>
      <c r="E54" s="73" t="s">
        <v>241</v>
      </c>
      <c r="F54" s="73" t="s">
        <v>122</v>
      </c>
      <c r="G54" s="201"/>
      <c r="H54" s="202"/>
      <c r="I54" s="203"/>
      <c r="J54" s="134" t="s">
        <v>900</v>
      </c>
      <c r="K54" s="145"/>
      <c r="L54" s="146"/>
      <c r="M54" s="93" t="s">
        <v>900</v>
      </c>
      <c r="N54" s="145"/>
      <c r="O54" s="146"/>
      <c r="P54" s="147" t="s">
        <v>900</v>
      </c>
      <c r="Q54" s="141" t="s">
        <v>198</v>
      </c>
      <c r="R54" s="148" t="s">
        <v>900</v>
      </c>
      <c r="S54" s="195" t="s">
        <v>900</v>
      </c>
      <c r="T54" s="196"/>
      <c r="U54" s="197"/>
      <c r="V54" s="198" t="s">
        <v>900</v>
      </c>
      <c r="W54" s="199"/>
      <c r="X54" s="200"/>
      <c r="Y54"/>
      <c r="Z54"/>
      <c r="AA54"/>
      <c r="AB54"/>
      <c r="AC54"/>
      <c r="AD54"/>
      <c r="AE54"/>
      <c r="AF54"/>
      <c r="AG54"/>
      <c r="AH54"/>
      <c r="AI54"/>
      <c r="AJ54"/>
      <c r="AK54"/>
      <c r="AL54"/>
      <c r="AM54"/>
      <c r="AN54"/>
      <c r="AO54"/>
      <c r="AP54"/>
      <c r="AQ54"/>
      <c r="AR54"/>
      <c r="AS54"/>
      <c r="AT54"/>
      <c r="AU54"/>
      <c r="AV54"/>
      <c r="AW54"/>
      <c r="AX54"/>
      <c r="AY54"/>
      <c r="AZ54"/>
      <c r="BA54"/>
      <c r="BB54"/>
    </row>
    <row r="55" spans="2:76" ht="20" customHeight="1">
      <c r="B55" s="94">
        <v>2</v>
      </c>
      <c r="C55" s="90" t="s">
        <v>12</v>
      </c>
      <c r="D55" s="81" t="s">
        <v>428</v>
      </c>
      <c r="E55" s="73" t="s">
        <v>429</v>
      </c>
      <c r="F55" s="73" t="s">
        <v>454</v>
      </c>
      <c r="G55" s="149" t="s">
        <v>900</v>
      </c>
      <c r="H55" s="150" t="s">
        <v>900</v>
      </c>
      <c r="I55" s="150" t="s">
        <v>900</v>
      </c>
      <c r="J55" s="192"/>
      <c r="K55" s="193"/>
      <c r="L55" s="194"/>
      <c r="M55" s="110" t="s">
        <v>900</v>
      </c>
      <c r="N55" s="135"/>
      <c r="O55" s="136"/>
      <c r="P55" s="140" t="s">
        <v>900</v>
      </c>
      <c r="Q55" s="141" t="s">
        <v>198</v>
      </c>
      <c r="R55" s="138" t="s">
        <v>900</v>
      </c>
      <c r="S55" s="195" t="s">
        <v>900</v>
      </c>
      <c r="T55" s="196"/>
      <c r="U55" s="197"/>
      <c r="V55" s="198" t="s">
        <v>900</v>
      </c>
      <c r="W55" s="199"/>
      <c r="X55" s="200"/>
      <c r="Y55"/>
      <c r="Z55"/>
      <c r="AA55"/>
      <c r="AB55"/>
      <c r="AC55"/>
      <c r="AD55"/>
      <c r="AE55"/>
      <c r="AF55"/>
      <c r="AG55"/>
      <c r="AH55"/>
      <c r="AI55"/>
      <c r="AJ55"/>
      <c r="AK55"/>
      <c r="AL55"/>
      <c r="AM55"/>
      <c r="AN55"/>
      <c r="AO55"/>
      <c r="AP55"/>
      <c r="AQ55"/>
      <c r="AR55"/>
      <c r="AS55"/>
      <c r="AT55"/>
      <c r="AU55"/>
      <c r="AV55"/>
      <c r="AW55"/>
      <c r="AX55"/>
      <c r="AY55"/>
      <c r="AZ55"/>
      <c r="BA55"/>
      <c r="BB55"/>
    </row>
    <row r="56" spans="2:76" ht="20" customHeight="1">
      <c r="B56" s="94">
        <v>3</v>
      </c>
      <c r="C56" s="90" t="s">
        <v>13</v>
      </c>
      <c r="D56" s="81" t="s">
        <v>430</v>
      </c>
      <c r="E56" s="73" t="s">
        <v>431</v>
      </c>
      <c r="F56" s="73" t="s">
        <v>358</v>
      </c>
      <c r="G56" s="141" t="s">
        <v>900</v>
      </c>
      <c r="H56" s="139" t="s">
        <v>900</v>
      </c>
      <c r="I56" s="138" t="s">
        <v>900</v>
      </c>
      <c r="J56" s="110" t="s">
        <v>900</v>
      </c>
      <c r="K56" s="139" t="s">
        <v>900</v>
      </c>
      <c r="L56" s="138" t="s">
        <v>900</v>
      </c>
      <c r="M56" s="192"/>
      <c r="N56" s="193"/>
      <c r="O56" s="194"/>
      <c r="P56" s="140" t="s">
        <v>900</v>
      </c>
      <c r="Q56" s="151" t="s">
        <v>198</v>
      </c>
      <c r="R56" s="138" t="s">
        <v>900</v>
      </c>
      <c r="S56" s="195" t="s">
        <v>900</v>
      </c>
      <c r="T56" s="196"/>
      <c r="U56" s="197"/>
      <c r="V56" s="198" t="s">
        <v>900</v>
      </c>
      <c r="W56" s="199"/>
      <c r="X56" s="200"/>
      <c r="Y56"/>
      <c r="Z56"/>
      <c r="AA56"/>
      <c r="AB56"/>
      <c r="AC56"/>
      <c r="AD56"/>
      <c r="AE56"/>
      <c r="AF56"/>
      <c r="AG56"/>
      <c r="AH56"/>
      <c r="AI56"/>
      <c r="AJ56"/>
      <c r="AK56"/>
      <c r="AL56"/>
      <c r="AM56"/>
      <c r="AN56"/>
      <c r="AO56"/>
      <c r="AP56"/>
      <c r="AQ56"/>
      <c r="AR56"/>
      <c r="AS56"/>
      <c r="AT56"/>
      <c r="AU56"/>
      <c r="AV56"/>
      <c r="AW56"/>
      <c r="AX56"/>
      <c r="AY56"/>
      <c r="AZ56"/>
      <c r="BA56"/>
      <c r="BB56"/>
    </row>
    <row r="57" spans="2:76" ht="20" customHeight="1">
      <c r="B57" s="78" t="s">
        <v>120</v>
      </c>
      <c r="C57" s="240" t="s">
        <v>812</v>
      </c>
      <c r="D57" s="241"/>
      <c r="E57" s="241"/>
      <c r="F57" s="242"/>
      <c r="G57" s="189">
        <v>1</v>
      </c>
      <c r="H57" s="190"/>
      <c r="I57" s="191"/>
      <c r="J57" s="189">
        <v>2</v>
      </c>
      <c r="K57" s="190"/>
      <c r="L57" s="191"/>
      <c r="M57" s="189">
        <v>3</v>
      </c>
      <c r="N57" s="190"/>
      <c r="O57" s="191"/>
      <c r="P57" s="189" t="s">
        <v>77</v>
      </c>
      <c r="Q57" s="190"/>
      <c r="R57" s="191"/>
      <c r="S57" s="189" t="s">
        <v>199</v>
      </c>
      <c r="T57" s="190"/>
      <c r="U57" s="191"/>
      <c r="V57" s="189" t="s">
        <v>200</v>
      </c>
      <c r="W57" s="190"/>
      <c r="X57" s="191"/>
      <c r="Y57"/>
      <c r="Z57"/>
      <c r="AA57"/>
      <c r="AB57"/>
      <c r="AC57"/>
      <c r="AD57"/>
      <c r="AE57"/>
      <c r="AF57"/>
      <c r="AG57"/>
      <c r="AH57"/>
      <c r="AI57"/>
      <c r="AJ57"/>
      <c r="AK57"/>
      <c r="AL57"/>
      <c r="AM57"/>
      <c r="AN57"/>
      <c r="AO57"/>
      <c r="AP57"/>
      <c r="AQ57"/>
      <c r="AR57"/>
      <c r="AS57"/>
      <c r="AT57"/>
      <c r="AU57"/>
      <c r="AV57"/>
      <c r="AW57"/>
      <c r="AX57"/>
      <c r="AY57"/>
      <c r="AZ57"/>
      <c r="BA57"/>
      <c r="BB57"/>
    </row>
    <row r="58" spans="2:76" ht="20" customHeight="1">
      <c r="B58" s="92">
        <v>1</v>
      </c>
      <c r="C58" s="95" t="s">
        <v>38</v>
      </c>
      <c r="D58" s="81" t="s">
        <v>432</v>
      </c>
      <c r="E58" s="73" t="s">
        <v>433</v>
      </c>
      <c r="F58" s="73" t="s">
        <v>421</v>
      </c>
      <c r="G58" s="201"/>
      <c r="H58" s="202"/>
      <c r="I58" s="203"/>
      <c r="J58" s="134" t="s">
        <v>900</v>
      </c>
      <c r="K58" s="145"/>
      <c r="L58" s="146"/>
      <c r="M58" s="93" t="s">
        <v>900</v>
      </c>
      <c r="N58" s="145"/>
      <c r="O58" s="146"/>
      <c r="P58" s="147" t="s">
        <v>900</v>
      </c>
      <c r="Q58" s="141" t="s">
        <v>198</v>
      </c>
      <c r="R58" s="148" t="s">
        <v>900</v>
      </c>
      <c r="S58" s="195" t="s">
        <v>900</v>
      </c>
      <c r="T58" s="196"/>
      <c r="U58" s="197"/>
      <c r="V58" s="198" t="s">
        <v>900</v>
      </c>
      <c r="W58" s="199"/>
      <c r="X58" s="200"/>
      <c r="Y58"/>
      <c r="Z58"/>
      <c r="AA58"/>
      <c r="AB58"/>
      <c r="AC58"/>
      <c r="AD58"/>
      <c r="AE58"/>
      <c r="AF58"/>
      <c r="AG58"/>
      <c r="AH58"/>
      <c r="AI58"/>
      <c r="AJ58"/>
      <c r="AK58"/>
      <c r="AL58"/>
      <c r="AM58"/>
      <c r="AN58"/>
      <c r="AO58"/>
      <c r="AP58"/>
      <c r="AQ58"/>
      <c r="AR58"/>
      <c r="AV58" s="225" t="s">
        <v>188</v>
      </c>
      <c r="AW58" s="225"/>
      <c r="AX58" s="225"/>
      <c r="AY58" s="225"/>
      <c r="BA58"/>
      <c r="BB58"/>
      <c r="BX58" s="100"/>
    </row>
    <row r="59" spans="2:76" ht="20" customHeight="1">
      <c r="B59" s="94">
        <v>2</v>
      </c>
      <c r="C59" s="95" t="s">
        <v>39</v>
      </c>
      <c r="D59" s="81" t="s">
        <v>442</v>
      </c>
      <c r="E59" s="73" t="s">
        <v>443</v>
      </c>
      <c r="F59" s="73" t="s">
        <v>455</v>
      </c>
      <c r="G59" s="149" t="s">
        <v>900</v>
      </c>
      <c r="H59" s="150" t="s">
        <v>900</v>
      </c>
      <c r="I59" s="150" t="s">
        <v>900</v>
      </c>
      <c r="J59" s="192"/>
      <c r="K59" s="193"/>
      <c r="L59" s="194"/>
      <c r="M59" s="110" t="s">
        <v>900</v>
      </c>
      <c r="N59" s="135"/>
      <c r="O59" s="136"/>
      <c r="P59" s="140" t="s">
        <v>900</v>
      </c>
      <c r="Q59" s="141" t="s">
        <v>198</v>
      </c>
      <c r="R59" s="138" t="s">
        <v>900</v>
      </c>
      <c r="S59" s="195" t="s">
        <v>900</v>
      </c>
      <c r="T59" s="196"/>
      <c r="U59" s="197"/>
      <c r="V59" s="198" t="s">
        <v>900</v>
      </c>
      <c r="W59" s="199"/>
      <c r="X59" s="200"/>
      <c r="Y59"/>
      <c r="Z59"/>
      <c r="AA59"/>
      <c r="AB59"/>
      <c r="AC59"/>
      <c r="AD59"/>
      <c r="AE59"/>
      <c r="AF59"/>
      <c r="AG59"/>
      <c r="AH59"/>
      <c r="AI59"/>
      <c r="AJ59"/>
      <c r="AK59"/>
      <c r="AL59"/>
      <c r="AM59"/>
      <c r="AN59"/>
      <c r="AO59"/>
      <c r="AP59"/>
      <c r="AQ59"/>
      <c r="AR59"/>
      <c r="AS59" s="185" t="s">
        <v>268</v>
      </c>
      <c r="AT59" s="186"/>
      <c r="AU59" s="187"/>
      <c r="AV59" s="188"/>
      <c r="AW59" s="178" t="s">
        <v>900</v>
      </c>
      <c r="AX59" s="179"/>
      <c r="AY59" s="179" t="s">
        <v>900</v>
      </c>
      <c r="AZ59" s="249"/>
      <c r="BA59"/>
      <c r="BB59"/>
    </row>
    <row r="60" spans="2:76" ht="20" customHeight="1">
      <c r="B60" s="94">
        <v>3</v>
      </c>
      <c r="C60" s="90" t="s">
        <v>158</v>
      </c>
      <c r="D60" s="81" t="s">
        <v>438</v>
      </c>
      <c r="E60" s="73" t="s">
        <v>439</v>
      </c>
      <c r="F60" s="73" t="s">
        <v>358</v>
      </c>
      <c r="G60" s="141" t="s">
        <v>900</v>
      </c>
      <c r="H60" s="139" t="s">
        <v>900</v>
      </c>
      <c r="I60" s="138" t="s">
        <v>900</v>
      </c>
      <c r="J60" s="110" t="s">
        <v>900</v>
      </c>
      <c r="K60" s="139" t="s">
        <v>900</v>
      </c>
      <c r="L60" s="138" t="s">
        <v>900</v>
      </c>
      <c r="M60" s="192"/>
      <c r="N60" s="193"/>
      <c r="O60" s="194"/>
      <c r="P60" s="140" t="s">
        <v>900</v>
      </c>
      <c r="Q60" s="151" t="s">
        <v>198</v>
      </c>
      <c r="R60" s="138" t="s">
        <v>900</v>
      </c>
      <c r="S60" s="195" t="s">
        <v>900</v>
      </c>
      <c r="T60" s="196"/>
      <c r="U60" s="197"/>
      <c r="V60" s="198" t="s">
        <v>900</v>
      </c>
      <c r="W60" s="199"/>
      <c r="X60" s="200"/>
      <c r="Y60"/>
      <c r="Z60"/>
      <c r="AA60"/>
      <c r="AB60"/>
      <c r="AC60"/>
      <c r="AD60"/>
      <c r="AE60"/>
      <c r="AF60"/>
      <c r="AG60"/>
      <c r="AH60"/>
      <c r="AI60"/>
      <c r="AJ60"/>
      <c r="AK60"/>
      <c r="AL60"/>
      <c r="AM60"/>
      <c r="AN60"/>
      <c r="AO60"/>
      <c r="AP60"/>
      <c r="AQ60"/>
      <c r="AR60"/>
      <c r="AS60" s="185" t="s">
        <v>147</v>
      </c>
      <c r="AT60" s="186"/>
      <c r="AU60" s="248"/>
      <c r="AV60" s="187"/>
      <c r="AW60" s="178" t="s">
        <v>900</v>
      </c>
      <c r="AX60" s="179"/>
      <c r="AY60" s="179" t="s">
        <v>900</v>
      </c>
      <c r="AZ60" s="249"/>
      <c r="BA60"/>
      <c r="BB60"/>
    </row>
    <row r="61" spans="2:76" ht="20" customHeight="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row>
    <row r="62" spans="2:76" ht="20" customHeight="1">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row>
    <row r="63" spans="2:76" ht="20" customHeight="1">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row>
    <row r="64" spans="2:76" ht="20" customHeight="1">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row>
    <row r="65" spans="2:54" ht="20" customHeight="1">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row>
    <row r="66" spans="2:54" ht="20" customHeight="1">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row>
    <row r="67" spans="2:54" ht="20" customHeight="1">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row>
    <row r="68" spans="2:54" ht="20" customHeight="1">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row>
    <row r="69" spans="2:54" ht="20" customHeight="1">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row>
    <row r="70" spans="2:54" ht="20" customHeight="1">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row>
    <row r="71" spans="2:54" ht="20" customHeight="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row>
    <row r="72" spans="2:54" ht="20" customHeight="1">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row>
    <row r="73" spans="2:54" ht="20" customHeight="1">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row>
    <row r="74" spans="2:54" ht="20" customHeight="1">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row>
    <row r="75" spans="2:54" ht="20" customHeight="1">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row>
    <row r="76" spans="2:54" ht="21" customHeight="1">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row>
    <row r="77" spans="2:54" ht="21" customHeight="1"/>
    <row r="78" spans="2:54" ht="25" customHeight="1"/>
    <row r="79" spans="2:54" ht="25" customHeight="1"/>
    <row r="80" spans="2:54" ht="25" customHeight="1">
      <c r="Q80" s="31"/>
      <c r="S80" s="31"/>
    </row>
    <row r="81" spans="17:19" ht="25" customHeight="1">
      <c r="Q81" s="31"/>
      <c r="S81" s="31"/>
    </row>
    <row r="82" spans="17:19" ht="25" customHeight="1">
      <c r="Q82" s="31"/>
      <c r="S82" s="31"/>
    </row>
    <row r="83" spans="17:19" ht="25" customHeight="1">
      <c r="Q83" s="31"/>
      <c r="S83" s="31"/>
    </row>
    <row r="84" spans="17:19" ht="25" customHeight="1">
      <c r="Q84" s="31"/>
      <c r="S84" s="31"/>
    </row>
    <row r="85" spans="17:19" ht="25" customHeight="1">
      <c r="Q85" s="31"/>
      <c r="S85" s="31"/>
    </row>
    <row r="86" spans="17:19" ht="25" customHeight="1">
      <c r="Q86" s="31"/>
      <c r="S86" s="31"/>
    </row>
    <row r="87" spans="17:19" ht="25" customHeight="1">
      <c r="Q87" s="31"/>
      <c r="S87" s="31"/>
    </row>
    <row r="88" spans="17:19" ht="25" customHeight="1">
      <c r="Q88" s="31"/>
      <c r="S88" s="31"/>
    </row>
    <row r="89" spans="17:19" ht="25" customHeight="1">
      <c r="Q89" s="31"/>
      <c r="S89" s="31"/>
    </row>
    <row r="90" spans="17:19" ht="25" customHeight="1">
      <c r="Q90" s="31"/>
      <c r="S90" s="31"/>
    </row>
    <row r="91" spans="17:19" ht="25" customHeight="1">
      <c r="Q91" s="31"/>
      <c r="S91" s="31"/>
    </row>
    <row r="92" spans="17:19" ht="25" customHeight="1">
      <c r="Q92" s="31"/>
      <c r="S92" s="31"/>
    </row>
    <row r="93" spans="17:19" ht="25" customHeight="1">
      <c r="Q93" s="31"/>
      <c r="S93" s="31"/>
    </row>
    <row r="94" spans="17:19" ht="25" customHeight="1">
      <c r="Q94" s="31"/>
      <c r="S94" s="31"/>
    </row>
    <row r="95" spans="17:19" ht="25" customHeight="1">
      <c r="Q95" s="31"/>
      <c r="S95" s="31"/>
    </row>
    <row r="96" spans="17:19" ht="25" customHeight="1">
      <c r="Q96" s="31"/>
      <c r="S96" s="31"/>
    </row>
    <row r="97" spans="17:75" ht="25" customHeight="1">
      <c r="Q97" s="31"/>
      <c r="S97" s="31"/>
      <c r="BV97" s="103"/>
      <c r="BW97" s="103"/>
    </row>
    <row r="98" spans="17:75" ht="25" customHeight="1">
      <c r="Q98" s="31"/>
      <c r="S98" s="31"/>
    </row>
    <row r="99" spans="17:75" ht="25" customHeight="1">
      <c r="Q99" s="31"/>
      <c r="S99" s="31"/>
    </row>
    <row r="100" spans="17:75" ht="24" customHeight="1">
      <c r="Q100" s="31"/>
      <c r="S100" s="31"/>
    </row>
    <row r="101" spans="17:75" ht="25" customHeight="1">
      <c r="Q101" s="31"/>
      <c r="S101" s="31"/>
    </row>
    <row r="102" spans="17:75" ht="25" customHeight="1">
      <c r="Q102" s="31"/>
      <c r="S102" s="31"/>
    </row>
    <row r="103" spans="17:75" ht="25" customHeight="1">
      <c r="Q103" s="31"/>
      <c r="S103" s="31"/>
    </row>
    <row r="104" spans="17:75" ht="25" customHeight="1">
      <c r="Q104" s="31"/>
      <c r="S104" s="31"/>
    </row>
    <row r="105" spans="17:75" ht="24" customHeight="1">
      <c r="Q105" s="31"/>
      <c r="S105" s="31"/>
    </row>
    <row r="106" spans="17:75" ht="25" customHeight="1">
      <c r="Q106" s="31"/>
      <c r="S106" s="31"/>
    </row>
    <row r="107" spans="17:75" ht="25" customHeight="1">
      <c r="Q107" s="31"/>
      <c r="S107" s="31"/>
    </row>
    <row r="108" spans="17:75" ht="25" customHeight="1">
      <c r="Q108" s="31"/>
      <c r="S108" s="31"/>
    </row>
    <row r="109" spans="17:75" ht="25" customHeight="1">
      <c r="Q109" s="31"/>
      <c r="S109" s="31"/>
    </row>
    <row r="110" spans="17:75" ht="24" customHeight="1">
      <c r="Q110" s="31"/>
      <c r="S110" s="31"/>
    </row>
    <row r="111" spans="17:75" ht="25" customHeight="1">
      <c r="Q111" s="31"/>
      <c r="S111" s="31"/>
    </row>
    <row r="112" spans="17:75" ht="25" customHeight="1">
      <c r="Q112" s="31"/>
      <c r="S112" s="31"/>
    </row>
    <row r="113" s="31" customFormat="1" ht="25" customHeight="1"/>
    <row r="114" s="31" customFormat="1" ht="25" customHeight="1"/>
    <row r="115" s="31" customFormat="1" ht="24" customHeight="1"/>
    <row r="116" s="31" customFormat="1" ht="25" customHeight="1"/>
    <row r="117" s="31" customFormat="1" ht="25" customHeight="1"/>
    <row r="118" s="31" customFormat="1" ht="25" customHeight="1"/>
    <row r="119" s="31" customFormat="1" ht="25" customHeight="1"/>
    <row r="120" s="31" customFormat="1" ht="11" customHeight="1"/>
    <row r="121" s="31" customFormat="1" ht="25" customHeight="1"/>
    <row r="122" s="31" customFormat="1" ht="25" customHeight="1"/>
    <row r="123" s="31" customFormat="1" ht="25" customHeight="1"/>
    <row r="124" s="31" customFormat="1" ht="25" customHeight="1"/>
    <row r="125" s="31" customFormat="1" ht="25" customHeight="1"/>
    <row r="126" s="31" customFormat="1" ht="25" customHeight="1"/>
    <row r="127" s="31" customFormat="1" ht="25" customHeight="1"/>
    <row r="128" s="31" customFormat="1" ht="25" customHeight="1"/>
    <row r="129" s="31" customFormat="1" ht="25" customHeight="1"/>
    <row r="130" s="31" customFormat="1" ht="25" customHeight="1"/>
    <row r="131" s="31" customFormat="1" ht="25" customHeight="1"/>
    <row r="132" s="31" customFormat="1" ht="25" customHeight="1"/>
    <row r="133" s="31" customFormat="1" ht="25" customHeight="1"/>
    <row r="134" s="31" customFormat="1" ht="25" customHeight="1"/>
    <row r="135" s="31" customFormat="1" ht="25" customHeight="1"/>
    <row r="136" s="31" customFormat="1" ht="25" customHeight="1"/>
    <row r="137" s="31" customFormat="1" ht="25" customHeight="1"/>
    <row r="138" s="31" customFormat="1" ht="25" customHeight="1"/>
    <row r="139" s="31" customFormat="1" ht="25" customHeight="1"/>
    <row r="140" s="31" customFormat="1" ht="25" customHeight="1"/>
    <row r="141" s="31" customFormat="1" ht="25" customHeight="1"/>
    <row r="142" s="31" customFormat="1" ht="25" customHeight="1"/>
    <row r="143" s="31" customFormat="1" ht="25" customHeight="1"/>
    <row r="144" s="31" customFormat="1" ht="25" customHeight="1"/>
    <row r="145" s="31" customFormat="1" ht="25" customHeight="1"/>
    <row r="146" s="31" customFormat="1" ht="25" customHeight="1"/>
    <row r="147" s="31" customFormat="1" ht="25" customHeight="1"/>
    <row r="148" s="31" customFormat="1" ht="25" customHeight="1"/>
    <row r="149" s="31" customFormat="1" ht="25" customHeight="1"/>
    <row r="150" s="31" customFormat="1" ht="25" customHeight="1"/>
    <row r="151" s="31" customFormat="1" ht="25" customHeight="1"/>
    <row r="152" s="31" customFormat="1" ht="25" customHeight="1"/>
    <row r="153" s="31" customFormat="1" ht="25" customHeight="1"/>
    <row r="154" s="31" customFormat="1" ht="25" customHeight="1"/>
    <row r="155" s="31" customFormat="1" ht="25" customHeight="1"/>
    <row r="156" s="31" customFormat="1" ht="25" customHeight="1"/>
    <row r="157" s="31" customFormat="1" ht="25" customHeight="1"/>
    <row r="158" s="31" customFormat="1" ht="25" customHeight="1"/>
    <row r="159" s="31" customFormat="1" ht="25" customHeight="1"/>
    <row r="160" s="31" customFormat="1" ht="25" customHeight="1"/>
    <row r="161" spans="17:19" ht="25" customHeight="1">
      <c r="Q161" s="31"/>
      <c r="S161" s="31"/>
    </row>
    <row r="162" spans="17:19" ht="25" customHeight="1">
      <c r="Q162" s="31"/>
      <c r="S162" s="31"/>
    </row>
    <row r="163" spans="17:19" ht="25" customHeight="1">
      <c r="Q163" s="31"/>
      <c r="S163" s="31"/>
    </row>
    <row r="164" spans="17:19" ht="25" customHeight="1">
      <c r="Q164" s="31"/>
      <c r="S164" s="31"/>
    </row>
    <row r="165" spans="17:19" ht="25" customHeight="1">
      <c r="Q165" s="31"/>
      <c r="S165" s="31"/>
    </row>
    <row r="166" spans="17:19" ht="25" customHeight="1">
      <c r="Q166" s="31"/>
      <c r="S166" s="31"/>
    </row>
    <row r="167" spans="17:19" ht="25" customHeight="1">
      <c r="Q167" s="31"/>
      <c r="S167" s="31"/>
    </row>
    <row r="168" spans="17:19" ht="25" customHeight="1">
      <c r="Q168" s="31"/>
      <c r="S168" s="31"/>
    </row>
    <row r="169" spans="17:19" ht="25" customHeight="1">
      <c r="Q169" s="31"/>
      <c r="S169" s="31"/>
    </row>
    <row r="170" spans="17:19" ht="25" customHeight="1">
      <c r="Q170" s="31"/>
      <c r="S170" s="31"/>
    </row>
    <row r="171" spans="17:19" ht="25" customHeight="1">
      <c r="Q171" s="31"/>
      <c r="S171" s="31"/>
    </row>
    <row r="172" spans="17:19" ht="25" customHeight="1">
      <c r="Q172" s="31"/>
      <c r="S172" s="31"/>
    </row>
    <row r="173" spans="17:19" ht="25" customHeight="1">
      <c r="Q173" s="31"/>
      <c r="S173" s="31"/>
    </row>
    <row r="174" spans="17:19" ht="25" customHeight="1">
      <c r="Q174" s="31"/>
      <c r="S174" s="31"/>
    </row>
    <row r="175" spans="17:19" ht="25" customHeight="1"/>
    <row r="176" spans="17:19"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11" customHeight="1"/>
    <row r="194" ht="11" customHeight="1"/>
    <row r="195" ht="11" customHeight="1"/>
    <row r="196" ht="11" customHeight="1"/>
    <row r="197" ht="11" customHeight="1"/>
    <row r="198" ht="11" customHeight="1"/>
    <row r="199" ht="11" customHeight="1"/>
  </sheetData>
  <mergeCells count="340">
    <mergeCell ref="AS60:AT60"/>
    <mergeCell ref="AU60:AV60"/>
    <mergeCell ref="AW60:AX60"/>
    <mergeCell ref="AY60:AZ60"/>
    <mergeCell ref="J57:L57"/>
    <mergeCell ref="M57:O57"/>
    <mergeCell ref="P57:R57"/>
    <mergeCell ref="G58:I58"/>
    <mergeCell ref="G57:I57"/>
    <mergeCell ref="J59:L59"/>
    <mergeCell ref="S59:U59"/>
    <mergeCell ref="V59:X59"/>
    <mergeCell ref="AV58:AY58"/>
    <mergeCell ref="AS59:AT59"/>
    <mergeCell ref="AU59:AV59"/>
    <mergeCell ref="AW59:AX59"/>
    <mergeCell ref="AY59:AZ59"/>
    <mergeCell ref="G53:I53"/>
    <mergeCell ref="J53:L53"/>
    <mergeCell ref="M53:O53"/>
    <mergeCell ref="P53:R53"/>
    <mergeCell ref="S53:U53"/>
    <mergeCell ref="V53:X53"/>
    <mergeCell ref="G54:I54"/>
    <mergeCell ref="J55:L55"/>
    <mergeCell ref="M56:O56"/>
    <mergeCell ref="S56:U56"/>
    <mergeCell ref="V56:X56"/>
    <mergeCell ref="J49:L49"/>
    <mergeCell ref="M49:O49"/>
    <mergeCell ref="P49:R49"/>
    <mergeCell ref="G50:I50"/>
    <mergeCell ref="J51:L51"/>
    <mergeCell ref="S51:U51"/>
    <mergeCell ref="V51:X51"/>
    <mergeCell ref="M52:O52"/>
    <mergeCell ref="S52:U52"/>
    <mergeCell ref="V52:X52"/>
    <mergeCell ref="J45:L45"/>
    <mergeCell ref="M45:O45"/>
    <mergeCell ref="P45:R45"/>
    <mergeCell ref="S45:U45"/>
    <mergeCell ref="V45:X45"/>
    <mergeCell ref="G46:I46"/>
    <mergeCell ref="S46:U46"/>
    <mergeCell ref="J47:L47"/>
    <mergeCell ref="M48:O48"/>
    <mergeCell ref="S48:U48"/>
    <mergeCell ref="V48:X48"/>
    <mergeCell ref="C57:F57"/>
    <mergeCell ref="AS36:AT36"/>
    <mergeCell ref="AU36:AV36"/>
    <mergeCell ref="AN38:AO38"/>
    <mergeCell ref="AP38:AQ38"/>
    <mergeCell ref="AO39:AQ39"/>
    <mergeCell ref="AH40:AI40"/>
    <mergeCell ref="AJ40:AK40"/>
    <mergeCell ref="AK41:AL41"/>
    <mergeCell ref="AP42:AQ42"/>
    <mergeCell ref="AR42:AS42"/>
    <mergeCell ref="AT42:AU42"/>
    <mergeCell ref="AS43:AU43"/>
    <mergeCell ref="AH44:AI44"/>
    <mergeCell ref="AJ44:AK44"/>
    <mergeCell ref="AL44:AM44"/>
    <mergeCell ref="AD45:AG45"/>
    <mergeCell ref="AK45:AL45"/>
    <mergeCell ref="AB46:AC46"/>
    <mergeCell ref="AD46:AE46"/>
    <mergeCell ref="AF46:AG46"/>
    <mergeCell ref="AL46:AM46"/>
    <mergeCell ref="AN46:AO46"/>
    <mergeCell ref="AP46:AQ46"/>
    <mergeCell ref="AK33:AL33"/>
    <mergeCell ref="AB34:AC34"/>
    <mergeCell ref="AD34:AE34"/>
    <mergeCell ref="AF34:AG34"/>
    <mergeCell ref="AL30:AM30"/>
    <mergeCell ref="AN30:AO30"/>
    <mergeCell ref="AP30:AQ30"/>
    <mergeCell ref="AO31:AQ31"/>
    <mergeCell ref="C53:F53"/>
    <mergeCell ref="AD47:AG47"/>
    <mergeCell ref="AO47:AP47"/>
    <mergeCell ref="AB48:AC48"/>
    <mergeCell ref="AD48:AE48"/>
    <mergeCell ref="AF48:AG48"/>
    <mergeCell ref="AB49:AZ49"/>
    <mergeCell ref="AD50:AG50"/>
    <mergeCell ref="AB51:AC51"/>
    <mergeCell ref="AD51:AE51"/>
    <mergeCell ref="AF51:AG51"/>
    <mergeCell ref="AH51:AI51"/>
    <mergeCell ref="AJ51:AK51"/>
    <mergeCell ref="AL51:AM51"/>
    <mergeCell ref="AD52:AG52"/>
    <mergeCell ref="AK52:AL52"/>
    <mergeCell ref="AH28:AI28"/>
    <mergeCell ref="AJ28:AK28"/>
    <mergeCell ref="AL28:AM28"/>
    <mergeCell ref="AD30:AE30"/>
    <mergeCell ref="AF30:AG30"/>
    <mergeCell ref="AD31:AG31"/>
    <mergeCell ref="AB32:AC32"/>
    <mergeCell ref="AD32:AE32"/>
    <mergeCell ref="AF32:AG32"/>
    <mergeCell ref="AH32:AI32"/>
    <mergeCell ref="AJ32:AK32"/>
    <mergeCell ref="AL32:AM32"/>
    <mergeCell ref="AB25:AC25"/>
    <mergeCell ref="AD25:AE25"/>
    <mergeCell ref="AF25:AG25"/>
    <mergeCell ref="AB26:AZ26"/>
    <mergeCell ref="AS10:AU10"/>
    <mergeCell ref="AL11:AM11"/>
    <mergeCell ref="AH11:AI11"/>
    <mergeCell ref="AJ11:AK11"/>
    <mergeCell ref="AL13:AM13"/>
    <mergeCell ref="AN13:AO13"/>
    <mergeCell ref="AP13:AQ13"/>
    <mergeCell ref="AO14:AP14"/>
    <mergeCell ref="AB21:AZ21"/>
    <mergeCell ref="AW14:AX14"/>
    <mergeCell ref="AS15:AT15"/>
    <mergeCell ref="AU15:AV15"/>
    <mergeCell ref="AY14:AZ14"/>
    <mergeCell ref="AY15:AZ15"/>
    <mergeCell ref="AB18:AC18"/>
    <mergeCell ref="AB20:AC20"/>
    <mergeCell ref="M16:O16"/>
    <mergeCell ref="AD22:AG22"/>
    <mergeCell ref="AB23:AC23"/>
    <mergeCell ref="AD23:AE23"/>
    <mergeCell ref="AF23:AG23"/>
    <mergeCell ref="AH23:AI23"/>
    <mergeCell ref="AJ23:AK23"/>
    <mergeCell ref="AL23:AM23"/>
    <mergeCell ref="AD24:AG24"/>
    <mergeCell ref="AK24:AL24"/>
    <mergeCell ref="S50:U50"/>
    <mergeCell ref="V50:X50"/>
    <mergeCell ref="V46:X46"/>
    <mergeCell ref="S47:U47"/>
    <mergeCell ref="V47:X47"/>
    <mergeCell ref="S38:U38"/>
    <mergeCell ref="V38:X38"/>
    <mergeCell ref="S39:U39"/>
    <mergeCell ref="AH36:AI36"/>
    <mergeCell ref="V39:X39"/>
    <mergeCell ref="S41:U41"/>
    <mergeCell ref="V41:X41"/>
    <mergeCell ref="S42:U42"/>
    <mergeCell ref="V42:X42"/>
    <mergeCell ref="S43:U43"/>
    <mergeCell ref="V43:X43"/>
    <mergeCell ref="S44:U44"/>
    <mergeCell ref="V44:X44"/>
    <mergeCell ref="AB53:AC53"/>
    <mergeCell ref="AD53:AE53"/>
    <mergeCell ref="AF53:AG53"/>
    <mergeCell ref="M60:O60"/>
    <mergeCell ref="S60:U60"/>
    <mergeCell ref="V60:X60"/>
    <mergeCell ref="S57:U57"/>
    <mergeCell ref="V57:X57"/>
    <mergeCell ref="S58:U58"/>
    <mergeCell ref="V58:X58"/>
    <mergeCell ref="S54:U54"/>
    <mergeCell ref="V54:X54"/>
    <mergeCell ref="S55:U55"/>
    <mergeCell ref="V55:X55"/>
    <mergeCell ref="C49:F49"/>
    <mergeCell ref="C45:F45"/>
    <mergeCell ref="AL40:AM40"/>
    <mergeCell ref="AB40:AC40"/>
    <mergeCell ref="AD40:AE40"/>
    <mergeCell ref="AF40:AG40"/>
    <mergeCell ref="AD41:AG41"/>
    <mergeCell ref="AB42:AC42"/>
    <mergeCell ref="AD42:AE42"/>
    <mergeCell ref="AF42:AG42"/>
    <mergeCell ref="G49:I49"/>
    <mergeCell ref="S49:U49"/>
    <mergeCell ref="V49:X49"/>
    <mergeCell ref="AB44:AC44"/>
    <mergeCell ref="AD44:AE44"/>
    <mergeCell ref="AF44:AG44"/>
    <mergeCell ref="G41:I41"/>
    <mergeCell ref="J41:L41"/>
    <mergeCell ref="M41:O41"/>
    <mergeCell ref="P41:R41"/>
    <mergeCell ref="G42:I42"/>
    <mergeCell ref="J43:L43"/>
    <mergeCell ref="M44:O44"/>
    <mergeCell ref="G45:I45"/>
    <mergeCell ref="J11:L11"/>
    <mergeCell ref="G14:I14"/>
    <mergeCell ref="S14:U14"/>
    <mergeCell ref="V14:X14"/>
    <mergeCell ref="AD9:AE9"/>
    <mergeCell ref="B35:F35"/>
    <mergeCell ref="G35:AA35"/>
    <mergeCell ref="C41:F41"/>
    <mergeCell ref="AD43:AG43"/>
    <mergeCell ref="AB35:AZ35"/>
    <mergeCell ref="C37:F37"/>
    <mergeCell ref="G37:I37"/>
    <mergeCell ref="S37:U37"/>
    <mergeCell ref="AD39:AG39"/>
    <mergeCell ref="AL38:AM38"/>
    <mergeCell ref="AK36:AL36"/>
    <mergeCell ref="C13:F13"/>
    <mergeCell ref="G13:I13"/>
    <mergeCell ref="J13:L13"/>
    <mergeCell ref="M13:O13"/>
    <mergeCell ref="P13:R13"/>
    <mergeCell ref="S13:U13"/>
    <mergeCell ref="V13:X13"/>
    <mergeCell ref="J15:L15"/>
    <mergeCell ref="G10:I10"/>
    <mergeCell ref="AD27:AG27"/>
    <mergeCell ref="AB28:AC28"/>
    <mergeCell ref="AD28:AE28"/>
    <mergeCell ref="AF28:AG28"/>
    <mergeCell ref="AV13:AY13"/>
    <mergeCell ref="B2:F2"/>
    <mergeCell ref="G2:AA2"/>
    <mergeCell ref="G4:I4"/>
    <mergeCell ref="J4:L4"/>
    <mergeCell ref="AB2:AZ2"/>
    <mergeCell ref="AK3:AL3"/>
    <mergeCell ref="AO3:AP3"/>
    <mergeCell ref="AL7:AM7"/>
    <mergeCell ref="AL5:AM5"/>
    <mergeCell ref="AD6:AG6"/>
    <mergeCell ref="AD7:AE7"/>
    <mergeCell ref="AD4:AG4"/>
    <mergeCell ref="AF5:AG5"/>
    <mergeCell ref="AS3:AT3"/>
    <mergeCell ref="AU3:AV3"/>
    <mergeCell ref="AN5:AO5"/>
    <mergeCell ref="AO6:AQ6"/>
    <mergeCell ref="AF9:AG9"/>
    <mergeCell ref="C9:F9"/>
    <mergeCell ref="G5:I5"/>
    <mergeCell ref="Y4:AA4"/>
    <mergeCell ref="Y5:AA5"/>
    <mergeCell ref="Y6:AA6"/>
    <mergeCell ref="S4:U4"/>
    <mergeCell ref="V4:X4"/>
    <mergeCell ref="J6:L6"/>
    <mergeCell ref="V5:X5"/>
    <mergeCell ref="V6:X6"/>
    <mergeCell ref="M4:O4"/>
    <mergeCell ref="P4:R4"/>
    <mergeCell ref="C4:F4"/>
    <mergeCell ref="M9:O9"/>
    <mergeCell ref="S9:U9"/>
    <mergeCell ref="V7:X7"/>
    <mergeCell ref="M7:O7"/>
    <mergeCell ref="Y7:AA7"/>
    <mergeCell ref="G9:I9"/>
    <mergeCell ref="J9:L9"/>
    <mergeCell ref="P9:R9"/>
    <mergeCell ref="V9:X9"/>
    <mergeCell ref="AB16:AZ16"/>
    <mergeCell ref="AB9:AC9"/>
    <mergeCell ref="AD11:AE11"/>
    <mergeCell ref="AF11:AG11"/>
    <mergeCell ref="AD10:AG10"/>
    <mergeCell ref="AH3:AI3"/>
    <mergeCell ref="AB7:AC7"/>
    <mergeCell ref="AD5:AE5"/>
    <mergeCell ref="AH7:AI7"/>
    <mergeCell ref="AJ7:AK7"/>
    <mergeCell ref="AK8:AL8"/>
    <mergeCell ref="AP9:AQ9"/>
    <mergeCell ref="AR9:AS9"/>
    <mergeCell ref="AT9:AU9"/>
    <mergeCell ref="AK12:AL12"/>
    <mergeCell ref="V11:X11"/>
    <mergeCell ref="AB11:AC11"/>
    <mergeCell ref="S11:U11"/>
    <mergeCell ref="AB5:AC5"/>
    <mergeCell ref="AD8:AG8"/>
    <mergeCell ref="V15:X15"/>
    <mergeCell ref="Y8:AA8"/>
    <mergeCell ref="AV1:AZ1"/>
    <mergeCell ref="AH1:AT1"/>
    <mergeCell ref="S15:U15"/>
    <mergeCell ref="S10:U10"/>
    <mergeCell ref="V10:X10"/>
    <mergeCell ref="G38:I38"/>
    <mergeCell ref="J39:L39"/>
    <mergeCell ref="AD33:AG33"/>
    <mergeCell ref="J37:L37"/>
    <mergeCell ref="M37:O37"/>
    <mergeCell ref="P37:R37"/>
    <mergeCell ref="AB38:AC38"/>
    <mergeCell ref="AF7:AG7"/>
    <mergeCell ref="AP5:AQ5"/>
    <mergeCell ref="S12:U12"/>
    <mergeCell ref="V12:X12"/>
    <mergeCell ref="M12:O12"/>
    <mergeCell ref="S16:U16"/>
    <mergeCell ref="V16:X16"/>
    <mergeCell ref="P8:R8"/>
    <mergeCell ref="V8:X8"/>
    <mergeCell ref="AD12:AG12"/>
    <mergeCell ref="AB13:AC13"/>
    <mergeCell ref="AD13:AE13"/>
    <mergeCell ref="AF13:AG13"/>
    <mergeCell ref="AD14:AG14"/>
    <mergeCell ref="AB15:AC15"/>
    <mergeCell ref="AD15:AE15"/>
    <mergeCell ref="AF15:AG15"/>
    <mergeCell ref="AO36:AP36"/>
    <mergeCell ref="AW15:AX15"/>
    <mergeCell ref="AD29:AG29"/>
    <mergeCell ref="AK29:AL29"/>
    <mergeCell ref="AB30:AC30"/>
    <mergeCell ref="AS14:AT14"/>
    <mergeCell ref="AU14:AV14"/>
    <mergeCell ref="V37:X37"/>
    <mergeCell ref="M40:O40"/>
    <mergeCell ref="S40:U40"/>
    <mergeCell ref="V40:X40"/>
    <mergeCell ref="AD37:AG37"/>
    <mergeCell ref="AD38:AE38"/>
    <mergeCell ref="AF38:AG38"/>
    <mergeCell ref="AH18:AI18"/>
    <mergeCell ref="AJ18:AK18"/>
    <mergeCell ref="AL18:AM18"/>
    <mergeCell ref="AK19:AL19"/>
    <mergeCell ref="AD17:AG17"/>
    <mergeCell ref="AD18:AE18"/>
    <mergeCell ref="AF18:AG18"/>
    <mergeCell ref="AD19:AG19"/>
    <mergeCell ref="AD20:AE20"/>
    <mergeCell ref="AF20:AG20"/>
  </mergeCells>
  <phoneticPr fontId="21"/>
  <pageMargins left="0.59" right="0.2" top="0" bottom="0" header="0.51" footer="0.51"/>
  <pageSetup paperSize="9" scale="50" orientation="portrait" horizontalDpi="4294967292" verticalDpi="4294967292"/>
  <rowBreaks count="4" manualBreakCount="4">
    <brk id="82" max="16383" man="1"/>
    <brk id="105" max="16383" man="1"/>
    <brk id="157" min="1" max="256" man="1"/>
    <brk id="192" min="1" max="256"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206"/>
  <sheetViews>
    <sheetView view="pageBreakPreview" zoomScale="60" zoomScaleNormal="100" workbookViewId="0">
      <selection activeCell="BN56" sqref="BN56"/>
    </sheetView>
  </sheetViews>
  <sheetFormatPr baseColWidth="10" defaultColWidth="9" defaultRowHeight="20"/>
  <cols>
    <col min="1" max="1" width="2.6640625" style="31" customWidth="1"/>
    <col min="2" max="2" width="4.1640625" style="31" customWidth="1"/>
    <col min="3" max="3" width="4.83203125" style="31" customWidth="1"/>
    <col min="4" max="5" width="8" style="31" customWidth="1"/>
    <col min="6" max="6" width="15.5" style="31" customWidth="1"/>
    <col min="7" max="16" width="2.1640625" style="31" customWidth="1"/>
    <col min="17" max="17" width="2.1640625" style="74" customWidth="1"/>
    <col min="18" max="18" width="2.1640625" style="31" customWidth="1"/>
    <col min="19" max="19" width="2.1640625" style="74" customWidth="1"/>
    <col min="20" max="29" width="2.1640625" style="31" customWidth="1"/>
    <col min="30" max="33" width="2.83203125" style="31" customWidth="1"/>
    <col min="34" max="80" width="2.1640625" style="31" customWidth="1"/>
    <col min="81" max="16384" width="9" style="31"/>
  </cols>
  <sheetData>
    <row r="1" spans="1:52" ht="51" customHeight="1">
      <c r="AG1" s="213" t="s">
        <v>168</v>
      </c>
      <c r="AH1" s="212"/>
      <c r="AI1" s="212"/>
      <c r="AJ1" s="212"/>
      <c r="AK1" s="212"/>
      <c r="AL1" s="212"/>
      <c r="AM1" s="212"/>
      <c r="AN1" s="212"/>
      <c r="AO1" s="212"/>
      <c r="AP1" s="212"/>
      <c r="AQ1" s="212"/>
      <c r="AR1" s="212"/>
      <c r="AS1" s="212"/>
      <c r="AV1" s="250" t="s">
        <v>285</v>
      </c>
      <c r="AW1" s="212"/>
      <c r="AX1" s="212"/>
      <c r="AY1" s="212"/>
      <c r="AZ1" s="212"/>
    </row>
    <row r="2" spans="1:52" ht="21" customHeight="1">
      <c r="B2" s="226" t="s">
        <v>113</v>
      </c>
      <c r="C2" s="227"/>
      <c r="D2" s="227"/>
      <c r="E2" s="227"/>
      <c r="F2" s="228"/>
      <c r="G2" s="254" t="s">
        <v>53</v>
      </c>
      <c r="H2" s="255"/>
      <c r="I2" s="255"/>
      <c r="J2" s="255"/>
      <c r="K2" s="255"/>
      <c r="L2" s="255"/>
      <c r="M2" s="255"/>
      <c r="N2" s="255"/>
      <c r="O2" s="255"/>
      <c r="P2" s="255"/>
      <c r="Q2" s="255"/>
      <c r="R2" s="255"/>
      <c r="S2" s="255"/>
      <c r="T2" s="255"/>
      <c r="U2" s="255"/>
      <c r="V2" s="255"/>
      <c r="W2" s="255"/>
      <c r="X2" s="255"/>
      <c r="Y2" s="255"/>
      <c r="Z2" s="255"/>
      <c r="AA2" s="256"/>
      <c r="AB2" s="251" t="s">
        <v>106</v>
      </c>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3"/>
    </row>
    <row r="3" spans="1:52" ht="21" customHeight="1" thickBot="1">
      <c r="Q3" s="31"/>
      <c r="S3" s="31"/>
      <c r="AH3" s="177" t="s">
        <v>170</v>
      </c>
      <c r="AI3" s="177"/>
      <c r="AJ3" s="77"/>
      <c r="AK3" s="177" t="s">
        <v>44</v>
      </c>
      <c r="AL3" s="177"/>
      <c r="AM3" s="77"/>
      <c r="AN3" s="77"/>
      <c r="AO3" s="177"/>
      <c r="AP3" s="177"/>
      <c r="AQ3" s="77"/>
      <c r="AR3" s="177"/>
      <c r="AS3" s="177"/>
      <c r="AT3" s="77"/>
      <c r="AU3" s="77"/>
      <c r="AV3" s="77"/>
      <c r="AW3" s="77"/>
      <c r="AX3" s="84"/>
    </row>
    <row r="4" spans="1:52" ht="21" customHeight="1">
      <c r="A4" s="86"/>
      <c r="B4" s="78" t="s">
        <v>120</v>
      </c>
      <c r="C4" s="220" t="s">
        <v>131</v>
      </c>
      <c r="D4" s="245"/>
      <c r="E4" s="245"/>
      <c r="F4" s="246"/>
      <c r="G4" s="189">
        <v>1</v>
      </c>
      <c r="H4" s="190"/>
      <c r="I4" s="191"/>
      <c r="J4" s="189">
        <v>2</v>
      </c>
      <c r="K4" s="190"/>
      <c r="L4" s="191"/>
      <c r="M4" s="189">
        <v>3</v>
      </c>
      <c r="N4" s="190"/>
      <c r="O4" s="191"/>
      <c r="P4" s="189">
        <v>4</v>
      </c>
      <c r="Q4" s="190"/>
      <c r="R4" s="191"/>
      <c r="S4" s="189" t="s">
        <v>77</v>
      </c>
      <c r="T4" s="190"/>
      <c r="U4" s="191"/>
      <c r="V4" s="189" t="s">
        <v>199</v>
      </c>
      <c r="W4" s="190"/>
      <c r="X4" s="191"/>
      <c r="Y4" s="189" t="s">
        <v>200</v>
      </c>
      <c r="Z4" s="190"/>
      <c r="AA4" s="191"/>
      <c r="AD4" s="180" t="s">
        <v>197</v>
      </c>
      <c r="AE4" s="181"/>
      <c r="AF4" s="181"/>
      <c r="AG4" s="182"/>
      <c r="AU4"/>
      <c r="AV4"/>
      <c r="AW4"/>
      <c r="AX4"/>
      <c r="AY4"/>
      <c r="AZ4"/>
    </row>
    <row r="5" spans="1:52" ht="21" customHeight="1">
      <c r="A5" s="86"/>
      <c r="B5" s="92">
        <v>1</v>
      </c>
      <c r="C5" s="93" t="s">
        <v>75</v>
      </c>
      <c r="D5" s="81" t="s">
        <v>214</v>
      </c>
      <c r="E5" s="73" t="s">
        <v>215</v>
      </c>
      <c r="F5" s="73" t="s">
        <v>520</v>
      </c>
      <c r="G5" s="223"/>
      <c r="H5" s="223"/>
      <c r="I5" s="223"/>
      <c r="J5" s="110" t="s">
        <v>900</v>
      </c>
      <c r="K5" s="135"/>
      <c r="L5" s="136"/>
      <c r="M5" s="110" t="s">
        <v>900</v>
      </c>
      <c r="N5" s="135"/>
      <c r="O5" s="136"/>
      <c r="P5" s="110" t="s">
        <v>900</v>
      </c>
      <c r="Q5" s="135"/>
      <c r="R5" s="136"/>
      <c r="S5" s="140" t="s">
        <v>900</v>
      </c>
      <c r="T5" s="141" t="s">
        <v>198</v>
      </c>
      <c r="U5" s="138" t="s">
        <v>900</v>
      </c>
      <c r="V5" s="224" t="s">
        <v>900</v>
      </c>
      <c r="W5" s="224"/>
      <c r="X5" s="224"/>
      <c r="Y5" s="211" t="s">
        <v>900</v>
      </c>
      <c r="Z5" s="211"/>
      <c r="AA5" s="211"/>
      <c r="AB5" s="184"/>
      <c r="AC5" s="184"/>
      <c r="AD5" s="209" t="s">
        <v>900</v>
      </c>
      <c r="AE5" s="204"/>
      <c r="AF5" s="204" t="s">
        <v>900</v>
      </c>
      <c r="AG5" s="205"/>
      <c r="AH5" s="247"/>
      <c r="AI5" s="234"/>
      <c r="AJ5" s="219" t="s">
        <v>900</v>
      </c>
      <c r="AK5" s="206"/>
      <c r="AL5" s="206" t="s">
        <v>900</v>
      </c>
      <c r="AM5" s="206"/>
      <c r="AU5"/>
      <c r="AV5"/>
      <c r="AW5"/>
      <c r="AX5"/>
      <c r="AY5"/>
      <c r="AZ5"/>
    </row>
    <row r="6" spans="1:52" ht="21" customHeight="1">
      <c r="A6" s="86"/>
      <c r="B6" s="94">
        <v>2</v>
      </c>
      <c r="C6" s="95" t="s">
        <v>76</v>
      </c>
      <c r="D6" s="81" t="s">
        <v>462</v>
      </c>
      <c r="E6" s="73" t="s">
        <v>463</v>
      </c>
      <c r="F6" s="73" t="s">
        <v>514</v>
      </c>
      <c r="G6" s="93" t="s">
        <v>900</v>
      </c>
      <c r="H6" s="137" t="s">
        <v>900</v>
      </c>
      <c r="I6" s="137" t="s">
        <v>900</v>
      </c>
      <c r="J6" s="207"/>
      <c r="K6" s="207"/>
      <c r="L6" s="207"/>
      <c r="M6" s="110" t="s">
        <v>900</v>
      </c>
      <c r="N6" s="135"/>
      <c r="O6" s="136"/>
      <c r="P6" s="110" t="s">
        <v>900</v>
      </c>
      <c r="Q6" s="135"/>
      <c r="R6" s="136"/>
      <c r="S6" s="140" t="s">
        <v>900</v>
      </c>
      <c r="T6" s="141" t="s">
        <v>198</v>
      </c>
      <c r="U6" s="138" t="s">
        <v>900</v>
      </c>
      <c r="V6" s="224" t="s">
        <v>900</v>
      </c>
      <c r="W6" s="224"/>
      <c r="X6" s="224"/>
      <c r="Y6" s="211" t="s">
        <v>900</v>
      </c>
      <c r="Z6" s="211"/>
      <c r="AA6" s="211"/>
      <c r="AD6" s="180"/>
      <c r="AE6" s="181"/>
      <c r="AF6" s="181"/>
      <c r="AG6" s="182"/>
      <c r="AI6" s="86"/>
      <c r="AJ6" s="84"/>
      <c r="AK6" s="210"/>
      <c r="AL6" s="210"/>
      <c r="AM6" s="85"/>
      <c r="AU6"/>
      <c r="AV6"/>
      <c r="AW6"/>
      <c r="AX6"/>
      <c r="AY6"/>
      <c r="AZ6"/>
    </row>
    <row r="7" spans="1:52" ht="21" customHeight="1">
      <c r="B7" s="94">
        <v>3</v>
      </c>
      <c r="C7" s="95" t="s">
        <v>145</v>
      </c>
      <c r="D7" s="81" t="s">
        <v>442</v>
      </c>
      <c r="E7" s="73" t="s">
        <v>510</v>
      </c>
      <c r="F7" s="73" t="s">
        <v>358</v>
      </c>
      <c r="G7" s="110" t="s">
        <v>900</v>
      </c>
      <c r="H7" s="137" t="s">
        <v>900</v>
      </c>
      <c r="I7" s="138" t="s">
        <v>900</v>
      </c>
      <c r="J7" s="110" t="s">
        <v>900</v>
      </c>
      <c r="K7" s="139" t="s">
        <v>900</v>
      </c>
      <c r="L7" s="138" t="s">
        <v>900</v>
      </c>
      <c r="M7" s="207"/>
      <c r="N7" s="207"/>
      <c r="O7" s="207"/>
      <c r="P7" s="110" t="s">
        <v>900</v>
      </c>
      <c r="Q7" s="135"/>
      <c r="R7" s="136"/>
      <c r="S7" s="140" t="s">
        <v>900</v>
      </c>
      <c r="T7" s="141" t="s">
        <v>198</v>
      </c>
      <c r="U7" s="138" t="s">
        <v>900</v>
      </c>
      <c r="V7" s="224" t="s">
        <v>900</v>
      </c>
      <c r="W7" s="224"/>
      <c r="X7" s="224"/>
      <c r="Y7" s="211" t="s">
        <v>900</v>
      </c>
      <c r="Z7" s="211"/>
      <c r="AA7" s="211"/>
      <c r="AB7" s="184"/>
      <c r="AC7" s="184"/>
      <c r="AD7" s="209" t="s">
        <v>900</v>
      </c>
      <c r="AE7" s="204"/>
      <c r="AF7" s="204" t="s">
        <v>900</v>
      </c>
      <c r="AG7" s="205"/>
      <c r="AH7" s="76"/>
      <c r="AI7" s="76"/>
      <c r="AL7" s="184"/>
      <c r="AM7" s="215"/>
      <c r="AN7" s="219" t="s">
        <v>900</v>
      </c>
      <c r="AO7" s="206"/>
      <c r="AP7" s="204" t="s">
        <v>900</v>
      </c>
      <c r="AQ7" s="204"/>
      <c r="AR7"/>
      <c r="AS7"/>
      <c r="AT7"/>
      <c r="AU7"/>
      <c r="AV7"/>
      <c r="AW7"/>
      <c r="AX7"/>
      <c r="AY7"/>
      <c r="AZ7"/>
    </row>
    <row r="8" spans="1:52" ht="21" customHeight="1">
      <c r="B8" s="94">
        <v>4</v>
      </c>
      <c r="C8" s="95" t="s">
        <v>240</v>
      </c>
      <c r="D8" s="81" t="s">
        <v>440</v>
      </c>
      <c r="E8" s="73" t="s">
        <v>504</v>
      </c>
      <c r="F8" s="73" t="s">
        <v>521</v>
      </c>
      <c r="G8" s="110" t="s">
        <v>900</v>
      </c>
      <c r="H8" s="139" t="s">
        <v>900</v>
      </c>
      <c r="I8" s="138" t="s">
        <v>900</v>
      </c>
      <c r="J8" s="110" t="s">
        <v>900</v>
      </c>
      <c r="K8" s="139" t="s">
        <v>900</v>
      </c>
      <c r="L8" s="138" t="s">
        <v>900</v>
      </c>
      <c r="M8" s="110" t="s">
        <v>900</v>
      </c>
      <c r="N8" s="139" t="s">
        <v>900</v>
      </c>
      <c r="O8" s="139" t="s">
        <v>900</v>
      </c>
      <c r="P8" s="207"/>
      <c r="Q8" s="207"/>
      <c r="R8" s="207"/>
      <c r="S8" s="142" t="s">
        <v>900</v>
      </c>
      <c r="T8" s="143" t="s">
        <v>198</v>
      </c>
      <c r="U8" s="144" t="s">
        <v>900</v>
      </c>
      <c r="V8" s="208" t="s">
        <v>900</v>
      </c>
      <c r="W8" s="208"/>
      <c r="X8" s="208"/>
      <c r="Y8" s="211" t="s">
        <v>900</v>
      </c>
      <c r="Z8" s="211"/>
      <c r="AA8" s="211"/>
      <c r="AD8" s="180" t="s">
        <v>832</v>
      </c>
      <c r="AE8" s="181"/>
      <c r="AF8" s="181"/>
      <c r="AG8" s="182"/>
      <c r="AH8" s="75"/>
      <c r="AI8" s="75"/>
      <c r="AN8" s="89"/>
      <c r="AO8" s="210"/>
      <c r="AP8" s="210"/>
      <c r="AQ8" s="262"/>
      <c r="AR8"/>
      <c r="AS8"/>
      <c r="AT8"/>
      <c r="AU8"/>
      <c r="AV8"/>
      <c r="AW8"/>
      <c r="AX8"/>
      <c r="AY8"/>
      <c r="AZ8"/>
    </row>
    <row r="9" spans="1:52" ht="21" customHeight="1">
      <c r="B9" s="97" t="s">
        <v>120</v>
      </c>
      <c r="C9" s="243" t="s">
        <v>14</v>
      </c>
      <c r="D9" s="230"/>
      <c r="E9" s="230"/>
      <c r="F9" s="257"/>
      <c r="G9" s="189">
        <v>1</v>
      </c>
      <c r="H9" s="190"/>
      <c r="I9" s="191"/>
      <c r="J9" s="189">
        <v>2</v>
      </c>
      <c r="K9" s="190"/>
      <c r="L9" s="191"/>
      <c r="M9" s="189">
        <v>3</v>
      </c>
      <c r="N9" s="190"/>
      <c r="O9" s="191"/>
      <c r="P9" s="189" t="s">
        <v>77</v>
      </c>
      <c r="Q9" s="190"/>
      <c r="R9" s="191"/>
      <c r="S9" s="189" t="s">
        <v>199</v>
      </c>
      <c r="T9" s="190"/>
      <c r="U9" s="191"/>
      <c r="V9" s="189" t="s">
        <v>200</v>
      </c>
      <c r="W9" s="190"/>
      <c r="X9" s="191"/>
      <c r="AB9" s="184"/>
      <c r="AC9" s="184"/>
      <c r="AD9" s="209" t="s">
        <v>900</v>
      </c>
      <c r="AE9" s="204"/>
      <c r="AF9" s="204" t="s">
        <v>900</v>
      </c>
      <c r="AG9" s="205"/>
      <c r="AH9" s="247"/>
      <c r="AI9" s="234"/>
      <c r="AJ9" s="219" t="s">
        <v>900</v>
      </c>
      <c r="AK9" s="206"/>
      <c r="AL9" s="204" t="s">
        <v>900</v>
      </c>
      <c r="AM9" s="205"/>
      <c r="AP9"/>
      <c r="AQ9" s="152"/>
      <c r="AR9"/>
      <c r="AS9"/>
      <c r="AT9"/>
      <c r="AU9"/>
      <c r="AV9"/>
      <c r="AW9"/>
      <c r="AX9"/>
      <c r="AY9"/>
      <c r="AZ9"/>
    </row>
    <row r="10" spans="1:52" ht="21" customHeight="1">
      <c r="B10" s="92">
        <v>1</v>
      </c>
      <c r="C10" s="124" t="s">
        <v>45</v>
      </c>
      <c r="D10" s="81" t="s">
        <v>576</v>
      </c>
      <c r="E10" s="73" t="s">
        <v>577</v>
      </c>
      <c r="F10" s="73" t="s">
        <v>513</v>
      </c>
      <c r="G10" s="201"/>
      <c r="H10" s="202"/>
      <c r="I10" s="203"/>
      <c r="J10" s="134" t="s">
        <v>900</v>
      </c>
      <c r="K10" s="145"/>
      <c r="L10" s="146"/>
      <c r="M10" s="93" t="s">
        <v>900</v>
      </c>
      <c r="N10" s="145"/>
      <c r="O10" s="146"/>
      <c r="P10" s="147" t="s">
        <v>900</v>
      </c>
      <c r="Q10" s="141" t="s">
        <v>198</v>
      </c>
      <c r="R10" s="148" t="s">
        <v>900</v>
      </c>
      <c r="S10" s="195" t="s">
        <v>900</v>
      </c>
      <c r="T10" s="196"/>
      <c r="U10" s="197"/>
      <c r="V10" s="198" t="s">
        <v>900</v>
      </c>
      <c r="W10" s="199"/>
      <c r="X10" s="200"/>
      <c r="AD10" s="180" t="s">
        <v>833</v>
      </c>
      <c r="AE10" s="181"/>
      <c r="AF10" s="181"/>
      <c r="AG10" s="182"/>
      <c r="AH10" s="75"/>
      <c r="AI10" s="83"/>
      <c r="AJ10" s="96"/>
      <c r="AK10" s="210"/>
      <c r="AL10" s="210"/>
      <c r="AM10" s="261"/>
      <c r="AP10"/>
      <c r="AQ10" s="152"/>
      <c r="AR10"/>
      <c r="AS10"/>
      <c r="AT10"/>
      <c r="AU10"/>
      <c r="AV10"/>
      <c r="AW10"/>
      <c r="AX10"/>
      <c r="AY10"/>
      <c r="AZ10"/>
    </row>
    <row r="11" spans="1:52" ht="21" customHeight="1">
      <c r="B11" s="94">
        <v>2</v>
      </c>
      <c r="C11" s="124" t="s">
        <v>115</v>
      </c>
      <c r="D11" s="81" t="s">
        <v>500</v>
      </c>
      <c r="E11" s="73" t="s">
        <v>501</v>
      </c>
      <c r="F11" s="73" t="s">
        <v>521</v>
      </c>
      <c r="G11" s="149" t="s">
        <v>900</v>
      </c>
      <c r="H11" s="150" t="s">
        <v>900</v>
      </c>
      <c r="I11" s="150" t="s">
        <v>900</v>
      </c>
      <c r="J11" s="192"/>
      <c r="K11" s="193"/>
      <c r="L11" s="194"/>
      <c r="M11" s="110" t="s">
        <v>900</v>
      </c>
      <c r="N11" s="135"/>
      <c r="O11" s="136"/>
      <c r="P11" s="140" t="s">
        <v>900</v>
      </c>
      <c r="Q11" s="141" t="s">
        <v>198</v>
      </c>
      <c r="R11" s="138" t="s">
        <v>900</v>
      </c>
      <c r="S11" s="195" t="s">
        <v>900</v>
      </c>
      <c r="T11" s="196"/>
      <c r="U11" s="197"/>
      <c r="V11" s="198" t="s">
        <v>900</v>
      </c>
      <c r="W11" s="199"/>
      <c r="X11" s="200"/>
      <c r="AB11" s="184"/>
      <c r="AC11" s="184"/>
      <c r="AD11" s="209" t="s">
        <v>900</v>
      </c>
      <c r="AE11" s="204"/>
      <c r="AF11" s="204" t="s">
        <v>900</v>
      </c>
      <c r="AG11" s="205"/>
      <c r="AP11" s="184"/>
      <c r="AQ11" s="215"/>
      <c r="AR11" s="219" t="s">
        <v>900</v>
      </c>
      <c r="AS11" s="206"/>
      <c r="AT11" s="204" t="s">
        <v>900</v>
      </c>
      <c r="AU11" s="204"/>
      <c r="AV11"/>
      <c r="AW11"/>
      <c r="AX11"/>
      <c r="AY11"/>
      <c r="AZ11"/>
    </row>
    <row r="12" spans="1:52" ht="21" customHeight="1">
      <c r="B12" s="94">
        <v>3</v>
      </c>
      <c r="C12" s="124" t="s">
        <v>139</v>
      </c>
      <c r="D12" s="81" t="s">
        <v>491</v>
      </c>
      <c r="E12" s="73" t="s">
        <v>492</v>
      </c>
      <c r="F12" s="73" t="s">
        <v>358</v>
      </c>
      <c r="G12" s="141" t="s">
        <v>900</v>
      </c>
      <c r="H12" s="139" t="s">
        <v>900</v>
      </c>
      <c r="I12" s="138" t="s">
        <v>900</v>
      </c>
      <c r="J12" s="110" t="s">
        <v>900</v>
      </c>
      <c r="K12" s="139" t="s">
        <v>900</v>
      </c>
      <c r="L12" s="138" t="s">
        <v>900</v>
      </c>
      <c r="M12" s="192"/>
      <c r="N12" s="193"/>
      <c r="O12" s="194"/>
      <c r="P12" s="140" t="s">
        <v>900</v>
      </c>
      <c r="Q12" s="151" t="s">
        <v>198</v>
      </c>
      <c r="R12" s="138" t="s">
        <v>900</v>
      </c>
      <c r="S12" s="195" t="s">
        <v>900</v>
      </c>
      <c r="T12" s="196"/>
      <c r="U12" s="197"/>
      <c r="V12" s="198" t="s">
        <v>900</v>
      </c>
      <c r="W12" s="199"/>
      <c r="X12" s="200"/>
      <c r="AD12" s="180" t="s">
        <v>834</v>
      </c>
      <c r="AE12" s="181"/>
      <c r="AF12" s="181"/>
      <c r="AG12" s="182"/>
      <c r="AR12" s="89"/>
      <c r="AS12" s="210"/>
      <c r="AT12" s="210"/>
      <c r="AU12" s="210"/>
      <c r="AV12"/>
      <c r="AW12"/>
      <c r="AX12"/>
      <c r="AY12"/>
      <c r="AZ12"/>
    </row>
    <row r="13" spans="1:52" ht="21" customHeight="1">
      <c r="B13" s="97" t="s">
        <v>120</v>
      </c>
      <c r="C13" s="243" t="s">
        <v>171</v>
      </c>
      <c r="D13" s="230"/>
      <c r="E13" s="230"/>
      <c r="F13" s="257"/>
      <c r="G13" s="189">
        <v>1</v>
      </c>
      <c r="H13" s="190"/>
      <c r="I13" s="191"/>
      <c r="J13" s="189">
        <v>2</v>
      </c>
      <c r="K13" s="190"/>
      <c r="L13" s="191"/>
      <c r="M13" s="189">
        <v>3</v>
      </c>
      <c r="N13" s="190"/>
      <c r="O13" s="191"/>
      <c r="P13" s="189" t="s">
        <v>77</v>
      </c>
      <c r="Q13" s="190"/>
      <c r="R13" s="191"/>
      <c r="S13" s="189" t="s">
        <v>199</v>
      </c>
      <c r="T13" s="190"/>
      <c r="U13" s="191"/>
      <c r="V13" s="189" t="s">
        <v>200</v>
      </c>
      <c r="W13" s="190"/>
      <c r="X13" s="191"/>
      <c r="AB13" s="184"/>
      <c r="AC13" s="184"/>
      <c r="AD13" s="209" t="s">
        <v>900</v>
      </c>
      <c r="AE13" s="204"/>
      <c r="AF13" s="204" t="s">
        <v>900</v>
      </c>
      <c r="AG13" s="205"/>
      <c r="AH13" s="247"/>
      <c r="AI13" s="234"/>
      <c r="AJ13" s="219" t="s">
        <v>900</v>
      </c>
      <c r="AK13" s="206"/>
      <c r="AL13" s="206" t="s">
        <v>900</v>
      </c>
      <c r="AM13" s="206"/>
      <c r="AQ13" s="86"/>
      <c r="AR13"/>
      <c r="AS13"/>
      <c r="AT13"/>
      <c r="AU13"/>
      <c r="AV13"/>
      <c r="AW13"/>
      <c r="AX13"/>
      <c r="AY13"/>
      <c r="AZ13"/>
    </row>
    <row r="14" spans="1:52" ht="21" customHeight="1">
      <c r="B14" s="92">
        <v>1</v>
      </c>
      <c r="C14" s="124" t="s">
        <v>111</v>
      </c>
      <c r="D14" s="81" t="s">
        <v>464</v>
      </c>
      <c r="E14" s="73" t="s">
        <v>465</v>
      </c>
      <c r="F14" s="73" t="s">
        <v>515</v>
      </c>
      <c r="G14" s="201"/>
      <c r="H14" s="202"/>
      <c r="I14" s="203"/>
      <c r="J14" s="134" t="s">
        <v>900</v>
      </c>
      <c r="K14" s="145"/>
      <c r="L14" s="146"/>
      <c r="M14" s="93" t="s">
        <v>900</v>
      </c>
      <c r="N14" s="145"/>
      <c r="O14" s="146"/>
      <c r="P14" s="147" t="s">
        <v>900</v>
      </c>
      <c r="Q14" s="141" t="s">
        <v>198</v>
      </c>
      <c r="R14" s="148" t="s">
        <v>900</v>
      </c>
      <c r="S14" s="195" t="s">
        <v>900</v>
      </c>
      <c r="T14" s="196"/>
      <c r="U14" s="197"/>
      <c r="V14" s="198" t="s">
        <v>900</v>
      </c>
      <c r="W14" s="199"/>
      <c r="X14" s="200"/>
      <c r="AD14" s="180" t="s">
        <v>835</v>
      </c>
      <c r="AE14" s="181"/>
      <c r="AF14" s="181"/>
      <c r="AG14" s="182"/>
      <c r="AI14" s="86"/>
      <c r="AJ14" s="84"/>
      <c r="AK14" s="210"/>
      <c r="AL14" s="210"/>
      <c r="AM14" s="85"/>
      <c r="AQ14" s="86"/>
      <c r="AR14"/>
      <c r="AS14"/>
      <c r="AT14"/>
      <c r="AU14"/>
      <c r="AV14"/>
      <c r="AW14"/>
      <c r="AX14"/>
      <c r="AY14"/>
      <c r="AZ14"/>
    </row>
    <row r="15" spans="1:52" ht="21" customHeight="1">
      <c r="B15" s="94">
        <v>2</v>
      </c>
      <c r="C15" s="124" t="s">
        <v>108</v>
      </c>
      <c r="D15" s="81" t="s">
        <v>460</v>
      </c>
      <c r="E15" s="73" t="s">
        <v>461</v>
      </c>
      <c r="F15" s="73" t="s">
        <v>513</v>
      </c>
      <c r="G15" s="149" t="s">
        <v>900</v>
      </c>
      <c r="H15" s="150" t="s">
        <v>900</v>
      </c>
      <c r="I15" s="150" t="s">
        <v>900</v>
      </c>
      <c r="J15" s="192"/>
      <c r="K15" s="193"/>
      <c r="L15" s="194"/>
      <c r="M15" s="110" t="s">
        <v>900</v>
      </c>
      <c r="N15" s="135"/>
      <c r="O15" s="136"/>
      <c r="P15" s="140" t="s">
        <v>900</v>
      </c>
      <c r="Q15" s="141" t="s">
        <v>198</v>
      </c>
      <c r="R15" s="138" t="s">
        <v>900</v>
      </c>
      <c r="S15" s="195" t="s">
        <v>900</v>
      </c>
      <c r="T15" s="196"/>
      <c r="U15" s="197"/>
      <c r="V15" s="198" t="s">
        <v>900</v>
      </c>
      <c r="W15" s="199"/>
      <c r="X15" s="200"/>
      <c r="AB15" s="184"/>
      <c r="AC15" s="184"/>
      <c r="AD15" s="209" t="s">
        <v>900</v>
      </c>
      <c r="AE15" s="204"/>
      <c r="AF15" s="204" t="s">
        <v>900</v>
      </c>
      <c r="AG15" s="205"/>
      <c r="AH15" s="76"/>
      <c r="AI15" s="76"/>
      <c r="AL15" s="184"/>
      <c r="AM15" s="215"/>
      <c r="AN15" s="219" t="s">
        <v>900</v>
      </c>
      <c r="AO15" s="204"/>
      <c r="AP15" s="204" t="s">
        <v>900</v>
      </c>
      <c r="AQ15" s="205"/>
      <c r="AR15"/>
      <c r="AS15"/>
      <c r="AT15"/>
      <c r="AU15"/>
      <c r="AV15"/>
      <c r="AW15"/>
      <c r="AX15"/>
      <c r="AY15"/>
      <c r="AZ15"/>
    </row>
    <row r="16" spans="1:52" ht="21" customHeight="1">
      <c r="B16" s="94">
        <v>3</v>
      </c>
      <c r="C16" s="124" t="s">
        <v>109</v>
      </c>
      <c r="D16" s="81" t="s">
        <v>508</v>
      </c>
      <c r="E16" s="73" t="s">
        <v>509</v>
      </c>
      <c r="F16" s="73" t="s">
        <v>522</v>
      </c>
      <c r="G16" s="141" t="s">
        <v>900</v>
      </c>
      <c r="H16" s="139" t="s">
        <v>900</v>
      </c>
      <c r="I16" s="138" t="s">
        <v>900</v>
      </c>
      <c r="J16" s="110" t="s">
        <v>900</v>
      </c>
      <c r="K16" s="139" t="s">
        <v>900</v>
      </c>
      <c r="L16" s="138" t="s">
        <v>900</v>
      </c>
      <c r="M16" s="192"/>
      <c r="N16" s="193"/>
      <c r="O16" s="194"/>
      <c r="P16" s="140" t="s">
        <v>900</v>
      </c>
      <c r="Q16" s="151" t="s">
        <v>198</v>
      </c>
      <c r="R16" s="138" t="s">
        <v>900</v>
      </c>
      <c r="S16" s="195" t="s">
        <v>900</v>
      </c>
      <c r="T16" s="196"/>
      <c r="U16" s="197"/>
      <c r="V16" s="198" t="s">
        <v>900</v>
      </c>
      <c r="W16" s="199"/>
      <c r="X16" s="200"/>
      <c r="AD16" s="180"/>
      <c r="AE16" s="181"/>
      <c r="AF16" s="181"/>
      <c r="AG16" s="182"/>
      <c r="AH16" s="75"/>
      <c r="AI16" s="75"/>
      <c r="AN16" s="89"/>
      <c r="AO16" s="210"/>
      <c r="AP16" s="210"/>
      <c r="AQ16" s="210"/>
      <c r="AR16"/>
      <c r="AS16"/>
      <c r="AT16"/>
      <c r="AU16"/>
      <c r="AV16"/>
      <c r="AW16"/>
      <c r="AX16"/>
      <c r="AY16"/>
      <c r="AZ16"/>
    </row>
    <row r="17" spans="2:52" ht="21" customHeight="1">
      <c r="B17" s="97" t="s">
        <v>120</v>
      </c>
      <c r="C17" s="243" t="s">
        <v>127</v>
      </c>
      <c r="D17" s="230"/>
      <c r="E17" s="230"/>
      <c r="F17" s="257"/>
      <c r="G17" s="189">
        <v>1</v>
      </c>
      <c r="H17" s="190"/>
      <c r="I17" s="191"/>
      <c r="J17" s="189">
        <v>2</v>
      </c>
      <c r="K17" s="190"/>
      <c r="L17" s="191"/>
      <c r="M17" s="189">
        <v>3</v>
      </c>
      <c r="N17" s="190"/>
      <c r="O17" s="191"/>
      <c r="P17" s="189" t="s">
        <v>77</v>
      </c>
      <c r="Q17" s="190"/>
      <c r="R17" s="191"/>
      <c r="S17" s="189" t="s">
        <v>199</v>
      </c>
      <c r="T17" s="190"/>
      <c r="U17" s="191"/>
      <c r="V17" s="189" t="s">
        <v>200</v>
      </c>
      <c r="W17" s="190"/>
      <c r="X17" s="191"/>
      <c r="Y17"/>
      <c r="Z17"/>
      <c r="AA17"/>
      <c r="AB17" s="184"/>
      <c r="AC17" s="184"/>
      <c r="AD17" s="209" t="s">
        <v>900</v>
      </c>
      <c r="AE17" s="204"/>
      <c r="AF17" s="204" t="s">
        <v>900</v>
      </c>
      <c r="AG17" s="205"/>
      <c r="AH17" s="247"/>
      <c r="AI17" s="234"/>
      <c r="AJ17" s="219" t="s">
        <v>900</v>
      </c>
      <c r="AK17" s="206"/>
      <c r="AL17" s="204" t="s">
        <v>900</v>
      </c>
      <c r="AM17" s="205"/>
      <c r="AP17"/>
      <c r="AQ17"/>
      <c r="AR17"/>
      <c r="AS17"/>
      <c r="AT17"/>
      <c r="AU17"/>
      <c r="AV17"/>
      <c r="AW17"/>
      <c r="AX17"/>
      <c r="AY17"/>
      <c r="AZ17"/>
    </row>
    <row r="18" spans="2:52" ht="21" customHeight="1">
      <c r="B18" s="92">
        <v>1</v>
      </c>
      <c r="C18" s="124" t="s">
        <v>128</v>
      </c>
      <c r="D18" s="81" t="s">
        <v>458</v>
      </c>
      <c r="E18" s="73" t="s">
        <v>459</v>
      </c>
      <c r="F18" s="73" t="s">
        <v>358</v>
      </c>
      <c r="G18" s="201"/>
      <c r="H18" s="202"/>
      <c r="I18" s="203"/>
      <c r="J18" s="134" t="s">
        <v>900</v>
      </c>
      <c r="K18" s="145"/>
      <c r="L18" s="146"/>
      <c r="M18" s="93" t="s">
        <v>900</v>
      </c>
      <c r="N18" s="145"/>
      <c r="O18" s="146"/>
      <c r="P18" s="147" t="s">
        <v>900</v>
      </c>
      <c r="Q18" s="141" t="s">
        <v>198</v>
      </c>
      <c r="R18" s="148" t="s">
        <v>900</v>
      </c>
      <c r="S18" s="195" t="s">
        <v>900</v>
      </c>
      <c r="T18" s="196"/>
      <c r="U18" s="197"/>
      <c r="V18" s="198" t="s">
        <v>900</v>
      </c>
      <c r="W18" s="199"/>
      <c r="X18" s="200"/>
      <c r="Y18"/>
      <c r="Z18"/>
      <c r="AA18"/>
      <c r="AD18" s="180" t="s">
        <v>836</v>
      </c>
      <c r="AE18" s="181"/>
      <c r="AF18" s="181"/>
      <c r="AG18" s="182"/>
      <c r="AH18" s="75"/>
      <c r="AI18" s="83"/>
      <c r="AJ18" s="96"/>
      <c r="AK18" s="210"/>
      <c r="AL18" s="210"/>
      <c r="AM18" s="261"/>
      <c r="AP18"/>
      <c r="AQ18"/>
      <c r="AR18"/>
    </row>
    <row r="19" spans="2:52" ht="21" customHeight="1">
      <c r="B19" s="94">
        <v>2</v>
      </c>
      <c r="C19" s="124" t="s">
        <v>112</v>
      </c>
      <c r="D19" s="81" t="s">
        <v>505</v>
      </c>
      <c r="E19" s="73" t="s">
        <v>296</v>
      </c>
      <c r="F19" s="73" t="s">
        <v>521</v>
      </c>
      <c r="G19" s="149" t="s">
        <v>900</v>
      </c>
      <c r="H19" s="150" t="s">
        <v>900</v>
      </c>
      <c r="I19" s="150" t="s">
        <v>900</v>
      </c>
      <c r="J19" s="192"/>
      <c r="K19" s="193"/>
      <c r="L19" s="194"/>
      <c r="M19" s="110" t="s">
        <v>900</v>
      </c>
      <c r="N19" s="135"/>
      <c r="O19" s="136"/>
      <c r="P19" s="140" t="s">
        <v>900</v>
      </c>
      <c r="Q19" s="141" t="s">
        <v>198</v>
      </c>
      <c r="R19" s="138" t="s">
        <v>900</v>
      </c>
      <c r="S19" s="195" t="s">
        <v>900</v>
      </c>
      <c r="T19" s="196"/>
      <c r="U19" s="197"/>
      <c r="V19" s="198" t="s">
        <v>900</v>
      </c>
      <c r="W19" s="199"/>
      <c r="X19" s="200"/>
      <c r="Y19"/>
      <c r="Z19"/>
      <c r="AA19"/>
      <c r="AB19" s="184"/>
      <c r="AC19" s="184"/>
      <c r="AD19" s="209" t="s">
        <v>900</v>
      </c>
      <c r="AE19" s="204"/>
      <c r="AF19" s="204" t="s">
        <v>900</v>
      </c>
      <c r="AG19" s="205"/>
      <c r="AP19"/>
      <c r="AQ19"/>
      <c r="AR19"/>
    </row>
    <row r="20" spans="2:52" ht="21" customHeight="1">
      <c r="B20" s="94">
        <v>3</v>
      </c>
      <c r="C20" s="124" t="s">
        <v>66</v>
      </c>
      <c r="D20" s="81" t="s">
        <v>456</v>
      </c>
      <c r="E20" s="73" t="s">
        <v>457</v>
      </c>
      <c r="F20" s="73" t="s">
        <v>512</v>
      </c>
      <c r="G20" s="141" t="s">
        <v>900</v>
      </c>
      <c r="H20" s="139" t="s">
        <v>900</v>
      </c>
      <c r="I20" s="138" t="s">
        <v>900</v>
      </c>
      <c r="J20" s="110" t="s">
        <v>900</v>
      </c>
      <c r="K20" s="139" t="s">
        <v>900</v>
      </c>
      <c r="L20" s="138" t="s">
        <v>900</v>
      </c>
      <c r="M20" s="192"/>
      <c r="N20" s="193"/>
      <c r="O20" s="194"/>
      <c r="P20" s="140" t="s">
        <v>900</v>
      </c>
      <c r="Q20" s="151" t="s">
        <v>198</v>
      </c>
      <c r="R20" s="138" t="s">
        <v>900</v>
      </c>
      <c r="S20" s="195" t="s">
        <v>900</v>
      </c>
      <c r="T20" s="196"/>
      <c r="U20" s="197"/>
      <c r="V20" s="198" t="s">
        <v>900</v>
      </c>
      <c r="W20" s="199"/>
      <c r="X20" s="200"/>
      <c r="Y20"/>
      <c r="Z20"/>
      <c r="AA20"/>
      <c r="AB20"/>
      <c r="AC20"/>
      <c r="AD20"/>
      <c r="AE20"/>
      <c r="AF20"/>
      <c r="AG20"/>
      <c r="AH20"/>
      <c r="AI20"/>
      <c r="AJ20"/>
      <c r="AK20"/>
      <c r="AL20"/>
      <c r="AM20"/>
      <c r="AN20"/>
      <c r="AO20"/>
      <c r="AP20"/>
      <c r="AQ20"/>
      <c r="AR20"/>
    </row>
    <row r="21" spans="2:52" ht="21" customHeight="1">
      <c r="B21" s="97" t="s">
        <v>120</v>
      </c>
      <c r="C21" s="243" t="s">
        <v>29</v>
      </c>
      <c r="D21" s="230"/>
      <c r="E21" s="230"/>
      <c r="F21" s="257"/>
      <c r="G21" s="189">
        <v>1</v>
      </c>
      <c r="H21" s="190"/>
      <c r="I21" s="191"/>
      <c r="J21" s="189">
        <v>2</v>
      </c>
      <c r="K21" s="190"/>
      <c r="L21" s="191"/>
      <c r="M21" s="189">
        <v>3</v>
      </c>
      <c r="N21" s="190"/>
      <c r="O21" s="191"/>
      <c r="P21" s="189" t="s">
        <v>77</v>
      </c>
      <c r="Q21" s="190"/>
      <c r="R21" s="191"/>
      <c r="S21" s="189" t="s">
        <v>199</v>
      </c>
      <c r="T21" s="190"/>
      <c r="U21" s="191"/>
      <c r="V21" s="189" t="s">
        <v>200</v>
      </c>
      <c r="W21" s="190"/>
      <c r="X21" s="191"/>
      <c r="Y21"/>
      <c r="Z21"/>
      <c r="AA21"/>
      <c r="AB21"/>
      <c r="AC21"/>
      <c r="AD21"/>
      <c r="AE21"/>
      <c r="AF21"/>
      <c r="AG21"/>
      <c r="AH21"/>
      <c r="AI21"/>
      <c r="AJ21"/>
      <c r="AK21"/>
      <c r="AL21"/>
      <c r="AM21"/>
      <c r="AN21"/>
      <c r="AO21"/>
      <c r="AP21"/>
      <c r="AQ21"/>
      <c r="AR21"/>
      <c r="AS21" s="102"/>
      <c r="AT21" s="102"/>
      <c r="AU21"/>
      <c r="AV21"/>
      <c r="AW21" s="119"/>
      <c r="AX21" s="119"/>
      <c r="AY21" s="119"/>
      <c r="AZ21" s="119"/>
    </row>
    <row r="22" spans="2:52" ht="21" customHeight="1">
      <c r="B22" s="92">
        <v>1</v>
      </c>
      <c r="C22" s="124" t="s">
        <v>67</v>
      </c>
      <c r="D22" s="81" t="s">
        <v>469</v>
      </c>
      <c r="E22" s="73" t="s">
        <v>470</v>
      </c>
      <c r="F22" s="73" t="s">
        <v>513</v>
      </c>
      <c r="G22" s="201"/>
      <c r="H22" s="202"/>
      <c r="I22" s="203"/>
      <c r="J22" s="134" t="s">
        <v>900</v>
      </c>
      <c r="K22" s="145"/>
      <c r="L22" s="146"/>
      <c r="M22" s="93" t="s">
        <v>900</v>
      </c>
      <c r="N22" s="145"/>
      <c r="O22" s="146"/>
      <c r="P22" s="147" t="s">
        <v>900</v>
      </c>
      <c r="Q22" s="141" t="s">
        <v>198</v>
      </c>
      <c r="R22" s="148" t="s">
        <v>900</v>
      </c>
      <c r="S22" s="195" t="s">
        <v>900</v>
      </c>
      <c r="T22" s="196"/>
      <c r="U22" s="197"/>
      <c r="V22" s="198" t="s">
        <v>900</v>
      </c>
      <c r="W22" s="199"/>
      <c r="X22" s="200"/>
      <c r="Y22"/>
      <c r="Z22"/>
      <c r="AA22"/>
      <c r="AB22"/>
      <c r="AC22"/>
      <c r="AD22"/>
      <c r="AE22"/>
      <c r="AF22"/>
      <c r="AG22"/>
      <c r="AH22"/>
      <c r="AI22"/>
      <c r="AJ22"/>
      <c r="AK22"/>
      <c r="AL22"/>
      <c r="AM22"/>
      <c r="AN22"/>
      <c r="AO22"/>
      <c r="AP22"/>
      <c r="AQ22"/>
      <c r="AR22"/>
      <c r="AS22" s="102"/>
      <c r="AT22" s="102"/>
      <c r="AU22"/>
      <c r="AV22"/>
      <c r="AW22" s="119"/>
      <c r="AX22" s="119"/>
      <c r="AY22" s="119"/>
      <c r="AZ22" s="119"/>
    </row>
    <row r="23" spans="2:52" ht="21" customHeight="1">
      <c r="B23" s="94">
        <v>2</v>
      </c>
      <c r="C23" s="124" t="s">
        <v>129</v>
      </c>
      <c r="D23" s="81" t="s">
        <v>475</v>
      </c>
      <c r="E23" s="73" t="s">
        <v>476</v>
      </c>
      <c r="F23" s="73" t="s">
        <v>518</v>
      </c>
      <c r="G23" s="149" t="s">
        <v>900</v>
      </c>
      <c r="H23" s="150" t="s">
        <v>900</v>
      </c>
      <c r="I23" s="150" t="s">
        <v>900</v>
      </c>
      <c r="J23" s="192"/>
      <c r="K23" s="193"/>
      <c r="L23" s="194"/>
      <c r="M23" s="110" t="s">
        <v>900</v>
      </c>
      <c r="N23" s="135"/>
      <c r="O23" s="136"/>
      <c r="P23" s="140" t="s">
        <v>900</v>
      </c>
      <c r="Q23" s="141" t="s">
        <v>198</v>
      </c>
      <c r="R23" s="138" t="s">
        <v>900</v>
      </c>
      <c r="S23" s="195" t="s">
        <v>900</v>
      </c>
      <c r="T23" s="196"/>
      <c r="U23" s="197"/>
      <c r="V23" s="198" t="s">
        <v>900</v>
      </c>
      <c r="W23" s="199"/>
      <c r="X23" s="200"/>
      <c r="Y23"/>
      <c r="Z23"/>
      <c r="AA23"/>
      <c r="AB23"/>
      <c r="AC23"/>
      <c r="AD23"/>
      <c r="AE23"/>
      <c r="AF23"/>
      <c r="AG23"/>
      <c r="AH23"/>
      <c r="AI23"/>
      <c r="AJ23"/>
      <c r="AK23"/>
      <c r="AL23"/>
      <c r="AM23"/>
      <c r="AN23"/>
      <c r="AO23"/>
      <c r="AP23"/>
      <c r="AQ23"/>
      <c r="AR23"/>
      <c r="AS23" s="102"/>
      <c r="AT23" s="102"/>
      <c r="AU23"/>
      <c r="AV23"/>
      <c r="AW23" s="119"/>
      <c r="AX23" s="119"/>
      <c r="AY23" s="119"/>
      <c r="AZ23" s="119"/>
    </row>
    <row r="24" spans="2:52" ht="21" customHeight="1">
      <c r="B24" s="94">
        <v>3</v>
      </c>
      <c r="C24" s="124" t="s">
        <v>130</v>
      </c>
      <c r="D24" s="81" t="s">
        <v>497</v>
      </c>
      <c r="E24" s="73" t="s">
        <v>498</v>
      </c>
      <c r="F24" s="73" t="s">
        <v>521</v>
      </c>
      <c r="G24" s="141" t="s">
        <v>900</v>
      </c>
      <c r="H24" s="139" t="s">
        <v>900</v>
      </c>
      <c r="I24" s="138" t="s">
        <v>900</v>
      </c>
      <c r="J24" s="110" t="s">
        <v>900</v>
      </c>
      <c r="K24" s="139" t="s">
        <v>900</v>
      </c>
      <c r="L24" s="138" t="s">
        <v>900</v>
      </c>
      <c r="M24" s="192"/>
      <c r="N24" s="193"/>
      <c r="O24" s="194"/>
      <c r="P24" s="140" t="s">
        <v>900</v>
      </c>
      <c r="Q24" s="151" t="s">
        <v>198</v>
      </c>
      <c r="R24" s="138" t="s">
        <v>900</v>
      </c>
      <c r="S24" s="195" t="s">
        <v>900</v>
      </c>
      <c r="T24" s="196"/>
      <c r="U24" s="197"/>
      <c r="V24" s="198" t="s">
        <v>900</v>
      </c>
      <c r="W24" s="199"/>
      <c r="X24" s="200"/>
      <c r="Y24"/>
      <c r="Z24"/>
      <c r="AA24"/>
      <c r="AB24"/>
      <c r="AC24"/>
      <c r="AD24"/>
      <c r="AE24"/>
      <c r="AF24"/>
      <c r="AG24"/>
      <c r="AH24"/>
      <c r="AI24"/>
      <c r="AJ24"/>
      <c r="AK24"/>
      <c r="AL24"/>
      <c r="AM24"/>
      <c r="AN24"/>
      <c r="AO24"/>
      <c r="AP24"/>
      <c r="AQ24"/>
      <c r="AR24"/>
      <c r="AS24" s="102"/>
      <c r="AT24" s="102"/>
      <c r="AU24"/>
      <c r="AV24"/>
      <c r="AW24" s="119"/>
      <c r="AX24" s="119"/>
      <c r="AY24" s="119"/>
      <c r="AZ24" s="119"/>
    </row>
    <row r="25" spans="2:52" ht="21" customHeight="1">
      <c r="B25" s="97" t="s">
        <v>120</v>
      </c>
      <c r="C25" s="243" t="s">
        <v>30</v>
      </c>
      <c r="D25" s="230"/>
      <c r="E25" s="230"/>
      <c r="F25" s="257"/>
      <c r="G25" s="189">
        <v>1</v>
      </c>
      <c r="H25" s="190"/>
      <c r="I25" s="191"/>
      <c r="J25" s="189">
        <v>2</v>
      </c>
      <c r="K25" s="190"/>
      <c r="L25" s="191"/>
      <c r="M25" s="189">
        <v>3</v>
      </c>
      <c r="N25" s="190"/>
      <c r="O25" s="191"/>
      <c r="P25" s="189" t="s">
        <v>77</v>
      </c>
      <c r="Q25" s="190"/>
      <c r="R25" s="191"/>
      <c r="S25" s="189" t="s">
        <v>199</v>
      </c>
      <c r="T25" s="190"/>
      <c r="U25" s="191"/>
      <c r="V25" s="189" t="s">
        <v>200</v>
      </c>
      <c r="W25" s="190"/>
      <c r="X25" s="191"/>
      <c r="Y25"/>
      <c r="Z25"/>
      <c r="AA25"/>
      <c r="AB25"/>
      <c r="AC25"/>
      <c r="AD25"/>
      <c r="AE25"/>
      <c r="AF25"/>
      <c r="AG25"/>
      <c r="AH25"/>
      <c r="AI25"/>
      <c r="AJ25"/>
      <c r="AK25"/>
      <c r="AL25"/>
      <c r="AM25"/>
      <c r="AN25"/>
      <c r="AO25"/>
      <c r="AP25"/>
      <c r="AQ25"/>
      <c r="AR25"/>
      <c r="AS25" s="102"/>
      <c r="AT25" s="102"/>
      <c r="AU25"/>
      <c r="AV25"/>
      <c r="AW25" s="119"/>
      <c r="AX25" s="119"/>
      <c r="AY25" s="119"/>
      <c r="AZ25" s="119"/>
    </row>
    <row r="26" spans="2:52" ht="21" customHeight="1">
      <c r="B26" s="92">
        <v>1</v>
      </c>
      <c r="C26" s="124" t="s">
        <v>21</v>
      </c>
      <c r="D26" s="81" t="s">
        <v>473</v>
      </c>
      <c r="E26" s="73" t="s">
        <v>474</v>
      </c>
      <c r="F26" s="73" t="s">
        <v>358</v>
      </c>
      <c r="G26" s="201"/>
      <c r="H26" s="202"/>
      <c r="I26" s="203"/>
      <c r="J26" s="134" t="s">
        <v>900</v>
      </c>
      <c r="K26" s="145"/>
      <c r="L26" s="146"/>
      <c r="M26" s="93" t="s">
        <v>900</v>
      </c>
      <c r="N26" s="145"/>
      <c r="O26" s="146"/>
      <c r="P26" s="147" t="s">
        <v>900</v>
      </c>
      <c r="Q26" s="141" t="s">
        <v>198</v>
      </c>
      <c r="R26" s="148" t="s">
        <v>900</v>
      </c>
      <c r="S26" s="195" t="s">
        <v>900</v>
      </c>
      <c r="T26" s="196"/>
      <c r="U26" s="197"/>
      <c r="V26" s="198" t="s">
        <v>900</v>
      </c>
      <c r="W26" s="199"/>
      <c r="X26" s="200"/>
      <c r="Y26"/>
      <c r="Z26"/>
      <c r="AA26"/>
      <c r="AB26"/>
      <c r="AC26"/>
      <c r="AD26"/>
      <c r="AE26"/>
      <c r="AF26"/>
      <c r="AG26"/>
      <c r="AH26"/>
      <c r="AI26"/>
      <c r="AJ26"/>
      <c r="AK26"/>
      <c r="AL26"/>
      <c r="AM26"/>
      <c r="AN26"/>
      <c r="AO26"/>
      <c r="AP26"/>
      <c r="AQ26"/>
      <c r="AR26"/>
      <c r="AU26" s="105"/>
      <c r="AW26" s="225" t="s">
        <v>188</v>
      </c>
      <c r="AX26" s="225"/>
      <c r="AY26" s="225"/>
      <c r="AZ26" s="225"/>
    </row>
    <row r="27" spans="2:52" ht="21" customHeight="1">
      <c r="B27" s="94">
        <v>2</v>
      </c>
      <c r="C27" s="124" t="s">
        <v>22</v>
      </c>
      <c r="D27" s="81" t="s">
        <v>471</v>
      </c>
      <c r="E27" s="73" t="s">
        <v>472</v>
      </c>
      <c r="F27" s="73" t="s">
        <v>517</v>
      </c>
      <c r="G27" s="149" t="s">
        <v>900</v>
      </c>
      <c r="H27" s="150" t="s">
        <v>900</v>
      </c>
      <c r="I27" s="150" t="s">
        <v>900</v>
      </c>
      <c r="J27" s="192"/>
      <c r="K27" s="193"/>
      <c r="L27" s="194"/>
      <c r="M27" s="110" t="s">
        <v>900</v>
      </c>
      <c r="N27" s="135"/>
      <c r="O27" s="136"/>
      <c r="P27" s="140" t="s">
        <v>900</v>
      </c>
      <c r="Q27" s="141" t="s">
        <v>198</v>
      </c>
      <c r="R27" s="138" t="s">
        <v>900</v>
      </c>
      <c r="S27" s="195" t="s">
        <v>900</v>
      </c>
      <c r="T27" s="196"/>
      <c r="U27" s="197"/>
      <c r="V27" s="198" t="s">
        <v>900</v>
      </c>
      <c r="W27" s="199"/>
      <c r="X27" s="200"/>
      <c r="Y27"/>
      <c r="Z27"/>
      <c r="AA27"/>
      <c r="AB27"/>
      <c r="AC27"/>
      <c r="AD27"/>
      <c r="AE27"/>
      <c r="AF27"/>
      <c r="AG27"/>
      <c r="AH27"/>
      <c r="AI27"/>
      <c r="AJ27"/>
      <c r="AK27"/>
      <c r="AL27"/>
      <c r="AM27"/>
      <c r="AN27"/>
      <c r="AO27"/>
      <c r="AP27"/>
      <c r="AQ27"/>
      <c r="AR27"/>
      <c r="AS27" s="185" t="s">
        <v>354</v>
      </c>
      <c r="AT27" s="186"/>
      <c r="AU27" s="187"/>
      <c r="AV27" s="188"/>
      <c r="AW27" s="258" t="s">
        <v>900</v>
      </c>
      <c r="AX27" s="259"/>
      <c r="AY27" s="259" t="s">
        <v>900</v>
      </c>
      <c r="AZ27" s="260"/>
    </row>
    <row r="28" spans="2:52" ht="21" customHeight="1">
      <c r="B28" s="94">
        <v>3</v>
      </c>
      <c r="C28" s="124" t="s">
        <v>32</v>
      </c>
      <c r="D28" s="81" t="s">
        <v>578</v>
      </c>
      <c r="E28" s="73" t="s">
        <v>579</v>
      </c>
      <c r="F28" s="73" t="s">
        <v>513</v>
      </c>
      <c r="G28" s="141" t="s">
        <v>900</v>
      </c>
      <c r="H28" s="139" t="s">
        <v>900</v>
      </c>
      <c r="I28" s="138" t="s">
        <v>900</v>
      </c>
      <c r="J28" s="110" t="s">
        <v>900</v>
      </c>
      <c r="K28" s="139" t="s">
        <v>900</v>
      </c>
      <c r="L28" s="138" t="s">
        <v>900</v>
      </c>
      <c r="M28" s="192"/>
      <c r="N28" s="193"/>
      <c r="O28" s="194"/>
      <c r="P28" s="140" t="s">
        <v>900</v>
      </c>
      <c r="Q28" s="151" t="s">
        <v>198</v>
      </c>
      <c r="R28" s="138" t="s">
        <v>900</v>
      </c>
      <c r="S28" s="195" t="s">
        <v>900</v>
      </c>
      <c r="T28" s="196"/>
      <c r="U28" s="197"/>
      <c r="V28" s="198" t="s">
        <v>900</v>
      </c>
      <c r="W28" s="199"/>
      <c r="X28" s="200"/>
      <c r="AS28" s="185" t="s">
        <v>147</v>
      </c>
      <c r="AT28" s="186"/>
      <c r="AU28" s="248"/>
      <c r="AV28" s="248"/>
      <c r="AW28" s="258" t="s">
        <v>900</v>
      </c>
      <c r="AX28" s="259"/>
      <c r="AY28" s="259" t="s">
        <v>900</v>
      </c>
      <c r="AZ28" s="260"/>
    </row>
    <row r="29" spans="2:52" ht="21" customHeight="1"/>
    <row r="30" spans="2:52" ht="21" customHeight="1"/>
    <row r="31" spans="2:52" ht="21" customHeight="1">
      <c r="B31" s="226" t="s">
        <v>40</v>
      </c>
      <c r="C31" s="227"/>
      <c r="D31" s="227"/>
      <c r="E31" s="227"/>
      <c r="F31" s="228"/>
      <c r="G31" s="229" t="s">
        <v>53</v>
      </c>
      <c r="H31" s="236"/>
      <c r="I31" s="236"/>
      <c r="J31" s="236"/>
      <c r="K31" s="236"/>
      <c r="L31" s="236"/>
      <c r="M31" s="236"/>
      <c r="N31" s="236"/>
      <c r="O31" s="236"/>
      <c r="P31" s="236"/>
      <c r="Q31" s="236"/>
      <c r="R31" s="236"/>
      <c r="S31" s="236"/>
      <c r="T31" s="236"/>
      <c r="U31" s="236"/>
      <c r="V31" s="236"/>
      <c r="W31" s="236"/>
      <c r="X31" s="236"/>
      <c r="Y31" s="236"/>
      <c r="Z31" s="236"/>
      <c r="AA31" s="237"/>
      <c r="AB31" s="251" t="s">
        <v>106</v>
      </c>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3"/>
    </row>
    <row r="32" spans="2:52" ht="21" customHeight="1" thickBot="1">
      <c r="AH32" s="177" t="s">
        <v>170</v>
      </c>
      <c r="AI32" s="177"/>
      <c r="AJ32" s="77"/>
      <c r="AK32" s="177" t="s">
        <v>44</v>
      </c>
      <c r="AL32" s="177"/>
      <c r="AM32" s="77"/>
      <c r="AN32" s="77"/>
      <c r="AO32" s="177"/>
      <c r="AP32" s="177"/>
      <c r="AQ32" s="77"/>
      <c r="AR32" s="177"/>
      <c r="AS32" s="177"/>
      <c r="AT32" s="77"/>
      <c r="AU32" s="77"/>
      <c r="AV32" s="77"/>
      <c r="AW32" s="77"/>
      <c r="AX32" s="84"/>
    </row>
    <row r="33" spans="2:67" ht="21" customHeight="1">
      <c r="B33" s="78" t="s">
        <v>120</v>
      </c>
      <c r="C33" s="220" t="s">
        <v>169</v>
      </c>
      <c r="D33" s="245"/>
      <c r="E33" s="245"/>
      <c r="F33" s="246"/>
      <c r="G33" s="189">
        <v>1</v>
      </c>
      <c r="H33" s="190"/>
      <c r="I33" s="191"/>
      <c r="J33" s="189">
        <v>2</v>
      </c>
      <c r="K33" s="190"/>
      <c r="L33" s="191"/>
      <c r="M33" s="189">
        <v>3</v>
      </c>
      <c r="N33" s="190"/>
      <c r="O33" s="191"/>
      <c r="P33" s="189" t="s">
        <v>77</v>
      </c>
      <c r="Q33" s="190"/>
      <c r="R33" s="191"/>
      <c r="S33" s="189" t="s">
        <v>199</v>
      </c>
      <c r="T33" s="190"/>
      <c r="U33" s="191"/>
      <c r="V33" s="189" t="s">
        <v>200</v>
      </c>
      <c r="W33" s="190"/>
      <c r="X33" s="191"/>
      <c r="Y33"/>
      <c r="Z33"/>
      <c r="AA33"/>
      <c r="AD33" s="180" t="s">
        <v>837</v>
      </c>
      <c r="AE33" s="181"/>
      <c r="AF33" s="181"/>
      <c r="AG33" s="182"/>
      <c r="AU33"/>
      <c r="AV33"/>
      <c r="AW33"/>
      <c r="AX33"/>
      <c r="AY33"/>
      <c r="AZ33"/>
    </row>
    <row r="34" spans="2:67" ht="21" customHeight="1">
      <c r="B34" s="92">
        <v>1</v>
      </c>
      <c r="C34" s="95" t="s">
        <v>83</v>
      </c>
      <c r="D34" s="81" t="s">
        <v>212</v>
      </c>
      <c r="E34" s="73" t="s">
        <v>241</v>
      </c>
      <c r="F34" s="73" t="s">
        <v>520</v>
      </c>
      <c r="G34" s="201"/>
      <c r="H34" s="202"/>
      <c r="I34" s="203"/>
      <c r="J34" s="134" t="s">
        <v>900</v>
      </c>
      <c r="K34" s="145"/>
      <c r="L34" s="146"/>
      <c r="M34" s="93" t="s">
        <v>900</v>
      </c>
      <c r="N34" s="145"/>
      <c r="O34" s="146"/>
      <c r="P34" s="147" t="s">
        <v>900</v>
      </c>
      <c r="Q34" s="141" t="s">
        <v>198</v>
      </c>
      <c r="R34" s="148" t="s">
        <v>900</v>
      </c>
      <c r="S34" s="195" t="s">
        <v>900</v>
      </c>
      <c r="T34" s="196"/>
      <c r="U34" s="197"/>
      <c r="V34" s="198" t="s">
        <v>900</v>
      </c>
      <c r="W34" s="199"/>
      <c r="X34" s="200"/>
      <c r="Y34"/>
      <c r="Z34"/>
      <c r="AA34"/>
      <c r="AB34" s="184"/>
      <c r="AC34" s="184"/>
      <c r="AD34" s="209" t="s">
        <v>900</v>
      </c>
      <c r="AE34" s="204"/>
      <c r="AF34" s="204" t="s">
        <v>900</v>
      </c>
      <c r="AG34" s="205"/>
      <c r="AH34" s="247"/>
      <c r="AI34" s="234"/>
      <c r="AJ34" s="219" t="s">
        <v>900</v>
      </c>
      <c r="AK34" s="206"/>
      <c r="AL34" s="206" t="s">
        <v>900</v>
      </c>
      <c r="AM34" s="206"/>
      <c r="AU34"/>
      <c r="AV34"/>
      <c r="AW34"/>
      <c r="AX34"/>
      <c r="AY34"/>
      <c r="AZ34"/>
    </row>
    <row r="35" spans="2:67" ht="21" customHeight="1">
      <c r="B35" s="94">
        <v>2</v>
      </c>
      <c r="C35" s="95" t="s">
        <v>84</v>
      </c>
      <c r="D35" s="81" t="s">
        <v>366</v>
      </c>
      <c r="E35" s="73" t="s">
        <v>487</v>
      </c>
      <c r="F35" s="73" t="s">
        <v>513</v>
      </c>
      <c r="G35" s="149" t="s">
        <v>900</v>
      </c>
      <c r="H35" s="150" t="s">
        <v>900</v>
      </c>
      <c r="I35" s="150" t="s">
        <v>900</v>
      </c>
      <c r="J35" s="192"/>
      <c r="K35" s="193"/>
      <c r="L35" s="194"/>
      <c r="M35" s="110" t="s">
        <v>900</v>
      </c>
      <c r="N35" s="135"/>
      <c r="O35" s="136"/>
      <c r="P35" s="140" t="s">
        <v>900</v>
      </c>
      <c r="Q35" s="141" t="s">
        <v>198</v>
      </c>
      <c r="R35" s="138" t="s">
        <v>900</v>
      </c>
      <c r="S35" s="195" t="s">
        <v>900</v>
      </c>
      <c r="T35" s="196"/>
      <c r="U35" s="197"/>
      <c r="V35" s="198" t="s">
        <v>900</v>
      </c>
      <c r="W35" s="199"/>
      <c r="X35" s="200"/>
      <c r="Y35"/>
      <c r="Z35"/>
      <c r="AA35"/>
      <c r="AD35" s="180"/>
      <c r="AE35" s="181"/>
      <c r="AF35" s="181"/>
      <c r="AG35" s="182"/>
      <c r="AI35" s="86"/>
      <c r="AJ35" s="84"/>
      <c r="AK35" s="210"/>
      <c r="AL35" s="210"/>
      <c r="AM35" s="85"/>
      <c r="AV35"/>
      <c r="AW35"/>
      <c r="AX35"/>
      <c r="AY35"/>
      <c r="AZ35"/>
    </row>
    <row r="36" spans="2:67" ht="21" customHeight="1">
      <c r="B36" s="94">
        <v>3</v>
      </c>
      <c r="C36" s="101" t="s">
        <v>136</v>
      </c>
      <c r="D36" s="81" t="s">
        <v>417</v>
      </c>
      <c r="E36" s="73" t="s">
        <v>503</v>
      </c>
      <c r="F36" s="73" t="s">
        <v>521</v>
      </c>
      <c r="G36" s="141" t="s">
        <v>900</v>
      </c>
      <c r="H36" s="139" t="s">
        <v>900</v>
      </c>
      <c r="I36" s="138" t="s">
        <v>900</v>
      </c>
      <c r="J36" s="110" t="s">
        <v>900</v>
      </c>
      <c r="K36" s="139" t="s">
        <v>900</v>
      </c>
      <c r="L36" s="138" t="s">
        <v>900</v>
      </c>
      <c r="M36" s="192"/>
      <c r="N36" s="193"/>
      <c r="O36" s="194"/>
      <c r="P36" s="140" t="s">
        <v>900</v>
      </c>
      <c r="Q36" s="151" t="s">
        <v>198</v>
      </c>
      <c r="R36" s="138" t="s">
        <v>900</v>
      </c>
      <c r="S36" s="195" t="s">
        <v>900</v>
      </c>
      <c r="T36" s="196"/>
      <c r="U36" s="197"/>
      <c r="V36" s="198" t="s">
        <v>900</v>
      </c>
      <c r="W36" s="199"/>
      <c r="X36" s="200"/>
      <c r="Y36"/>
      <c r="Z36"/>
      <c r="AA36"/>
      <c r="AB36" s="184"/>
      <c r="AC36" s="184"/>
      <c r="AD36" s="209" t="s">
        <v>900</v>
      </c>
      <c r="AE36" s="204"/>
      <c r="AF36" s="204" t="s">
        <v>900</v>
      </c>
      <c r="AG36" s="205"/>
      <c r="AH36" s="76"/>
      <c r="AI36" s="76"/>
      <c r="AL36" s="184"/>
      <c r="AM36" s="215"/>
      <c r="AN36" s="219" t="s">
        <v>900</v>
      </c>
      <c r="AO36" s="206"/>
      <c r="AP36" s="204" t="s">
        <v>900</v>
      </c>
      <c r="AQ36" s="204"/>
      <c r="AR36"/>
      <c r="AS36"/>
      <c r="AT36"/>
      <c r="AU36"/>
      <c r="AV36"/>
      <c r="AW36"/>
      <c r="AX36"/>
      <c r="AY36"/>
      <c r="AZ36"/>
      <c r="BO36" s="119"/>
    </row>
    <row r="37" spans="2:67" ht="21" customHeight="1">
      <c r="B37" s="97" t="s">
        <v>120</v>
      </c>
      <c r="C37" s="243" t="s">
        <v>126</v>
      </c>
      <c r="D37" s="230"/>
      <c r="E37" s="230"/>
      <c r="F37" s="257"/>
      <c r="G37" s="189">
        <v>1</v>
      </c>
      <c r="H37" s="190"/>
      <c r="I37" s="191"/>
      <c r="J37" s="189">
        <v>2</v>
      </c>
      <c r="K37" s="190"/>
      <c r="L37" s="191"/>
      <c r="M37" s="189">
        <v>3</v>
      </c>
      <c r="N37" s="190"/>
      <c r="O37" s="191"/>
      <c r="P37" s="189" t="s">
        <v>77</v>
      </c>
      <c r="Q37" s="190"/>
      <c r="R37" s="191"/>
      <c r="S37" s="189" t="s">
        <v>199</v>
      </c>
      <c r="T37" s="190"/>
      <c r="U37" s="191"/>
      <c r="V37" s="189" t="s">
        <v>200</v>
      </c>
      <c r="W37" s="190"/>
      <c r="X37" s="191"/>
      <c r="Y37"/>
      <c r="Z37"/>
      <c r="AA37"/>
      <c r="AD37" s="180" t="s">
        <v>838</v>
      </c>
      <c r="AE37" s="181"/>
      <c r="AF37" s="181"/>
      <c r="AG37" s="182"/>
      <c r="AH37" s="75"/>
      <c r="AI37" s="75"/>
      <c r="AN37" s="89"/>
      <c r="AO37" s="210"/>
      <c r="AP37" s="210"/>
      <c r="AQ37" s="262"/>
      <c r="AR37"/>
      <c r="AS37"/>
      <c r="AT37"/>
      <c r="AU37"/>
      <c r="AV37"/>
      <c r="AW37"/>
      <c r="AX37"/>
      <c r="AY37"/>
      <c r="AZ37"/>
      <c r="BO37" s="119"/>
    </row>
    <row r="38" spans="2:67" ht="21" customHeight="1">
      <c r="B38" s="92">
        <v>1</v>
      </c>
      <c r="C38" s="124" t="s">
        <v>179</v>
      </c>
      <c r="D38" s="81" t="s">
        <v>535</v>
      </c>
      <c r="E38" s="73" t="s">
        <v>536</v>
      </c>
      <c r="F38" s="73" t="s">
        <v>513</v>
      </c>
      <c r="G38" s="201"/>
      <c r="H38" s="202"/>
      <c r="I38" s="203"/>
      <c r="J38" s="134" t="s">
        <v>900</v>
      </c>
      <c r="K38" s="145"/>
      <c r="L38" s="146"/>
      <c r="M38" s="93" t="s">
        <v>900</v>
      </c>
      <c r="N38" s="145"/>
      <c r="O38" s="146"/>
      <c r="P38" s="147" t="s">
        <v>900</v>
      </c>
      <c r="Q38" s="141" t="s">
        <v>198</v>
      </c>
      <c r="R38" s="148" t="s">
        <v>900</v>
      </c>
      <c r="S38" s="195" t="s">
        <v>900</v>
      </c>
      <c r="T38" s="196"/>
      <c r="U38" s="197"/>
      <c r="V38" s="198" t="s">
        <v>900</v>
      </c>
      <c r="W38" s="199"/>
      <c r="X38" s="200"/>
      <c r="Y38"/>
      <c r="Z38"/>
      <c r="AA38"/>
      <c r="AB38" s="184"/>
      <c r="AC38" s="184"/>
      <c r="AD38" s="209" t="s">
        <v>900</v>
      </c>
      <c r="AE38" s="204"/>
      <c r="AF38" s="204" t="s">
        <v>900</v>
      </c>
      <c r="AG38" s="205"/>
      <c r="AH38" s="247"/>
      <c r="AI38" s="234"/>
      <c r="AJ38" s="219" t="s">
        <v>900</v>
      </c>
      <c r="AK38" s="206"/>
      <c r="AL38" s="204" t="s">
        <v>900</v>
      </c>
      <c r="AM38" s="205"/>
      <c r="AP38"/>
      <c r="AQ38" s="152"/>
      <c r="AR38"/>
      <c r="AS38"/>
      <c r="AT38"/>
      <c r="AU38"/>
      <c r="AV38"/>
      <c r="AW38"/>
      <c r="AX38"/>
      <c r="AY38"/>
      <c r="AZ38"/>
      <c r="BO38" s="119"/>
    </row>
    <row r="39" spans="2:67" ht="21" customHeight="1">
      <c r="B39" s="94">
        <v>2</v>
      </c>
      <c r="C39" s="124" t="s">
        <v>180</v>
      </c>
      <c r="D39" s="81" t="s">
        <v>479</v>
      </c>
      <c r="E39" s="73" t="s">
        <v>480</v>
      </c>
      <c r="F39" s="73" t="s">
        <v>518</v>
      </c>
      <c r="G39" s="149" t="s">
        <v>900</v>
      </c>
      <c r="H39" s="150" t="s">
        <v>900</v>
      </c>
      <c r="I39" s="150" t="s">
        <v>900</v>
      </c>
      <c r="J39" s="192"/>
      <c r="K39" s="193"/>
      <c r="L39" s="194"/>
      <c r="M39" s="110" t="s">
        <v>900</v>
      </c>
      <c r="N39" s="135"/>
      <c r="O39" s="136"/>
      <c r="P39" s="140" t="s">
        <v>900</v>
      </c>
      <c r="Q39" s="141" t="s">
        <v>198</v>
      </c>
      <c r="R39" s="138" t="s">
        <v>900</v>
      </c>
      <c r="S39" s="195" t="s">
        <v>900</v>
      </c>
      <c r="T39" s="196"/>
      <c r="U39" s="197"/>
      <c r="V39" s="198" t="s">
        <v>900</v>
      </c>
      <c r="W39" s="199"/>
      <c r="X39" s="200"/>
      <c r="Y39"/>
      <c r="Z39"/>
      <c r="AA39"/>
      <c r="AD39" s="180" t="s">
        <v>839</v>
      </c>
      <c r="AE39" s="181"/>
      <c r="AF39" s="181"/>
      <c r="AG39" s="182"/>
      <c r="AH39" s="75"/>
      <c r="AI39" s="83"/>
      <c r="AJ39" s="96"/>
      <c r="AK39" s="210"/>
      <c r="AL39" s="210"/>
      <c r="AM39" s="261"/>
      <c r="AP39"/>
      <c r="AQ39" s="152"/>
      <c r="AR39"/>
      <c r="AS39"/>
      <c r="AT39"/>
      <c r="AU39"/>
      <c r="AV39"/>
      <c r="AW39"/>
      <c r="AX39"/>
      <c r="AY39"/>
      <c r="AZ39"/>
      <c r="BO39" s="119"/>
    </row>
    <row r="40" spans="2:67" ht="21" customHeight="1">
      <c r="B40" s="94">
        <v>3</v>
      </c>
      <c r="C40" s="124" t="s">
        <v>82</v>
      </c>
      <c r="D40" s="81" t="s">
        <v>488</v>
      </c>
      <c r="E40" s="73" t="s">
        <v>489</v>
      </c>
      <c r="F40" s="73" t="s">
        <v>512</v>
      </c>
      <c r="G40" s="141" t="s">
        <v>900</v>
      </c>
      <c r="H40" s="139" t="s">
        <v>900</v>
      </c>
      <c r="I40" s="138" t="s">
        <v>900</v>
      </c>
      <c r="J40" s="110" t="s">
        <v>900</v>
      </c>
      <c r="K40" s="139" t="s">
        <v>900</v>
      </c>
      <c r="L40" s="138" t="s">
        <v>900</v>
      </c>
      <c r="M40" s="192"/>
      <c r="N40" s="193"/>
      <c r="O40" s="194"/>
      <c r="P40" s="140" t="s">
        <v>900</v>
      </c>
      <c r="Q40" s="151" t="s">
        <v>198</v>
      </c>
      <c r="R40" s="138" t="s">
        <v>900</v>
      </c>
      <c r="S40" s="195" t="s">
        <v>900</v>
      </c>
      <c r="T40" s="196"/>
      <c r="U40" s="197"/>
      <c r="V40" s="198" t="s">
        <v>900</v>
      </c>
      <c r="W40" s="199"/>
      <c r="X40" s="200"/>
      <c r="Y40"/>
      <c r="Z40"/>
      <c r="AA40"/>
      <c r="AB40" s="184"/>
      <c r="AC40" s="184"/>
      <c r="AD40" s="209" t="s">
        <v>900</v>
      </c>
      <c r="AE40" s="204"/>
      <c r="AF40" s="204" t="s">
        <v>900</v>
      </c>
      <c r="AG40" s="205"/>
      <c r="AP40" s="184"/>
      <c r="AQ40" s="215"/>
      <c r="AR40" s="219" t="s">
        <v>900</v>
      </c>
      <c r="AS40" s="206"/>
      <c r="AT40" s="204" t="s">
        <v>900</v>
      </c>
      <c r="AU40" s="204"/>
      <c r="AV40"/>
      <c r="AW40"/>
      <c r="AX40"/>
      <c r="AY40"/>
      <c r="AZ40"/>
      <c r="BO40" s="119"/>
    </row>
    <row r="41" spans="2:67" ht="21" customHeight="1">
      <c r="B41" s="97" t="s">
        <v>120</v>
      </c>
      <c r="C41" s="243" t="s">
        <v>114</v>
      </c>
      <c r="D41" s="230"/>
      <c r="E41" s="230"/>
      <c r="F41" s="257"/>
      <c r="G41" s="189">
        <v>1</v>
      </c>
      <c r="H41" s="190"/>
      <c r="I41" s="191"/>
      <c r="J41" s="189">
        <v>2</v>
      </c>
      <c r="K41" s="190"/>
      <c r="L41" s="191"/>
      <c r="M41" s="189">
        <v>3</v>
      </c>
      <c r="N41" s="190"/>
      <c r="O41" s="191"/>
      <c r="P41" s="189" t="s">
        <v>77</v>
      </c>
      <c r="Q41" s="190"/>
      <c r="R41" s="191"/>
      <c r="S41" s="189" t="s">
        <v>199</v>
      </c>
      <c r="T41" s="190"/>
      <c r="U41" s="191"/>
      <c r="V41" s="189" t="s">
        <v>200</v>
      </c>
      <c r="W41" s="190"/>
      <c r="X41" s="191"/>
      <c r="Y41"/>
      <c r="Z41"/>
      <c r="AA41"/>
      <c r="AD41" s="180" t="s">
        <v>840</v>
      </c>
      <c r="AE41" s="181"/>
      <c r="AF41" s="181"/>
      <c r="AG41" s="182"/>
      <c r="AR41" s="89"/>
      <c r="AS41" s="210"/>
      <c r="AT41" s="210"/>
      <c r="AU41" s="210"/>
      <c r="AV41"/>
      <c r="AW41"/>
      <c r="AX41"/>
      <c r="AY41"/>
      <c r="AZ41"/>
      <c r="BO41" s="119"/>
    </row>
    <row r="42" spans="2:67" ht="21" customHeight="1">
      <c r="B42" s="92">
        <v>1</v>
      </c>
      <c r="C42" s="124" t="s">
        <v>23</v>
      </c>
      <c r="D42" s="81" t="s">
        <v>299</v>
      </c>
      <c r="E42" s="73" t="s">
        <v>302</v>
      </c>
      <c r="F42" s="73" t="s">
        <v>242</v>
      </c>
      <c r="G42" s="201"/>
      <c r="H42" s="202"/>
      <c r="I42" s="203"/>
      <c r="J42" s="134" t="s">
        <v>900</v>
      </c>
      <c r="K42" s="145"/>
      <c r="L42" s="146"/>
      <c r="M42" s="93" t="s">
        <v>900</v>
      </c>
      <c r="N42" s="145"/>
      <c r="O42" s="146"/>
      <c r="P42" s="147" t="s">
        <v>900</v>
      </c>
      <c r="Q42" s="141" t="s">
        <v>198</v>
      </c>
      <c r="R42" s="148" t="s">
        <v>900</v>
      </c>
      <c r="S42" s="195" t="s">
        <v>900</v>
      </c>
      <c r="T42" s="196"/>
      <c r="U42" s="197"/>
      <c r="V42" s="198" t="s">
        <v>900</v>
      </c>
      <c r="W42" s="199"/>
      <c r="X42" s="200"/>
      <c r="Y42"/>
      <c r="Z42"/>
      <c r="AA42"/>
      <c r="AB42" s="184"/>
      <c r="AC42" s="184"/>
      <c r="AD42" s="209" t="s">
        <v>900</v>
      </c>
      <c r="AE42" s="204"/>
      <c r="AF42" s="204" t="s">
        <v>900</v>
      </c>
      <c r="AG42" s="205"/>
      <c r="AH42" s="247"/>
      <c r="AI42" s="234"/>
      <c r="AJ42" s="219" t="s">
        <v>900</v>
      </c>
      <c r="AK42" s="206"/>
      <c r="AL42" s="206" t="s">
        <v>900</v>
      </c>
      <c r="AM42" s="206"/>
      <c r="AQ42" s="86"/>
      <c r="AR42"/>
      <c r="AS42"/>
      <c r="AT42"/>
      <c r="AU42"/>
      <c r="AV42"/>
      <c r="AW42"/>
      <c r="AX42"/>
      <c r="AY42"/>
      <c r="AZ42"/>
      <c r="BO42" s="119"/>
    </row>
    <row r="43" spans="2:67" ht="21" customHeight="1">
      <c r="B43" s="94">
        <v>2</v>
      </c>
      <c r="C43" s="124" t="s">
        <v>24</v>
      </c>
      <c r="D43" s="81" t="s">
        <v>483</v>
      </c>
      <c r="E43" s="73" t="s">
        <v>484</v>
      </c>
      <c r="F43" s="73" t="s">
        <v>513</v>
      </c>
      <c r="G43" s="149" t="s">
        <v>900</v>
      </c>
      <c r="H43" s="150" t="s">
        <v>900</v>
      </c>
      <c r="I43" s="150" t="s">
        <v>900</v>
      </c>
      <c r="J43" s="192"/>
      <c r="K43" s="193"/>
      <c r="L43" s="194"/>
      <c r="M43" s="110" t="s">
        <v>900</v>
      </c>
      <c r="N43" s="135"/>
      <c r="O43" s="136"/>
      <c r="P43" s="140" t="s">
        <v>900</v>
      </c>
      <c r="Q43" s="141" t="s">
        <v>198</v>
      </c>
      <c r="R43" s="138" t="s">
        <v>900</v>
      </c>
      <c r="S43" s="195" t="s">
        <v>900</v>
      </c>
      <c r="T43" s="196"/>
      <c r="U43" s="197"/>
      <c r="V43" s="198" t="s">
        <v>900</v>
      </c>
      <c r="W43" s="199"/>
      <c r="X43" s="200"/>
      <c r="Y43"/>
      <c r="Z43"/>
      <c r="AA43"/>
      <c r="AD43" s="180" t="s">
        <v>841</v>
      </c>
      <c r="AE43" s="181"/>
      <c r="AF43" s="181"/>
      <c r="AG43" s="182"/>
      <c r="AI43" s="86"/>
      <c r="AJ43" s="84"/>
      <c r="AK43" s="210"/>
      <c r="AL43" s="210"/>
      <c r="AM43" s="85"/>
      <c r="AQ43" s="86"/>
      <c r="AR43"/>
      <c r="AS43"/>
      <c r="AT43"/>
      <c r="AU43"/>
      <c r="AV43"/>
      <c r="AW43"/>
      <c r="AX43"/>
      <c r="AY43"/>
      <c r="AZ43"/>
      <c r="BA43"/>
      <c r="BO43" s="119"/>
    </row>
    <row r="44" spans="2:67" ht="21" customHeight="1">
      <c r="B44" s="94">
        <v>3</v>
      </c>
      <c r="C44" s="124" t="s">
        <v>99</v>
      </c>
      <c r="D44" s="81" t="s">
        <v>446</v>
      </c>
      <c r="E44" s="73" t="s">
        <v>511</v>
      </c>
      <c r="F44" s="73" t="s">
        <v>358</v>
      </c>
      <c r="G44" s="141" t="s">
        <v>900</v>
      </c>
      <c r="H44" s="139" t="s">
        <v>900</v>
      </c>
      <c r="I44" s="138" t="s">
        <v>900</v>
      </c>
      <c r="J44" s="110" t="s">
        <v>900</v>
      </c>
      <c r="K44" s="139" t="s">
        <v>900</v>
      </c>
      <c r="L44" s="138" t="s">
        <v>900</v>
      </c>
      <c r="M44" s="192"/>
      <c r="N44" s="193"/>
      <c r="O44" s="194"/>
      <c r="P44" s="140" t="s">
        <v>900</v>
      </c>
      <c r="Q44" s="151" t="s">
        <v>198</v>
      </c>
      <c r="R44" s="138" t="s">
        <v>900</v>
      </c>
      <c r="S44" s="195" t="s">
        <v>900</v>
      </c>
      <c r="T44" s="196"/>
      <c r="U44" s="197"/>
      <c r="V44" s="198" t="s">
        <v>900</v>
      </c>
      <c r="W44" s="199"/>
      <c r="X44" s="200"/>
      <c r="Y44"/>
      <c r="Z44"/>
      <c r="AA44"/>
      <c r="AB44" s="184"/>
      <c r="AC44" s="184"/>
      <c r="AD44" s="209" t="s">
        <v>900</v>
      </c>
      <c r="AE44" s="204"/>
      <c r="AF44" s="204" t="s">
        <v>900</v>
      </c>
      <c r="AG44" s="205"/>
      <c r="AH44" s="76"/>
      <c r="AI44" s="76"/>
      <c r="AL44" s="184"/>
      <c r="AM44" s="215"/>
      <c r="AN44" s="219" t="s">
        <v>900</v>
      </c>
      <c r="AO44" s="204"/>
      <c r="AP44" s="204" t="s">
        <v>900</v>
      </c>
      <c r="AQ44" s="205"/>
      <c r="AR44"/>
      <c r="AS44"/>
      <c r="AT44"/>
      <c r="AU44"/>
      <c r="AV44"/>
      <c r="AW44"/>
      <c r="AX44"/>
      <c r="AY44"/>
      <c r="AZ44"/>
      <c r="BA44"/>
      <c r="BO44" s="119"/>
    </row>
    <row r="45" spans="2:67" ht="21" customHeight="1">
      <c r="B45" s="78" t="s">
        <v>120</v>
      </c>
      <c r="C45" s="220" t="s">
        <v>820</v>
      </c>
      <c r="D45" s="245"/>
      <c r="E45" s="245"/>
      <c r="F45" s="246"/>
      <c r="G45" s="189">
        <v>1</v>
      </c>
      <c r="H45" s="190"/>
      <c r="I45" s="191"/>
      <c r="J45" s="189">
        <v>2</v>
      </c>
      <c r="K45" s="190"/>
      <c r="L45" s="191"/>
      <c r="M45" s="189">
        <v>3</v>
      </c>
      <c r="N45" s="190"/>
      <c r="O45" s="191"/>
      <c r="P45" s="189" t="s">
        <v>77</v>
      </c>
      <c r="Q45" s="190"/>
      <c r="R45" s="191"/>
      <c r="S45" s="189" t="s">
        <v>199</v>
      </c>
      <c r="T45" s="190"/>
      <c r="U45" s="191"/>
      <c r="V45" s="189" t="s">
        <v>200</v>
      </c>
      <c r="W45" s="190"/>
      <c r="X45" s="191"/>
      <c r="Y45"/>
      <c r="Z45"/>
      <c r="AA45"/>
      <c r="AD45" s="180" t="s">
        <v>842</v>
      </c>
      <c r="AE45" s="181"/>
      <c r="AF45" s="181"/>
      <c r="AG45" s="182"/>
      <c r="AH45" s="75"/>
      <c r="AI45" s="75"/>
      <c r="AN45" s="89"/>
      <c r="AO45" s="210"/>
      <c r="AP45" s="210"/>
      <c r="AQ45" s="210"/>
      <c r="AR45"/>
      <c r="AS45"/>
      <c r="AT45"/>
      <c r="AU45"/>
      <c r="AV45"/>
      <c r="AW45"/>
      <c r="AX45"/>
      <c r="AY45"/>
      <c r="AZ45"/>
      <c r="BA45"/>
    </row>
    <row r="46" spans="2:67" ht="21" customHeight="1">
      <c r="B46" s="92">
        <v>1</v>
      </c>
      <c r="C46" s="95" t="s">
        <v>823</v>
      </c>
      <c r="D46" s="81" t="s">
        <v>537</v>
      </c>
      <c r="E46" s="73" t="s">
        <v>538</v>
      </c>
      <c r="F46" s="73" t="s">
        <v>513</v>
      </c>
      <c r="G46" s="201"/>
      <c r="H46" s="202"/>
      <c r="I46" s="203"/>
      <c r="J46" s="134" t="s">
        <v>900</v>
      </c>
      <c r="K46" s="145"/>
      <c r="L46" s="146"/>
      <c r="M46" s="93" t="s">
        <v>900</v>
      </c>
      <c r="N46" s="145"/>
      <c r="O46" s="146"/>
      <c r="P46" s="147" t="s">
        <v>900</v>
      </c>
      <c r="Q46" s="141" t="s">
        <v>198</v>
      </c>
      <c r="R46" s="148" t="s">
        <v>900</v>
      </c>
      <c r="S46" s="195" t="s">
        <v>900</v>
      </c>
      <c r="T46" s="196"/>
      <c r="U46" s="197"/>
      <c r="V46" s="198" t="s">
        <v>900</v>
      </c>
      <c r="W46" s="199"/>
      <c r="X46" s="200"/>
      <c r="Y46"/>
      <c r="Z46"/>
      <c r="AA46"/>
      <c r="AB46" s="184"/>
      <c r="AC46" s="184"/>
      <c r="AD46" s="209" t="s">
        <v>900</v>
      </c>
      <c r="AE46" s="204"/>
      <c r="AF46" s="204" t="s">
        <v>900</v>
      </c>
      <c r="AG46" s="205"/>
      <c r="AH46" s="247"/>
      <c r="AI46" s="234"/>
      <c r="AJ46" s="219" t="s">
        <v>900</v>
      </c>
      <c r="AK46" s="206"/>
      <c r="AL46" s="204" t="s">
        <v>900</v>
      </c>
      <c r="AM46" s="205"/>
      <c r="AP46"/>
      <c r="AQ46"/>
      <c r="AR46"/>
      <c r="AS46"/>
      <c r="AT46"/>
      <c r="AU46"/>
      <c r="AV46"/>
      <c r="AW46"/>
      <c r="AX46"/>
      <c r="AY46"/>
      <c r="AZ46"/>
      <c r="BA46"/>
    </row>
    <row r="47" spans="2:67" ht="21" customHeight="1">
      <c r="B47" s="94">
        <v>2</v>
      </c>
      <c r="C47" s="95" t="s">
        <v>824</v>
      </c>
      <c r="D47" s="81" t="s">
        <v>466</v>
      </c>
      <c r="E47" s="73" t="s">
        <v>467</v>
      </c>
      <c r="F47" s="73" t="s">
        <v>515</v>
      </c>
      <c r="G47" s="149" t="s">
        <v>900</v>
      </c>
      <c r="H47" s="150" t="s">
        <v>900</v>
      </c>
      <c r="I47" s="150" t="s">
        <v>900</v>
      </c>
      <c r="J47" s="192"/>
      <c r="K47" s="193"/>
      <c r="L47" s="194"/>
      <c r="M47" s="110" t="s">
        <v>900</v>
      </c>
      <c r="N47" s="135"/>
      <c r="O47" s="136"/>
      <c r="P47" s="140" t="s">
        <v>900</v>
      </c>
      <c r="Q47" s="141" t="s">
        <v>198</v>
      </c>
      <c r="R47" s="138" t="s">
        <v>900</v>
      </c>
      <c r="S47" s="195" t="s">
        <v>900</v>
      </c>
      <c r="T47" s="196"/>
      <c r="U47" s="197"/>
      <c r="V47" s="198" t="s">
        <v>900</v>
      </c>
      <c r="W47" s="199"/>
      <c r="X47" s="200"/>
      <c r="Y47"/>
      <c r="Z47"/>
      <c r="AA47"/>
      <c r="AD47" s="180" t="s">
        <v>387</v>
      </c>
      <c r="AE47" s="181"/>
      <c r="AF47" s="181"/>
      <c r="AG47" s="182"/>
      <c r="AH47" s="75"/>
      <c r="AI47" s="83"/>
      <c r="AJ47" s="96"/>
      <c r="AK47" s="210"/>
      <c r="AL47" s="210"/>
      <c r="AM47" s="261"/>
      <c r="AP47"/>
      <c r="AQ47"/>
      <c r="AR47"/>
      <c r="BA47"/>
    </row>
    <row r="48" spans="2:67" ht="21" customHeight="1">
      <c r="B48" s="94">
        <v>3</v>
      </c>
      <c r="C48" s="95" t="s">
        <v>825</v>
      </c>
      <c r="D48" s="81" t="s">
        <v>251</v>
      </c>
      <c r="E48" s="73" t="s">
        <v>502</v>
      </c>
      <c r="F48" s="73" t="s">
        <v>521</v>
      </c>
      <c r="G48" s="141" t="s">
        <v>900</v>
      </c>
      <c r="H48" s="139" t="s">
        <v>900</v>
      </c>
      <c r="I48" s="138" t="s">
        <v>900</v>
      </c>
      <c r="J48" s="110" t="s">
        <v>900</v>
      </c>
      <c r="K48" s="139" t="s">
        <v>900</v>
      </c>
      <c r="L48" s="138" t="s">
        <v>900</v>
      </c>
      <c r="M48" s="192"/>
      <c r="N48" s="193"/>
      <c r="O48" s="194"/>
      <c r="P48" s="140" t="s">
        <v>900</v>
      </c>
      <c r="Q48" s="151" t="s">
        <v>198</v>
      </c>
      <c r="R48" s="138" t="s">
        <v>900</v>
      </c>
      <c r="S48" s="195" t="s">
        <v>900</v>
      </c>
      <c r="T48" s="196"/>
      <c r="U48" s="197"/>
      <c r="V48" s="198" t="s">
        <v>900</v>
      </c>
      <c r="W48" s="199"/>
      <c r="X48" s="200"/>
      <c r="Y48"/>
      <c r="Z48"/>
      <c r="AA48"/>
      <c r="AB48" s="184"/>
      <c r="AC48" s="184"/>
      <c r="AD48" s="209" t="s">
        <v>900</v>
      </c>
      <c r="AE48" s="204"/>
      <c r="AF48" s="204" t="s">
        <v>900</v>
      </c>
      <c r="AG48" s="205"/>
      <c r="AP48"/>
      <c r="AQ48"/>
      <c r="AR48"/>
      <c r="BA48"/>
    </row>
    <row r="49" spans="2:53" ht="21" customHeight="1">
      <c r="B49" s="97" t="s">
        <v>120</v>
      </c>
      <c r="C49" s="243" t="s">
        <v>821</v>
      </c>
      <c r="D49" s="230"/>
      <c r="E49" s="230"/>
      <c r="F49" s="257"/>
      <c r="G49" s="189">
        <v>1</v>
      </c>
      <c r="H49" s="190"/>
      <c r="I49" s="191"/>
      <c r="J49" s="189">
        <v>2</v>
      </c>
      <c r="K49" s="190"/>
      <c r="L49" s="191"/>
      <c r="M49" s="189">
        <v>3</v>
      </c>
      <c r="N49" s="190"/>
      <c r="O49" s="191"/>
      <c r="P49" s="189" t="s">
        <v>77</v>
      </c>
      <c r="Q49" s="190"/>
      <c r="R49" s="191"/>
      <c r="S49" s="189" t="s">
        <v>199</v>
      </c>
      <c r="T49" s="190"/>
      <c r="U49" s="191"/>
      <c r="V49" s="189" t="s">
        <v>200</v>
      </c>
      <c r="W49" s="190"/>
      <c r="X49" s="191"/>
      <c r="Y49"/>
      <c r="Z49"/>
      <c r="AA49"/>
      <c r="AB49"/>
      <c r="AC49"/>
      <c r="AD49"/>
      <c r="AE49"/>
      <c r="AF49"/>
      <c r="AG49"/>
      <c r="AH49"/>
      <c r="AI49"/>
      <c r="AJ49"/>
      <c r="AK49"/>
      <c r="AL49"/>
      <c r="AM49"/>
      <c r="AN49"/>
      <c r="AO49"/>
      <c r="AP49"/>
      <c r="AQ49"/>
      <c r="AR49"/>
      <c r="BA49"/>
    </row>
    <row r="50" spans="2:53" ht="21" customHeight="1">
      <c r="B50" s="92">
        <v>1</v>
      </c>
      <c r="C50" s="124" t="s">
        <v>826</v>
      </c>
      <c r="D50" s="81" t="s">
        <v>506</v>
      </c>
      <c r="E50" s="73" t="s">
        <v>507</v>
      </c>
      <c r="F50" s="73" t="s">
        <v>522</v>
      </c>
      <c r="G50" s="201"/>
      <c r="H50" s="202"/>
      <c r="I50" s="203"/>
      <c r="J50" s="134" t="s">
        <v>900</v>
      </c>
      <c r="K50" s="145"/>
      <c r="L50" s="146"/>
      <c r="M50" s="93" t="s">
        <v>900</v>
      </c>
      <c r="N50" s="145"/>
      <c r="O50" s="146"/>
      <c r="P50" s="147" t="s">
        <v>900</v>
      </c>
      <c r="Q50" s="141" t="s">
        <v>198</v>
      </c>
      <c r="R50" s="148" t="s">
        <v>900</v>
      </c>
      <c r="S50" s="195" t="s">
        <v>900</v>
      </c>
      <c r="T50" s="196"/>
      <c r="U50" s="197"/>
      <c r="V50" s="198" t="s">
        <v>900</v>
      </c>
      <c r="W50" s="199"/>
      <c r="X50" s="200"/>
      <c r="Y50"/>
      <c r="Z50"/>
      <c r="AA50"/>
      <c r="BA50"/>
    </row>
    <row r="51" spans="2:53" ht="21" customHeight="1">
      <c r="B51" s="94">
        <v>2</v>
      </c>
      <c r="C51" s="124" t="s">
        <v>827</v>
      </c>
      <c r="D51" s="81" t="s">
        <v>495</v>
      </c>
      <c r="E51" s="73" t="s">
        <v>496</v>
      </c>
      <c r="F51" s="73" t="s">
        <v>513</v>
      </c>
      <c r="G51" s="149" t="s">
        <v>900</v>
      </c>
      <c r="H51" s="150" t="s">
        <v>900</v>
      </c>
      <c r="I51" s="150" t="s">
        <v>900</v>
      </c>
      <c r="J51" s="192"/>
      <c r="K51" s="193"/>
      <c r="L51" s="194"/>
      <c r="M51" s="110" t="s">
        <v>900</v>
      </c>
      <c r="N51" s="135"/>
      <c r="O51" s="136"/>
      <c r="P51" s="140" t="s">
        <v>900</v>
      </c>
      <c r="Q51" s="141" t="s">
        <v>198</v>
      </c>
      <c r="R51" s="138" t="s">
        <v>900</v>
      </c>
      <c r="S51" s="195" t="s">
        <v>900</v>
      </c>
      <c r="T51" s="196"/>
      <c r="U51" s="197"/>
      <c r="V51" s="198" t="s">
        <v>900</v>
      </c>
      <c r="W51" s="199"/>
      <c r="X51" s="200"/>
      <c r="Y51"/>
      <c r="Z51"/>
      <c r="AA51"/>
    </row>
    <row r="52" spans="2:53" ht="21" customHeight="1">
      <c r="B52" s="94">
        <v>3</v>
      </c>
      <c r="C52" s="124" t="s">
        <v>828</v>
      </c>
      <c r="D52" s="81" t="s">
        <v>481</v>
      </c>
      <c r="E52" s="73" t="s">
        <v>482</v>
      </c>
      <c r="F52" s="73" t="s">
        <v>518</v>
      </c>
      <c r="G52" s="141" t="s">
        <v>900</v>
      </c>
      <c r="H52" s="139" t="s">
        <v>900</v>
      </c>
      <c r="I52" s="138" t="s">
        <v>900</v>
      </c>
      <c r="J52" s="110" t="s">
        <v>900</v>
      </c>
      <c r="K52" s="139" t="s">
        <v>900</v>
      </c>
      <c r="L52" s="138" t="s">
        <v>900</v>
      </c>
      <c r="M52" s="192"/>
      <c r="N52" s="193"/>
      <c r="O52" s="194"/>
      <c r="P52" s="140" t="s">
        <v>900</v>
      </c>
      <c r="Q52" s="151" t="s">
        <v>198</v>
      </c>
      <c r="R52" s="138" t="s">
        <v>900</v>
      </c>
      <c r="S52" s="195" t="s">
        <v>900</v>
      </c>
      <c r="T52" s="196"/>
      <c r="U52" s="197"/>
      <c r="V52" s="198" t="s">
        <v>900</v>
      </c>
      <c r="W52" s="199"/>
      <c r="X52" s="200"/>
      <c r="Y52"/>
      <c r="Z52"/>
      <c r="AA52"/>
    </row>
    <row r="53" spans="2:53" ht="21" customHeight="1">
      <c r="B53" s="97" t="s">
        <v>120</v>
      </c>
      <c r="C53" s="243" t="s">
        <v>822</v>
      </c>
      <c r="D53" s="230"/>
      <c r="E53" s="230"/>
      <c r="F53" s="257"/>
      <c r="G53" s="189">
        <v>1</v>
      </c>
      <c r="H53" s="190"/>
      <c r="I53" s="191"/>
      <c r="J53" s="189">
        <v>2</v>
      </c>
      <c r="K53" s="190"/>
      <c r="L53" s="191"/>
      <c r="M53" s="189">
        <v>3</v>
      </c>
      <c r="N53" s="190"/>
      <c r="O53" s="191"/>
      <c r="P53" s="189" t="s">
        <v>77</v>
      </c>
      <c r="Q53" s="190"/>
      <c r="R53" s="191"/>
      <c r="S53" s="189" t="s">
        <v>199</v>
      </c>
      <c r="T53" s="190"/>
      <c r="U53" s="191"/>
      <c r="V53" s="189" t="s">
        <v>200</v>
      </c>
      <c r="W53" s="190"/>
      <c r="X53" s="191"/>
      <c r="Y53"/>
      <c r="Z53"/>
      <c r="AA53"/>
    </row>
    <row r="54" spans="2:53" ht="20" customHeight="1">
      <c r="B54" s="92">
        <v>1</v>
      </c>
      <c r="C54" s="124" t="s">
        <v>829</v>
      </c>
      <c r="D54" s="81" t="s">
        <v>477</v>
      </c>
      <c r="E54" s="73" t="s">
        <v>478</v>
      </c>
      <c r="F54" s="73" t="s">
        <v>518</v>
      </c>
      <c r="G54" s="201"/>
      <c r="H54" s="202"/>
      <c r="I54" s="203"/>
      <c r="J54" s="134" t="s">
        <v>900</v>
      </c>
      <c r="K54" s="145"/>
      <c r="L54" s="146"/>
      <c r="M54" s="93" t="s">
        <v>900</v>
      </c>
      <c r="N54" s="145"/>
      <c r="O54" s="146"/>
      <c r="P54" s="147" t="s">
        <v>900</v>
      </c>
      <c r="Q54" s="141" t="s">
        <v>198</v>
      </c>
      <c r="R54" s="148" t="s">
        <v>900</v>
      </c>
      <c r="S54" s="195" t="s">
        <v>900</v>
      </c>
      <c r="T54" s="196"/>
      <c r="U54" s="197"/>
      <c r="V54" s="198" t="s">
        <v>900</v>
      </c>
      <c r="W54" s="199"/>
      <c r="X54" s="200"/>
    </row>
    <row r="55" spans="2:53" ht="20" customHeight="1">
      <c r="B55" s="94">
        <v>2</v>
      </c>
      <c r="C55" s="124" t="s">
        <v>830</v>
      </c>
      <c r="D55" s="81" t="s">
        <v>464</v>
      </c>
      <c r="E55" s="73" t="s">
        <v>490</v>
      </c>
      <c r="F55" s="73" t="s">
        <v>358</v>
      </c>
      <c r="G55" s="149" t="s">
        <v>900</v>
      </c>
      <c r="H55" s="150" t="s">
        <v>900</v>
      </c>
      <c r="I55" s="150" t="s">
        <v>900</v>
      </c>
      <c r="J55" s="192"/>
      <c r="K55" s="193"/>
      <c r="L55" s="194"/>
      <c r="M55" s="110" t="s">
        <v>900</v>
      </c>
      <c r="N55" s="135"/>
      <c r="O55" s="136"/>
      <c r="P55" s="140" t="s">
        <v>900</v>
      </c>
      <c r="Q55" s="141" t="s">
        <v>198</v>
      </c>
      <c r="R55" s="138" t="s">
        <v>900</v>
      </c>
      <c r="S55" s="195" t="s">
        <v>900</v>
      </c>
      <c r="T55" s="196"/>
      <c r="U55" s="197"/>
      <c r="V55" s="198" t="s">
        <v>900</v>
      </c>
      <c r="W55" s="199"/>
      <c r="X55" s="200"/>
    </row>
    <row r="56" spans="2:53" ht="20" customHeight="1">
      <c r="B56" s="94">
        <v>3</v>
      </c>
      <c r="C56" s="124" t="s">
        <v>831</v>
      </c>
      <c r="D56" s="81" t="s">
        <v>499</v>
      </c>
      <c r="E56" s="73" t="s">
        <v>297</v>
      </c>
      <c r="F56" s="73" t="s">
        <v>521</v>
      </c>
      <c r="G56" s="141" t="s">
        <v>900</v>
      </c>
      <c r="H56" s="139" t="s">
        <v>900</v>
      </c>
      <c r="I56" s="138" t="s">
        <v>900</v>
      </c>
      <c r="J56" s="110" t="s">
        <v>900</v>
      </c>
      <c r="K56" s="139" t="s">
        <v>900</v>
      </c>
      <c r="L56" s="138" t="s">
        <v>900</v>
      </c>
      <c r="M56" s="192"/>
      <c r="N56" s="193"/>
      <c r="O56" s="194"/>
      <c r="P56" s="140" t="s">
        <v>900</v>
      </c>
      <c r="Q56" s="151" t="s">
        <v>198</v>
      </c>
      <c r="R56" s="138" t="s">
        <v>900</v>
      </c>
      <c r="S56" s="195" t="s">
        <v>900</v>
      </c>
      <c r="T56" s="196"/>
      <c r="U56" s="197"/>
      <c r="V56" s="198" t="s">
        <v>900</v>
      </c>
      <c r="W56" s="199"/>
      <c r="X56" s="200"/>
    </row>
    <row r="57" spans="2:53" ht="20" customHeight="1">
      <c r="B57" s="97" t="s">
        <v>120</v>
      </c>
      <c r="C57" s="243" t="s">
        <v>396</v>
      </c>
      <c r="D57" s="230"/>
      <c r="E57" s="230"/>
      <c r="F57" s="257"/>
      <c r="G57" s="189">
        <v>1</v>
      </c>
      <c r="H57" s="190"/>
      <c r="I57" s="191"/>
      <c r="J57" s="189">
        <v>2</v>
      </c>
      <c r="K57" s="190"/>
      <c r="L57" s="191"/>
      <c r="M57" s="189">
        <v>3</v>
      </c>
      <c r="N57" s="190"/>
      <c r="O57" s="191"/>
      <c r="P57" s="189" t="s">
        <v>77</v>
      </c>
      <c r="Q57" s="190"/>
      <c r="R57" s="191"/>
      <c r="S57" s="189" t="s">
        <v>199</v>
      </c>
      <c r="T57" s="190"/>
      <c r="U57" s="191"/>
      <c r="V57" s="189" t="s">
        <v>200</v>
      </c>
      <c r="W57" s="190"/>
      <c r="X57" s="191"/>
    </row>
    <row r="58" spans="2:53" ht="20" customHeight="1">
      <c r="B58" s="92">
        <v>1</v>
      </c>
      <c r="C58" s="124" t="s">
        <v>843</v>
      </c>
      <c r="D58" s="81" t="s">
        <v>250</v>
      </c>
      <c r="E58" s="73" t="s">
        <v>468</v>
      </c>
      <c r="F58" s="73" t="s">
        <v>516</v>
      </c>
      <c r="G58" s="201"/>
      <c r="H58" s="202"/>
      <c r="I58" s="203"/>
      <c r="J58" s="134" t="s">
        <v>900</v>
      </c>
      <c r="K58" s="145"/>
      <c r="L58" s="146"/>
      <c r="M58" s="93" t="s">
        <v>900</v>
      </c>
      <c r="N58" s="145"/>
      <c r="O58" s="146"/>
      <c r="P58" s="147" t="s">
        <v>900</v>
      </c>
      <c r="Q58" s="141" t="s">
        <v>198</v>
      </c>
      <c r="R58" s="148" t="s">
        <v>900</v>
      </c>
      <c r="S58" s="195" t="s">
        <v>900</v>
      </c>
      <c r="T58" s="196"/>
      <c r="U58" s="197"/>
      <c r="V58" s="198" t="s">
        <v>900</v>
      </c>
      <c r="W58" s="199"/>
      <c r="X58" s="200"/>
      <c r="AU58" s="105"/>
      <c r="AW58" s="225" t="s">
        <v>188</v>
      </c>
      <c r="AX58" s="225"/>
      <c r="AY58" s="225"/>
      <c r="AZ58" s="225"/>
    </row>
    <row r="59" spans="2:53" ht="20" customHeight="1">
      <c r="B59" s="94">
        <v>2</v>
      </c>
      <c r="C59" s="124" t="s">
        <v>844</v>
      </c>
      <c r="D59" s="81" t="s">
        <v>493</v>
      </c>
      <c r="E59" s="73" t="s">
        <v>494</v>
      </c>
      <c r="F59" s="73" t="s">
        <v>518</v>
      </c>
      <c r="G59" s="149" t="s">
        <v>900</v>
      </c>
      <c r="H59" s="150" t="s">
        <v>900</v>
      </c>
      <c r="I59" s="150" t="s">
        <v>900</v>
      </c>
      <c r="J59" s="192"/>
      <c r="K59" s="193"/>
      <c r="L59" s="194"/>
      <c r="M59" s="110" t="s">
        <v>900</v>
      </c>
      <c r="N59" s="135"/>
      <c r="O59" s="136"/>
      <c r="P59" s="140" t="s">
        <v>900</v>
      </c>
      <c r="Q59" s="141" t="s">
        <v>198</v>
      </c>
      <c r="R59" s="138" t="s">
        <v>900</v>
      </c>
      <c r="S59" s="195" t="s">
        <v>900</v>
      </c>
      <c r="T59" s="196"/>
      <c r="U59" s="197"/>
      <c r="V59" s="198" t="s">
        <v>900</v>
      </c>
      <c r="W59" s="199"/>
      <c r="X59" s="200"/>
      <c r="AS59" s="185" t="s">
        <v>268</v>
      </c>
      <c r="AT59" s="186"/>
      <c r="AU59" s="187"/>
      <c r="AV59" s="188"/>
      <c r="AW59" s="258" t="s">
        <v>900</v>
      </c>
      <c r="AX59" s="259"/>
      <c r="AY59" s="259" t="s">
        <v>900</v>
      </c>
      <c r="AZ59" s="260"/>
    </row>
    <row r="60" spans="2:53" ht="20" customHeight="1">
      <c r="B60" s="94">
        <v>3</v>
      </c>
      <c r="C60" s="124" t="s">
        <v>845</v>
      </c>
      <c r="D60" s="81" t="s">
        <v>485</v>
      </c>
      <c r="E60" s="73" t="s">
        <v>486</v>
      </c>
      <c r="F60" s="73" t="s">
        <v>519</v>
      </c>
      <c r="G60" s="141" t="s">
        <v>900</v>
      </c>
      <c r="H60" s="139" t="s">
        <v>900</v>
      </c>
      <c r="I60" s="138" t="s">
        <v>900</v>
      </c>
      <c r="J60" s="110" t="s">
        <v>900</v>
      </c>
      <c r="K60" s="139" t="s">
        <v>900</v>
      </c>
      <c r="L60" s="138" t="s">
        <v>900</v>
      </c>
      <c r="M60" s="192"/>
      <c r="N60" s="193"/>
      <c r="O60" s="194"/>
      <c r="P60" s="140" t="s">
        <v>900</v>
      </c>
      <c r="Q60" s="151" t="s">
        <v>198</v>
      </c>
      <c r="R60" s="138" t="s">
        <v>900</v>
      </c>
      <c r="S60" s="195" t="s">
        <v>900</v>
      </c>
      <c r="T60" s="196"/>
      <c r="U60" s="197"/>
      <c r="V60" s="198" t="s">
        <v>900</v>
      </c>
      <c r="W60" s="199"/>
      <c r="X60" s="200"/>
      <c r="AS60" s="185" t="s">
        <v>147</v>
      </c>
      <c r="AT60" s="186"/>
      <c r="AU60" s="248"/>
      <c r="AV60" s="248"/>
      <c r="AW60" s="258" t="s">
        <v>900</v>
      </c>
      <c r="AX60" s="259"/>
      <c r="AY60" s="259" t="s">
        <v>900</v>
      </c>
      <c r="AZ60" s="260"/>
    </row>
    <row r="61" spans="2:53" ht="20" customHeight="1">
      <c r="Q61" s="31"/>
      <c r="S61" s="31"/>
    </row>
    <row r="62" spans="2:53" ht="20" customHeight="1">
      <c r="Q62" s="31"/>
      <c r="S62" s="31"/>
    </row>
    <row r="63" spans="2:53" ht="20" customHeight="1">
      <c r="Q63" s="31"/>
      <c r="S63" s="31"/>
    </row>
    <row r="64" spans="2:53" ht="20" customHeight="1">
      <c r="Q64" s="31"/>
      <c r="S64" s="31"/>
    </row>
    <row r="65" s="31" customFormat="1" ht="21" customHeight="1"/>
    <row r="66" s="31" customFormat="1" ht="21" customHeight="1"/>
    <row r="67" s="31" customFormat="1" ht="21" customHeight="1"/>
    <row r="68" s="31" customFormat="1" ht="21" customHeight="1"/>
    <row r="69" s="31" customFormat="1" ht="21" customHeight="1"/>
    <row r="70" s="31" customFormat="1" ht="21" customHeight="1"/>
    <row r="71" s="31" customFormat="1" ht="21" customHeight="1"/>
    <row r="72" s="31" customFormat="1" ht="21" customHeight="1"/>
    <row r="73" s="31" customFormat="1" ht="21" customHeight="1"/>
    <row r="74" s="31" customFormat="1" ht="21" customHeight="1"/>
    <row r="75" s="31" customFormat="1" ht="21" customHeight="1"/>
    <row r="76" s="31" customFormat="1" ht="51" customHeight="1"/>
    <row r="77" s="31" customFormat="1" ht="21" customHeight="1"/>
    <row r="78" s="31" customFormat="1" ht="21" customHeight="1"/>
    <row r="79" s="31" customFormat="1" ht="21" customHeight="1"/>
    <row r="80" s="31" customFormat="1" ht="21" customHeight="1"/>
    <row r="81" spans="17:19" ht="21" customHeight="1">
      <c r="Q81" s="31"/>
      <c r="S81" s="31"/>
    </row>
    <row r="82" spans="17:19" ht="21" customHeight="1">
      <c r="Q82" s="31"/>
      <c r="S82" s="31"/>
    </row>
    <row r="83" spans="17:19" ht="21" customHeight="1">
      <c r="Q83" s="31"/>
      <c r="S83" s="31"/>
    </row>
    <row r="84" spans="17:19" ht="21" customHeight="1">
      <c r="Q84" s="31"/>
      <c r="S84" s="31"/>
    </row>
    <row r="85" spans="17:19" ht="21" customHeight="1">
      <c r="Q85" s="31"/>
      <c r="S85" s="31"/>
    </row>
    <row r="86" spans="17:19" ht="21" customHeight="1">
      <c r="Q86" s="31"/>
      <c r="S86" s="31"/>
    </row>
    <row r="87" spans="17:19" ht="21" customHeight="1">
      <c r="Q87" s="31"/>
      <c r="S87" s="31"/>
    </row>
    <row r="88" spans="17:19" ht="21" customHeight="1">
      <c r="Q88" s="31"/>
      <c r="S88" s="31"/>
    </row>
    <row r="89" spans="17:19" ht="21" customHeight="1">
      <c r="Q89" s="31"/>
      <c r="S89" s="31"/>
    </row>
    <row r="90" spans="17:19" ht="21" customHeight="1">
      <c r="Q90" s="31"/>
      <c r="S90" s="31"/>
    </row>
    <row r="91" spans="17:19" ht="21" customHeight="1">
      <c r="Q91" s="31"/>
      <c r="S91" s="31"/>
    </row>
    <row r="92" spans="17:19" ht="21" customHeight="1">
      <c r="Q92" s="31"/>
      <c r="S92" s="31"/>
    </row>
    <row r="93" spans="17:19" ht="21" customHeight="1">
      <c r="Q93" s="31"/>
      <c r="S93" s="31"/>
    </row>
    <row r="94" spans="17:19" ht="21" customHeight="1">
      <c r="Q94" s="31"/>
      <c r="S94" s="31"/>
    </row>
    <row r="95" spans="17:19" ht="21" customHeight="1">
      <c r="Q95" s="31"/>
      <c r="S95" s="31"/>
    </row>
    <row r="96" spans="17:19" ht="21" customHeight="1">
      <c r="Q96" s="31"/>
      <c r="S96" s="31"/>
    </row>
    <row r="97" spans="17:62" ht="21" customHeight="1">
      <c r="Q97" s="31"/>
      <c r="S97" s="31"/>
    </row>
    <row r="98" spans="17:62" ht="21" customHeight="1">
      <c r="Q98" s="31"/>
      <c r="S98" s="31"/>
    </row>
    <row r="99" spans="17:62" ht="21" customHeight="1">
      <c r="Q99" s="31"/>
      <c r="S99" s="31"/>
    </row>
    <row r="100" spans="17:62" ht="21" customHeight="1">
      <c r="Q100" s="31"/>
      <c r="S100" s="31"/>
    </row>
    <row r="101" spans="17:62" ht="21" customHeight="1">
      <c r="Q101" s="31"/>
      <c r="S101" s="31"/>
    </row>
    <row r="102" spans="17:62" ht="21" customHeight="1">
      <c r="Q102" s="31"/>
      <c r="S102" s="31"/>
    </row>
    <row r="103" spans="17:62" ht="21" customHeight="1">
      <c r="Q103" s="31"/>
      <c r="S103" s="31"/>
    </row>
    <row r="104" spans="17:62" ht="21" customHeight="1">
      <c r="Q104" s="31"/>
      <c r="S104" s="31"/>
    </row>
    <row r="105" spans="17:62" ht="21" customHeight="1">
      <c r="Q105" s="31"/>
      <c r="S105" s="31"/>
    </row>
    <row r="106" spans="17:62" ht="21" customHeight="1">
      <c r="Q106" s="31"/>
      <c r="S106" s="31"/>
    </row>
    <row r="107" spans="17:62" ht="21" customHeight="1">
      <c r="Q107" s="31"/>
      <c r="S107" s="31"/>
      <c r="BC107" s="102"/>
      <c r="BD107" s="102"/>
      <c r="BH107" s="100"/>
      <c r="BI107" s="100"/>
      <c r="BJ107" s="100"/>
    </row>
    <row r="108" spans="17:62" ht="21" customHeight="1">
      <c r="Q108" s="31"/>
      <c r="S108" s="31"/>
      <c r="BC108" s="102"/>
      <c r="BD108" s="102"/>
      <c r="BH108" s="100"/>
      <c r="BI108" s="100"/>
      <c r="BJ108" s="100"/>
    </row>
    <row r="109" spans="17:62" ht="21" customHeight="1">
      <c r="Q109" s="31"/>
      <c r="S109" s="31"/>
      <c r="BC109" s="102"/>
      <c r="BD109" s="102"/>
      <c r="BH109" s="100"/>
      <c r="BI109" s="100"/>
      <c r="BJ109" s="100"/>
    </row>
    <row r="110" spans="17:62" ht="21" customHeight="1">
      <c r="Q110" s="31"/>
      <c r="S110" s="31"/>
      <c r="BC110" s="102"/>
      <c r="BD110" s="102"/>
      <c r="BH110" s="100"/>
      <c r="BI110" s="100"/>
      <c r="BJ110" s="100"/>
    </row>
    <row r="111" spans="17:62" ht="21" customHeight="1">
      <c r="Q111" s="31"/>
      <c r="S111" s="31"/>
    </row>
    <row r="112" spans="17:62" ht="22" customHeight="1">
      <c r="Q112" s="31"/>
      <c r="S112" s="31"/>
    </row>
    <row r="113" spans="17:19" ht="25" customHeight="1">
      <c r="Q113" s="31"/>
      <c r="S113" s="31"/>
    </row>
    <row r="114" spans="17:19" ht="24" customHeight="1">
      <c r="Q114" s="31"/>
      <c r="S114" s="31"/>
    </row>
    <row r="115" spans="17:19" ht="25" customHeight="1">
      <c r="Q115" s="31"/>
      <c r="S115" s="31"/>
    </row>
    <row r="116" spans="17:19" ht="25" customHeight="1">
      <c r="Q116" s="31"/>
      <c r="S116" s="31"/>
    </row>
    <row r="117" spans="17:19" ht="25" customHeight="1">
      <c r="Q117" s="31"/>
      <c r="S117" s="31"/>
    </row>
    <row r="118" spans="17:19" ht="25" customHeight="1">
      <c r="Q118" s="31"/>
      <c r="S118" s="31"/>
    </row>
    <row r="119" spans="17:19" ht="24" customHeight="1">
      <c r="Q119" s="31"/>
    </row>
    <row r="120" spans="17:19" ht="25" customHeight="1">
      <c r="Q120" s="31"/>
    </row>
    <row r="121" spans="17:19" ht="25" customHeight="1">
      <c r="Q121" s="31"/>
    </row>
    <row r="122" spans="17:19" ht="25" customHeight="1">
      <c r="Q122" s="31"/>
      <c r="S122" s="31"/>
    </row>
    <row r="123" spans="17:19" ht="25" customHeight="1">
      <c r="Q123" s="31"/>
      <c r="S123" s="31"/>
    </row>
    <row r="124" spans="17:19" ht="24" customHeight="1">
      <c r="Q124" s="31"/>
      <c r="S124" s="31"/>
    </row>
    <row r="125" spans="17:19" ht="25" customHeight="1">
      <c r="Q125" s="31"/>
      <c r="S125" s="31"/>
    </row>
    <row r="126" spans="17:19" ht="25" customHeight="1">
      <c r="Q126" s="31"/>
      <c r="S126" s="31"/>
    </row>
    <row r="127" spans="17:19" ht="25" customHeight="1">
      <c r="Q127" s="31"/>
      <c r="S127" s="31"/>
    </row>
    <row r="128" spans="17:19" ht="25" customHeight="1">
      <c r="Q128" s="31"/>
      <c r="S128" s="31"/>
    </row>
    <row r="129" spans="17:19" ht="26" customHeight="1">
      <c r="Q129" s="31"/>
      <c r="S129" s="31"/>
    </row>
    <row r="130" spans="17:19" ht="25" customHeight="1">
      <c r="Q130" s="31"/>
      <c r="S130" s="31"/>
    </row>
    <row r="131" spans="17:19" ht="25" customHeight="1">
      <c r="Q131" s="31"/>
      <c r="S131" s="31"/>
    </row>
    <row r="132" spans="17:19" ht="25" customHeight="1">
      <c r="Q132" s="31"/>
      <c r="S132" s="31"/>
    </row>
    <row r="133" spans="17:19" ht="25" customHeight="1">
      <c r="Q133" s="31"/>
      <c r="S133" s="31"/>
    </row>
    <row r="134" spans="17:19" ht="25" customHeight="1">
      <c r="Q134" s="31"/>
      <c r="S134" s="31"/>
    </row>
    <row r="135" spans="17:19" ht="25" customHeight="1">
      <c r="Q135" s="31"/>
      <c r="S135" s="31"/>
    </row>
    <row r="136" spans="17:19" ht="25" customHeight="1">
      <c r="Q136" s="31"/>
      <c r="S136" s="31"/>
    </row>
    <row r="137" spans="17:19" ht="25" customHeight="1">
      <c r="Q137" s="31"/>
      <c r="S137" s="31"/>
    </row>
    <row r="138" spans="17:19" ht="25" customHeight="1">
      <c r="Q138" s="31"/>
      <c r="S138" s="31"/>
    </row>
    <row r="139" spans="17:19" ht="25" customHeight="1">
      <c r="Q139" s="31"/>
      <c r="S139" s="31"/>
    </row>
    <row r="140" spans="17:19" ht="25" customHeight="1">
      <c r="Q140" s="31"/>
      <c r="S140" s="31"/>
    </row>
    <row r="141" spans="17:19" ht="25" customHeight="1">
      <c r="Q141" s="31"/>
      <c r="S141" s="31"/>
    </row>
    <row r="142" spans="17:19" ht="25" customHeight="1">
      <c r="Q142" s="31"/>
      <c r="S142" s="31"/>
    </row>
    <row r="143" spans="17:19" ht="25" customHeight="1">
      <c r="Q143" s="31"/>
      <c r="S143" s="31"/>
    </row>
    <row r="144" spans="17:19" ht="25" customHeight="1">
      <c r="Q144" s="31"/>
      <c r="S144" s="31"/>
    </row>
    <row r="145" spans="17:19" ht="25" customHeight="1">
      <c r="Q145" s="31"/>
      <c r="S145" s="31"/>
    </row>
    <row r="146" spans="17:19" ht="25" customHeight="1">
      <c r="Q146" s="31"/>
      <c r="S146" s="31"/>
    </row>
    <row r="147" spans="17:19" ht="25" customHeight="1">
      <c r="Q147" s="31"/>
      <c r="S147" s="31"/>
    </row>
    <row r="148" spans="17:19" ht="25" customHeight="1">
      <c r="Q148" s="31"/>
      <c r="S148" s="31"/>
    </row>
    <row r="149" spans="17:19" ht="25" customHeight="1">
      <c r="Q149" s="31"/>
      <c r="S149" s="31"/>
    </row>
    <row r="150" spans="17:19" ht="25" customHeight="1">
      <c r="Q150" s="31"/>
      <c r="S150" s="31"/>
    </row>
    <row r="151" spans="17:19" ht="25" customHeight="1">
      <c r="Q151" s="31"/>
      <c r="S151" s="31"/>
    </row>
    <row r="152" spans="17:19" ht="25" customHeight="1">
      <c r="Q152" s="31"/>
      <c r="S152" s="31"/>
    </row>
    <row r="153" spans="17:19" ht="25" customHeight="1">
      <c r="Q153" s="31"/>
      <c r="S153" s="31"/>
    </row>
    <row r="154" spans="17:19" ht="25" customHeight="1">
      <c r="Q154" s="31"/>
      <c r="S154" s="31"/>
    </row>
    <row r="155" spans="17:19" ht="25" customHeight="1"/>
    <row r="156" spans="17:19" ht="25" customHeight="1"/>
    <row r="157" spans="17:19" ht="25" customHeight="1"/>
    <row r="158" spans="17:19" ht="25" customHeight="1"/>
    <row r="159" spans="17:19" ht="25" customHeight="1"/>
    <row r="160" spans="17:19"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25" customHeight="1"/>
    <row r="194" ht="25" customHeight="1"/>
    <row r="195" ht="25" customHeight="1"/>
    <row r="196" ht="25" customHeight="1"/>
    <row r="197" ht="25" customHeight="1"/>
    <row r="198" ht="25" customHeight="1"/>
    <row r="199" ht="25" customHeight="1"/>
    <row r="200" ht="11" customHeight="1"/>
    <row r="201" ht="11" customHeight="1"/>
    <row r="202" ht="11" customHeight="1"/>
    <row r="203" ht="11" customHeight="1"/>
    <row r="204" ht="11" customHeight="1"/>
    <row r="205" ht="11" customHeight="1"/>
    <row r="206" ht="11" customHeight="1"/>
  </sheetData>
  <mergeCells count="366">
    <mergeCell ref="C57:F57"/>
    <mergeCell ref="G57:I57"/>
    <mergeCell ref="J57:L57"/>
    <mergeCell ref="M57:O57"/>
    <mergeCell ref="P57:R57"/>
    <mergeCell ref="S57:U57"/>
    <mergeCell ref="V57:X57"/>
    <mergeCell ref="P53:R53"/>
    <mergeCell ref="G54:I54"/>
    <mergeCell ref="S54:U54"/>
    <mergeCell ref="V54:X54"/>
    <mergeCell ref="J55:L55"/>
    <mergeCell ref="S55:U55"/>
    <mergeCell ref="V55:X55"/>
    <mergeCell ref="M56:O56"/>
    <mergeCell ref="S56:U56"/>
    <mergeCell ref="V56:X56"/>
    <mergeCell ref="M53:O53"/>
    <mergeCell ref="S53:U53"/>
    <mergeCell ref="V53:X53"/>
    <mergeCell ref="AK39:AM39"/>
    <mergeCell ref="AB40:AC40"/>
    <mergeCell ref="AD40:AE40"/>
    <mergeCell ref="AF40:AG40"/>
    <mergeCell ref="AO45:AQ45"/>
    <mergeCell ref="AD41:AG41"/>
    <mergeCell ref="AB42:AC42"/>
    <mergeCell ref="AD42:AE42"/>
    <mergeCell ref="AF42:AG42"/>
    <mergeCell ref="AH42:AI42"/>
    <mergeCell ref="AJ42:AK42"/>
    <mergeCell ref="AL42:AM42"/>
    <mergeCell ref="AD43:AG43"/>
    <mergeCell ref="AK43:AL43"/>
    <mergeCell ref="AB44:AC44"/>
    <mergeCell ref="AD44:AE44"/>
    <mergeCell ref="AF44:AG44"/>
    <mergeCell ref="AL44:AM44"/>
    <mergeCell ref="AD45:AG45"/>
    <mergeCell ref="AP40:AQ40"/>
    <mergeCell ref="AR32:AS32"/>
    <mergeCell ref="AD33:AG33"/>
    <mergeCell ref="AB34:AC34"/>
    <mergeCell ref="AD34:AE34"/>
    <mergeCell ref="AF34:AG34"/>
    <mergeCell ref="AH34:AI34"/>
    <mergeCell ref="AJ34:AK34"/>
    <mergeCell ref="AL34:AM34"/>
    <mergeCell ref="AD35:AG35"/>
    <mergeCell ref="J47:L47"/>
    <mergeCell ref="S47:U47"/>
    <mergeCell ref="V47:X47"/>
    <mergeCell ref="M48:O48"/>
    <mergeCell ref="S48:U48"/>
    <mergeCell ref="V48:X48"/>
    <mergeCell ref="AH32:AI32"/>
    <mergeCell ref="AK32:AL32"/>
    <mergeCell ref="AO32:AP32"/>
    <mergeCell ref="AB36:AC36"/>
    <mergeCell ref="AD36:AE36"/>
    <mergeCell ref="AF36:AG36"/>
    <mergeCell ref="AL36:AM36"/>
    <mergeCell ref="AD37:AG37"/>
    <mergeCell ref="AN36:AO36"/>
    <mergeCell ref="AP36:AQ36"/>
    <mergeCell ref="AO37:AQ37"/>
    <mergeCell ref="AB38:AC38"/>
    <mergeCell ref="AD38:AE38"/>
    <mergeCell ref="AF38:AG38"/>
    <mergeCell ref="AH38:AI38"/>
    <mergeCell ref="AJ38:AK38"/>
    <mergeCell ref="AL38:AM38"/>
    <mergeCell ref="AD39:AG39"/>
    <mergeCell ref="G45:I45"/>
    <mergeCell ref="J45:L45"/>
    <mergeCell ref="M45:O45"/>
    <mergeCell ref="P45:R45"/>
    <mergeCell ref="S45:U45"/>
    <mergeCell ref="V45:X45"/>
    <mergeCell ref="G46:I46"/>
    <mergeCell ref="S46:U46"/>
    <mergeCell ref="V46:X46"/>
    <mergeCell ref="J43:L43"/>
    <mergeCell ref="M44:O44"/>
    <mergeCell ref="S44:U44"/>
    <mergeCell ref="V44:X44"/>
    <mergeCell ref="G42:I42"/>
    <mergeCell ref="S42:U42"/>
    <mergeCell ref="V42:X42"/>
    <mergeCell ref="S43:U43"/>
    <mergeCell ref="V43:X43"/>
    <mergeCell ref="G38:I38"/>
    <mergeCell ref="S38:U38"/>
    <mergeCell ref="J39:L39"/>
    <mergeCell ref="S39:U39"/>
    <mergeCell ref="V39:X39"/>
    <mergeCell ref="V38:X38"/>
    <mergeCell ref="G41:I41"/>
    <mergeCell ref="J41:L41"/>
    <mergeCell ref="M41:O41"/>
    <mergeCell ref="P41:R41"/>
    <mergeCell ref="S41:U41"/>
    <mergeCell ref="J35:L35"/>
    <mergeCell ref="S35:U35"/>
    <mergeCell ref="V35:X35"/>
    <mergeCell ref="M36:O36"/>
    <mergeCell ref="S36:U36"/>
    <mergeCell ref="V36:X36"/>
    <mergeCell ref="G37:I37"/>
    <mergeCell ref="J37:L37"/>
    <mergeCell ref="M37:O37"/>
    <mergeCell ref="P37:R37"/>
    <mergeCell ref="S37:U37"/>
    <mergeCell ref="V37:X37"/>
    <mergeCell ref="G33:I33"/>
    <mergeCell ref="J33:L33"/>
    <mergeCell ref="M33:O33"/>
    <mergeCell ref="P33:R33"/>
    <mergeCell ref="S33:U33"/>
    <mergeCell ref="V33:X33"/>
    <mergeCell ref="G34:I34"/>
    <mergeCell ref="S34:U34"/>
    <mergeCell ref="V34:X34"/>
    <mergeCell ref="G26:I26"/>
    <mergeCell ref="S26:U26"/>
    <mergeCell ref="V26:X26"/>
    <mergeCell ref="J27:L27"/>
    <mergeCell ref="S27:U27"/>
    <mergeCell ref="V27:X27"/>
    <mergeCell ref="M28:O28"/>
    <mergeCell ref="S28:U28"/>
    <mergeCell ref="V28:X28"/>
    <mergeCell ref="M24:O24"/>
    <mergeCell ref="S24:U24"/>
    <mergeCell ref="V24:X24"/>
    <mergeCell ref="G25:I25"/>
    <mergeCell ref="J25:L25"/>
    <mergeCell ref="M25:O25"/>
    <mergeCell ref="P25:R25"/>
    <mergeCell ref="S25:U25"/>
    <mergeCell ref="V25:X25"/>
    <mergeCell ref="J21:L21"/>
    <mergeCell ref="M21:O21"/>
    <mergeCell ref="P21:R21"/>
    <mergeCell ref="S21:U21"/>
    <mergeCell ref="V21:X21"/>
    <mergeCell ref="G22:I22"/>
    <mergeCell ref="S22:U22"/>
    <mergeCell ref="V22:X22"/>
    <mergeCell ref="J23:L23"/>
    <mergeCell ref="S23:U23"/>
    <mergeCell ref="V23:X23"/>
    <mergeCell ref="C45:F45"/>
    <mergeCell ref="C49:F49"/>
    <mergeCell ref="C53:F53"/>
    <mergeCell ref="G4:I4"/>
    <mergeCell ref="J4:L4"/>
    <mergeCell ref="M4:O4"/>
    <mergeCell ref="P4:R4"/>
    <mergeCell ref="S4:U4"/>
    <mergeCell ref="V4:X4"/>
    <mergeCell ref="G5:I5"/>
    <mergeCell ref="V5:X5"/>
    <mergeCell ref="J6:L6"/>
    <mergeCell ref="V6:X6"/>
    <mergeCell ref="S14:U14"/>
    <mergeCell ref="V14:X14"/>
    <mergeCell ref="J15:L15"/>
    <mergeCell ref="S15:U15"/>
    <mergeCell ref="V15:X15"/>
    <mergeCell ref="M16:O16"/>
    <mergeCell ref="S16:U16"/>
    <mergeCell ref="M20:O20"/>
    <mergeCell ref="S20:U20"/>
    <mergeCell ref="V20:X20"/>
    <mergeCell ref="G21:I21"/>
    <mergeCell ref="AN7:AO7"/>
    <mergeCell ref="AP7:AQ7"/>
    <mergeCell ref="AO8:AQ8"/>
    <mergeCell ref="AH9:AI9"/>
    <mergeCell ref="AF7:AG7"/>
    <mergeCell ref="AL7:AM7"/>
    <mergeCell ref="AD10:AG10"/>
    <mergeCell ref="AW27:AX27"/>
    <mergeCell ref="AY27:AZ27"/>
    <mergeCell ref="AK10:AM10"/>
    <mergeCell ref="AF13:AG13"/>
    <mergeCell ref="AH13:AI13"/>
    <mergeCell ref="AJ13:AK13"/>
    <mergeCell ref="AL13:AM13"/>
    <mergeCell ref="AD14:AG14"/>
    <mergeCell ref="AK14:AL14"/>
    <mergeCell ref="AD15:AE15"/>
    <mergeCell ref="AF15:AG15"/>
    <mergeCell ref="AL15:AM15"/>
    <mergeCell ref="AN15:AO15"/>
    <mergeCell ref="AP15:AQ15"/>
    <mergeCell ref="AD16:AG16"/>
    <mergeCell ref="AO16:AQ16"/>
    <mergeCell ref="AD17:AE17"/>
    <mergeCell ref="AJ9:AK9"/>
    <mergeCell ref="AL9:AM9"/>
    <mergeCell ref="AK35:AL35"/>
    <mergeCell ref="AB31:AZ31"/>
    <mergeCell ref="AU27:AV27"/>
    <mergeCell ref="AS28:AT28"/>
    <mergeCell ref="AU28:AV28"/>
    <mergeCell ref="AP11:AQ11"/>
    <mergeCell ref="AR11:AS11"/>
    <mergeCell ref="AT11:AU11"/>
    <mergeCell ref="AS12:AU12"/>
    <mergeCell ref="AW26:AZ26"/>
    <mergeCell ref="AS27:AT27"/>
    <mergeCell ref="AW28:AX28"/>
    <mergeCell ref="AY28:AZ28"/>
    <mergeCell ref="AF17:AG17"/>
    <mergeCell ref="AH17:AI17"/>
    <mergeCell ref="AJ17:AK17"/>
    <mergeCell ref="AL17:AM17"/>
    <mergeCell ref="AD18:AG18"/>
    <mergeCell ref="AK18:AM18"/>
    <mergeCell ref="AB19:AC19"/>
    <mergeCell ref="AD19:AE19"/>
    <mergeCell ref="AF19:AG19"/>
    <mergeCell ref="AR40:AS40"/>
    <mergeCell ref="AT40:AU40"/>
    <mergeCell ref="AS41:AU41"/>
    <mergeCell ref="AN44:AO44"/>
    <mergeCell ref="AP44:AQ44"/>
    <mergeCell ref="M49:O49"/>
    <mergeCell ref="S49:U49"/>
    <mergeCell ref="V41:X41"/>
    <mergeCell ref="M40:O40"/>
    <mergeCell ref="S40:U40"/>
    <mergeCell ref="V40:X40"/>
    <mergeCell ref="AB46:AC46"/>
    <mergeCell ref="AD46:AE46"/>
    <mergeCell ref="AF46:AG46"/>
    <mergeCell ref="AH46:AI46"/>
    <mergeCell ref="AJ46:AK46"/>
    <mergeCell ref="AL46:AM46"/>
    <mergeCell ref="AD47:AG47"/>
    <mergeCell ref="AK47:AM47"/>
    <mergeCell ref="AB48:AC48"/>
    <mergeCell ref="AD48:AE48"/>
    <mergeCell ref="AF48:AG48"/>
    <mergeCell ref="G50:I50"/>
    <mergeCell ref="V50:X50"/>
    <mergeCell ref="S51:U51"/>
    <mergeCell ref="V51:X51"/>
    <mergeCell ref="S50:U50"/>
    <mergeCell ref="V49:X49"/>
    <mergeCell ref="G49:I49"/>
    <mergeCell ref="J49:L49"/>
    <mergeCell ref="P49:R49"/>
    <mergeCell ref="J51:L51"/>
    <mergeCell ref="M52:O52"/>
    <mergeCell ref="S52:U52"/>
    <mergeCell ref="V52:X52"/>
    <mergeCell ref="G53:I53"/>
    <mergeCell ref="J53:L53"/>
    <mergeCell ref="AW60:AX60"/>
    <mergeCell ref="AY60:AZ60"/>
    <mergeCell ref="AW58:AZ58"/>
    <mergeCell ref="AS59:AT59"/>
    <mergeCell ref="AU59:AV59"/>
    <mergeCell ref="AW59:AX59"/>
    <mergeCell ref="AY59:AZ59"/>
    <mergeCell ref="AS60:AT60"/>
    <mergeCell ref="AU60:AV60"/>
    <mergeCell ref="G58:I58"/>
    <mergeCell ref="S58:U58"/>
    <mergeCell ref="V58:X58"/>
    <mergeCell ref="J59:L59"/>
    <mergeCell ref="S59:U59"/>
    <mergeCell ref="V59:X59"/>
    <mergeCell ref="M60:O60"/>
    <mergeCell ref="S60:U60"/>
    <mergeCell ref="V60:X60"/>
    <mergeCell ref="C41:F41"/>
    <mergeCell ref="C21:F21"/>
    <mergeCell ref="C37:F37"/>
    <mergeCell ref="C17:F17"/>
    <mergeCell ref="AB9:AC9"/>
    <mergeCell ref="C25:F25"/>
    <mergeCell ref="AB11:AC11"/>
    <mergeCell ref="M9:O9"/>
    <mergeCell ref="P9:R9"/>
    <mergeCell ref="S9:U9"/>
    <mergeCell ref="V9:X9"/>
    <mergeCell ref="G10:I10"/>
    <mergeCell ref="S10:U10"/>
    <mergeCell ref="V10:X10"/>
    <mergeCell ref="J11:L11"/>
    <mergeCell ref="S11:U11"/>
    <mergeCell ref="V11:X11"/>
    <mergeCell ref="M12:O12"/>
    <mergeCell ref="S12:U12"/>
    <mergeCell ref="V12:X12"/>
    <mergeCell ref="G13:I13"/>
    <mergeCell ref="J13:L13"/>
    <mergeCell ref="C33:F33"/>
    <mergeCell ref="AB15:AC15"/>
    <mergeCell ref="V13:X13"/>
    <mergeCell ref="G14:I14"/>
    <mergeCell ref="AD9:AE9"/>
    <mergeCell ref="AF9:AG9"/>
    <mergeCell ref="AD11:AE11"/>
    <mergeCell ref="AD12:AG12"/>
    <mergeCell ref="AB13:AC13"/>
    <mergeCell ref="AD13:AE13"/>
    <mergeCell ref="B31:F31"/>
    <mergeCell ref="G31:AA31"/>
    <mergeCell ref="AB17:AC17"/>
    <mergeCell ref="V16:X16"/>
    <mergeCell ref="G17:I17"/>
    <mergeCell ref="J17:L17"/>
    <mergeCell ref="M17:O17"/>
    <mergeCell ref="P17:R17"/>
    <mergeCell ref="S17:U17"/>
    <mergeCell ref="V17:X17"/>
    <mergeCell ref="G18:I18"/>
    <mergeCell ref="S18:U18"/>
    <mergeCell ref="V18:X18"/>
    <mergeCell ref="J19:L19"/>
    <mergeCell ref="S19:U19"/>
    <mergeCell ref="V19:X19"/>
    <mergeCell ref="B2:F2"/>
    <mergeCell ref="G2:AA2"/>
    <mergeCell ref="C4:F4"/>
    <mergeCell ref="C13:F13"/>
    <mergeCell ref="C9:F9"/>
    <mergeCell ref="AB7:AC7"/>
    <mergeCell ref="AD7:AE7"/>
    <mergeCell ref="Y4:AA4"/>
    <mergeCell ref="Y5:AA5"/>
    <mergeCell ref="Y6:AA6"/>
    <mergeCell ref="Y7:AA7"/>
    <mergeCell ref="P8:R8"/>
    <mergeCell ref="V8:X8"/>
    <mergeCell ref="Y8:AA8"/>
    <mergeCell ref="M7:O7"/>
    <mergeCell ref="V7:X7"/>
    <mergeCell ref="G9:I9"/>
    <mergeCell ref="J9:L9"/>
    <mergeCell ref="AD5:AE5"/>
    <mergeCell ref="AD8:AG8"/>
    <mergeCell ref="AF11:AG11"/>
    <mergeCell ref="M13:O13"/>
    <mergeCell ref="P13:R13"/>
    <mergeCell ref="S13:U13"/>
    <mergeCell ref="AV1:AZ1"/>
    <mergeCell ref="AG1:AS1"/>
    <mergeCell ref="AB2:AZ2"/>
    <mergeCell ref="AD4:AG4"/>
    <mergeCell ref="AB5:AC5"/>
    <mergeCell ref="AD6:AG6"/>
    <mergeCell ref="AH3:AI3"/>
    <mergeCell ref="AO3:AP3"/>
    <mergeCell ref="AK3:AL3"/>
    <mergeCell ref="AL5:AM5"/>
    <mergeCell ref="AH5:AI5"/>
    <mergeCell ref="AJ5:AK5"/>
    <mergeCell ref="AK6:AL6"/>
    <mergeCell ref="AF5:AG5"/>
    <mergeCell ref="AR3:AS3"/>
  </mergeCells>
  <phoneticPr fontId="21"/>
  <pageMargins left="0.59" right="0.2" top="0" bottom="0" header="0.51" footer="0.51"/>
  <pageSetup paperSize="9" scale="60" orientation="portrait" horizontalDpi="0" verticalDpi="0"/>
  <rowBreaks count="3" manualBreakCount="3">
    <brk id="131" max="16383" man="1"/>
    <brk id="164" min="1" max="256" man="1"/>
    <brk id="199" min="1" max="256" man="1"/>
  </rowBreaks>
  <colBreaks count="1" manualBreakCount="1">
    <brk id="53" max="1048575" man="1"/>
  </colBreaks>
  <extLst>
    <ext xmlns:mx="http://schemas.microsoft.com/office/mac/excel/2008/main" uri="{64002731-A6B0-56B0-2670-7721B7C09600}">
      <mx:PLV Mode="0" OnePage="0" WScale="62"/>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Z186"/>
  <sheetViews>
    <sheetView view="pageBreakPreview" zoomScale="60" zoomScaleNormal="100" workbookViewId="0">
      <selection activeCell="AA37" sqref="AA37"/>
    </sheetView>
  </sheetViews>
  <sheetFormatPr baseColWidth="10" defaultColWidth="9" defaultRowHeight="20"/>
  <cols>
    <col min="1" max="1" width="2.6640625" style="31" customWidth="1"/>
    <col min="2" max="2" width="4.1640625" style="31" customWidth="1"/>
    <col min="3" max="3" width="4.83203125" style="31" customWidth="1"/>
    <col min="4" max="5" width="8" style="31" customWidth="1"/>
    <col min="6" max="6" width="15.5" style="31" customWidth="1"/>
    <col min="7" max="16" width="2.1640625" style="31" customWidth="1"/>
    <col min="17" max="17" width="2.1640625" style="74" customWidth="1"/>
    <col min="18" max="18" width="2.1640625" style="31" customWidth="1"/>
    <col min="19" max="19" width="2.1640625" style="74" customWidth="1"/>
    <col min="20" max="28" width="2.1640625" style="31" customWidth="1"/>
    <col min="29" max="29" width="2.33203125" style="31" customWidth="1"/>
    <col min="30" max="33" width="2.83203125" style="31" customWidth="1"/>
    <col min="34" max="80" width="2.1640625" style="31" customWidth="1"/>
    <col min="81" max="16384" width="9" style="31"/>
  </cols>
  <sheetData>
    <row r="1" spans="2:52" ht="51" customHeight="1">
      <c r="B1" s="127"/>
      <c r="C1" s="115"/>
      <c r="D1" s="128"/>
      <c r="E1" s="128"/>
      <c r="F1" s="91"/>
      <c r="Q1" s="31"/>
      <c r="S1" s="31"/>
      <c r="AG1" s="213" t="s">
        <v>168</v>
      </c>
      <c r="AH1" s="212"/>
      <c r="AI1" s="212"/>
      <c r="AJ1" s="212"/>
      <c r="AK1" s="212"/>
      <c r="AL1" s="212"/>
      <c r="AM1" s="212"/>
      <c r="AN1" s="212"/>
      <c r="AO1" s="212"/>
      <c r="AP1" s="212"/>
      <c r="AQ1" s="212"/>
      <c r="AR1" s="212"/>
      <c r="AS1" s="212"/>
      <c r="AV1" s="212" t="s">
        <v>399</v>
      </c>
      <c r="AW1" s="212"/>
      <c r="AX1" s="212"/>
      <c r="AY1" s="212"/>
      <c r="AZ1" s="212"/>
    </row>
    <row r="2" spans="2:52" ht="18" customHeight="1">
      <c r="B2" s="226" t="s">
        <v>175</v>
      </c>
      <c r="C2" s="227"/>
      <c r="D2" s="227"/>
      <c r="E2" s="227"/>
      <c r="F2" s="228"/>
      <c r="G2" s="270" t="s">
        <v>53</v>
      </c>
      <c r="H2" s="230"/>
      <c r="I2" s="230"/>
      <c r="J2" s="230"/>
      <c r="K2" s="230"/>
      <c r="L2" s="230"/>
      <c r="M2" s="230"/>
      <c r="N2" s="230"/>
      <c r="O2" s="230"/>
      <c r="P2" s="230"/>
      <c r="Q2" s="230"/>
      <c r="R2" s="230"/>
      <c r="S2" s="230"/>
      <c r="T2" s="230"/>
      <c r="U2" s="230"/>
      <c r="V2" s="230"/>
      <c r="W2" s="230"/>
      <c r="X2" s="230"/>
      <c r="Y2" s="230"/>
      <c r="Z2" s="230"/>
      <c r="AA2" s="230"/>
      <c r="AB2" s="264" t="s">
        <v>106</v>
      </c>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6"/>
    </row>
    <row r="3" spans="2:52" ht="18" customHeight="1" thickBot="1">
      <c r="AH3" s="177" t="s">
        <v>203</v>
      </c>
      <c r="AI3" s="177"/>
      <c r="AJ3" s="77"/>
      <c r="AK3" s="177" t="s">
        <v>119</v>
      </c>
      <c r="AL3" s="177"/>
      <c r="AM3" s="77"/>
      <c r="AN3" s="77"/>
      <c r="AO3" s="177" t="s">
        <v>44</v>
      </c>
      <c r="AP3" s="177"/>
      <c r="AQ3" s="77"/>
      <c r="AR3" s="77"/>
      <c r="AS3" s="77"/>
      <c r="AT3" s="77"/>
      <c r="AU3" s="77"/>
      <c r="AV3" s="77"/>
      <c r="AW3" s="77"/>
    </row>
    <row r="4" spans="2:52" ht="18" customHeight="1">
      <c r="B4" s="97" t="s">
        <v>120</v>
      </c>
      <c r="C4" s="243" t="s">
        <v>176</v>
      </c>
      <c r="D4" s="181"/>
      <c r="E4" s="181"/>
      <c r="F4" s="257"/>
      <c r="G4" s="189">
        <v>1</v>
      </c>
      <c r="H4" s="190"/>
      <c r="I4" s="191"/>
      <c r="J4" s="189">
        <v>2</v>
      </c>
      <c r="K4" s="190"/>
      <c r="L4" s="191"/>
      <c r="M4" s="189">
        <v>3</v>
      </c>
      <c r="N4" s="190"/>
      <c r="O4" s="191"/>
      <c r="P4" s="189" t="s">
        <v>77</v>
      </c>
      <c r="Q4" s="190"/>
      <c r="R4" s="191"/>
      <c r="S4" s="189" t="s">
        <v>199</v>
      </c>
      <c r="T4" s="190"/>
      <c r="U4" s="191"/>
      <c r="V4" s="189" t="s">
        <v>200</v>
      </c>
      <c r="W4" s="190"/>
      <c r="X4" s="191"/>
      <c r="Y4"/>
      <c r="Z4"/>
      <c r="AA4"/>
      <c r="AD4" s="180" t="s">
        <v>26</v>
      </c>
      <c r="AE4" s="181"/>
      <c r="AF4" s="181"/>
      <c r="AG4" s="182"/>
      <c r="AH4" s="112"/>
      <c r="AI4" s="75"/>
    </row>
    <row r="5" spans="2:52" ht="18" customHeight="1">
      <c r="B5" s="92">
        <v>1</v>
      </c>
      <c r="C5" s="125" t="s">
        <v>9</v>
      </c>
      <c r="D5" s="121" t="s">
        <v>555</v>
      </c>
      <c r="E5" s="122" t="s">
        <v>588</v>
      </c>
      <c r="F5" s="129" t="s">
        <v>513</v>
      </c>
      <c r="G5" s="201"/>
      <c r="H5" s="202"/>
      <c r="I5" s="203"/>
      <c r="J5" s="134" t="s">
        <v>900</v>
      </c>
      <c r="K5" s="145"/>
      <c r="L5" s="146"/>
      <c r="M5" s="93" t="s">
        <v>900</v>
      </c>
      <c r="N5" s="145"/>
      <c r="O5" s="146"/>
      <c r="P5" s="147" t="s">
        <v>900</v>
      </c>
      <c r="Q5" s="141" t="s">
        <v>198</v>
      </c>
      <c r="R5" s="148" t="s">
        <v>900</v>
      </c>
      <c r="S5" s="195" t="s">
        <v>900</v>
      </c>
      <c r="T5" s="196"/>
      <c r="U5" s="197"/>
      <c r="V5" s="198" t="s">
        <v>900</v>
      </c>
      <c r="W5" s="199"/>
      <c r="X5" s="200"/>
      <c r="Y5"/>
      <c r="Z5"/>
      <c r="AA5"/>
      <c r="AB5" s="184"/>
      <c r="AC5" s="184"/>
      <c r="AD5" s="209" t="s">
        <v>900</v>
      </c>
      <c r="AE5" s="204"/>
      <c r="AF5" s="204" t="s">
        <v>900</v>
      </c>
      <c r="AG5" s="205"/>
      <c r="AH5" s="184"/>
      <c r="AI5" s="184"/>
      <c r="AJ5" s="209" t="s">
        <v>900</v>
      </c>
      <c r="AK5" s="204"/>
      <c r="AL5" s="204" t="s">
        <v>900</v>
      </c>
      <c r="AM5" s="204"/>
    </row>
    <row r="6" spans="2:52" ht="18" customHeight="1">
      <c r="B6" s="94">
        <v>2</v>
      </c>
      <c r="C6" s="124" t="s">
        <v>189</v>
      </c>
      <c r="D6" s="121" t="s">
        <v>611</v>
      </c>
      <c r="E6" s="122" t="s">
        <v>612</v>
      </c>
      <c r="F6" s="129" t="s">
        <v>516</v>
      </c>
      <c r="G6" s="149" t="s">
        <v>900</v>
      </c>
      <c r="H6" s="150" t="s">
        <v>900</v>
      </c>
      <c r="I6" s="150" t="s">
        <v>900</v>
      </c>
      <c r="J6" s="192"/>
      <c r="K6" s="193"/>
      <c r="L6" s="194"/>
      <c r="M6" s="110" t="s">
        <v>900</v>
      </c>
      <c r="N6" s="135"/>
      <c r="O6" s="136"/>
      <c r="P6" s="140" t="s">
        <v>900</v>
      </c>
      <c r="Q6" s="141" t="s">
        <v>198</v>
      </c>
      <c r="R6" s="138" t="s">
        <v>900</v>
      </c>
      <c r="S6" s="195" t="s">
        <v>900</v>
      </c>
      <c r="T6" s="196"/>
      <c r="U6" s="197"/>
      <c r="V6" s="198" t="s">
        <v>900</v>
      </c>
      <c r="W6" s="199"/>
      <c r="X6" s="200"/>
      <c r="Y6"/>
      <c r="Z6"/>
      <c r="AA6"/>
      <c r="AD6" s="180" t="s">
        <v>287</v>
      </c>
      <c r="AE6" s="181"/>
      <c r="AF6" s="181"/>
      <c r="AG6" s="182"/>
      <c r="AH6" s="112"/>
      <c r="AI6" s="83"/>
      <c r="AJ6" s="84"/>
      <c r="AK6" s="183"/>
      <c r="AL6" s="183"/>
      <c r="AM6" s="123"/>
    </row>
    <row r="7" spans="2:52" ht="18" customHeight="1">
      <c r="B7" s="94">
        <v>3</v>
      </c>
      <c r="C7" s="124" t="s">
        <v>190</v>
      </c>
      <c r="D7" s="121" t="s">
        <v>604</v>
      </c>
      <c r="E7" s="122" t="s">
        <v>605</v>
      </c>
      <c r="F7" s="129" t="s">
        <v>521</v>
      </c>
      <c r="G7" s="141" t="s">
        <v>900</v>
      </c>
      <c r="H7" s="139" t="s">
        <v>900</v>
      </c>
      <c r="I7" s="138" t="s">
        <v>900</v>
      </c>
      <c r="J7" s="110" t="s">
        <v>900</v>
      </c>
      <c r="K7" s="139" t="s">
        <v>900</v>
      </c>
      <c r="L7" s="138" t="s">
        <v>900</v>
      </c>
      <c r="M7" s="192"/>
      <c r="N7" s="193"/>
      <c r="O7" s="194"/>
      <c r="P7" s="140" t="s">
        <v>900</v>
      </c>
      <c r="Q7" s="151" t="s">
        <v>198</v>
      </c>
      <c r="R7" s="138" t="s">
        <v>900</v>
      </c>
      <c r="S7" s="195" t="s">
        <v>900</v>
      </c>
      <c r="T7" s="196"/>
      <c r="U7" s="197"/>
      <c r="V7" s="198" t="s">
        <v>900</v>
      </c>
      <c r="W7" s="199"/>
      <c r="X7" s="200"/>
      <c r="Y7"/>
      <c r="Z7"/>
      <c r="AA7"/>
      <c r="AB7" s="184"/>
      <c r="AC7" s="184"/>
      <c r="AD7" s="209" t="s">
        <v>900</v>
      </c>
      <c r="AE7" s="204"/>
      <c r="AF7" s="204" t="s">
        <v>900</v>
      </c>
      <c r="AG7" s="205"/>
      <c r="AL7" s="184"/>
      <c r="AM7" s="215"/>
      <c r="AN7" s="209" t="s">
        <v>900</v>
      </c>
      <c r="AO7" s="204"/>
      <c r="AP7" s="204" t="s">
        <v>900</v>
      </c>
      <c r="AQ7" s="204"/>
    </row>
    <row r="8" spans="2:52" ht="18" customHeight="1">
      <c r="B8" s="97" t="s">
        <v>120</v>
      </c>
      <c r="C8" s="243" t="s">
        <v>177</v>
      </c>
      <c r="D8" s="268"/>
      <c r="E8" s="268"/>
      <c r="F8" s="244"/>
      <c r="G8" s="189">
        <v>1</v>
      </c>
      <c r="H8" s="190"/>
      <c r="I8" s="191"/>
      <c r="J8" s="189">
        <v>2</v>
      </c>
      <c r="K8" s="190"/>
      <c r="L8" s="191"/>
      <c r="M8" s="189">
        <v>3</v>
      </c>
      <c r="N8" s="190"/>
      <c r="O8" s="191"/>
      <c r="P8" s="189" t="s">
        <v>77</v>
      </c>
      <c r="Q8" s="190"/>
      <c r="R8" s="191"/>
      <c r="S8" s="189" t="s">
        <v>199</v>
      </c>
      <c r="T8" s="190"/>
      <c r="U8" s="191"/>
      <c r="V8" s="189" t="s">
        <v>200</v>
      </c>
      <c r="W8" s="190"/>
      <c r="X8" s="191"/>
      <c r="Y8"/>
      <c r="Z8"/>
      <c r="AA8"/>
      <c r="AD8" s="180" t="s">
        <v>7</v>
      </c>
      <c r="AE8" s="181"/>
      <c r="AF8" s="181"/>
      <c r="AG8" s="182"/>
      <c r="AH8" s="105"/>
      <c r="AI8" s="105"/>
      <c r="AM8" s="86"/>
      <c r="AN8" s="84"/>
      <c r="AO8" s="183"/>
      <c r="AP8" s="210"/>
      <c r="AQ8" s="123"/>
    </row>
    <row r="9" spans="2:52" ht="18" customHeight="1">
      <c r="B9" s="92">
        <v>1</v>
      </c>
      <c r="C9" s="124" t="s">
        <v>62</v>
      </c>
      <c r="D9" s="121" t="s">
        <v>250</v>
      </c>
      <c r="E9" s="122" t="s">
        <v>527</v>
      </c>
      <c r="F9" s="129" t="s">
        <v>518</v>
      </c>
      <c r="G9" s="201"/>
      <c r="H9" s="202"/>
      <c r="I9" s="203"/>
      <c r="J9" s="134" t="s">
        <v>900</v>
      </c>
      <c r="K9" s="145"/>
      <c r="L9" s="146"/>
      <c r="M9" s="93" t="s">
        <v>900</v>
      </c>
      <c r="N9" s="145"/>
      <c r="O9" s="146"/>
      <c r="P9" s="147" t="s">
        <v>900</v>
      </c>
      <c r="Q9" s="141" t="s">
        <v>198</v>
      </c>
      <c r="R9" s="148" t="s">
        <v>900</v>
      </c>
      <c r="S9" s="195" t="s">
        <v>900</v>
      </c>
      <c r="T9" s="196"/>
      <c r="U9" s="197"/>
      <c r="V9" s="198" t="s">
        <v>900</v>
      </c>
      <c r="W9" s="199"/>
      <c r="X9" s="200"/>
      <c r="Y9"/>
      <c r="Z9"/>
      <c r="AA9"/>
      <c r="AB9" s="184"/>
      <c r="AC9" s="184"/>
      <c r="AD9" s="209" t="s">
        <v>900</v>
      </c>
      <c r="AE9" s="204"/>
      <c r="AF9" s="204" t="s">
        <v>900</v>
      </c>
      <c r="AG9" s="205"/>
      <c r="AH9" s="184"/>
      <c r="AI9" s="184"/>
      <c r="AJ9" s="209" t="s">
        <v>900</v>
      </c>
      <c r="AK9" s="204"/>
      <c r="AL9" s="204" t="s">
        <v>900</v>
      </c>
      <c r="AM9" s="205"/>
      <c r="AQ9" s="86"/>
    </row>
    <row r="10" spans="2:52" ht="18" customHeight="1">
      <c r="B10" s="94">
        <v>2</v>
      </c>
      <c r="C10" s="124" t="s">
        <v>69</v>
      </c>
      <c r="D10" s="121" t="s">
        <v>523</v>
      </c>
      <c r="E10" s="122" t="s">
        <v>524</v>
      </c>
      <c r="F10" s="129" t="s">
        <v>513</v>
      </c>
      <c r="G10" s="149" t="s">
        <v>900</v>
      </c>
      <c r="H10" s="150" t="s">
        <v>900</v>
      </c>
      <c r="I10" s="150" t="s">
        <v>900</v>
      </c>
      <c r="J10" s="192"/>
      <c r="K10" s="193"/>
      <c r="L10" s="194"/>
      <c r="M10" s="110" t="s">
        <v>900</v>
      </c>
      <c r="N10" s="135"/>
      <c r="O10" s="136"/>
      <c r="P10" s="140" t="s">
        <v>900</v>
      </c>
      <c r="Q10" s="141" t="s">
        <v>198</v>
      </c>
      <c r="R10" s="138" t="s">
        <v>900</v>
      </c>
      <c r="S10" s="195" t="s">
        <v>900</v>
      </c>
      <c r="T10" s="196"/>
      <c r="U10" s="197"/>
      <c r="V10" s="198" t="s">
        <v>900</v>
      </c>
      <c r="W10" s="199"/>
      <c r="X10" s="200"/>
      <c r="Y10"/>
      <c r="Z10"/>
      <c r="AA10"/>
      <c r="AD10" s="180" t="s">
        <v>17</v>
      </c>
      <c r="AE10" s="181"/>
      <c r="AF10" s="181"/>
      <c r="AG10" s="182"/>
      <c r="AH10" s="112"/>
      <c r="AI10" s="83"/>
      <c r="AJ10" s="96"/>
      <c r="AK10" s="183"/>
      <c r="AL10" s="183"/>
      <c r="AM10" s="84"/>
      <c r="AQ10" s="86"/>
    </row>
    <row r="11" spans="2:52" ht="18" customHeight="1">
      <c r="B11" s="94">
        <v>3</v>
      </c>
      <c r="C11" s="124" t="s">
        <v>70</v>
      </c>
      <c r="D11" s="121" t="s">
        <v>559</v>
      </c>
      <c r="E11" s="122" t="s">
        <v>560</v>
      </c>
      <c r="F11" s="129" t="s">
        <v>515</v>
      </c>
      <c r="G11" s="141" t="s">
        <v>900</v>
      </c>
      <c r="H11" s="139" t="s">
        <v>900</v>
      </c>
      <c r="I11" s="138" t="s">
        <v>900</v>
      </c>
      <c r="J11" s="110" t="s">
        <v>900</v>
      </c>
      <c r="K11" s="139" t="s">
        <v>900</v>
      </c>
      <c r="L11" s="138" t="s">
        <v>900</v>
      </c>
      <c r="M11" s="192"/>
      <c r="N11" s="193"/>
      <c r="O11" s="194"/>
      <c r="P11" s="140" t="s">
        <v>900</v>
      </c>
      <c r="Q11" s="151" t="s">
        <v>198</v>
      </c>
      <c r="R11" s="138" t="s">
        <v>900</v>
      </c>
      <c r="S11" s="195" t="s">
        <v>900</v>
      </c>
      <c r="T11" s="196"/>
      <c r="U11" s="197"/>
      <c r="V11" s="198" t="s">
        <v>900</v>
      </c>
      <c r="W11" s="199"/>
      <c r="X11" s="200"/>
      <c r="Y11"/>
      <c r="Z11"/>
      <c r="AA11"/>
      <c r="AB11" s="184"/>
      <c r="AC11" s="184"/>
      <c r="AD11" s="209" t="s">
        <v>900</v>
      </c>
      <c r="AE11" s="204"/>
      <c r="AF11" s="204" t="s">
        <v>900</v>
      </c>
      <c r="AG11" s="205"/>
      <c r="AP11" s="184"/>
      <c r="AQ11" s="215"/>
      <c r="AR11" s="204" t="s">
        <v>900</v>
      </c>
      <c r="AS11" s="204"/>
      <c r="AT11" s="204" t="s">
        <v>900</v>
      </c>
      <c r="AU11" s="204"/>
    </row>
    <row r="12" spans="2:52" ht="18" customHeight="1">
      <c r="B12" s="97" t="s">
        <v>120</v>
      </c>
      <c r="C12" s="243" t="s">
        <v>171</v>
      </c>
      <c r="D12" s="268"/>
      <c r="E12" s="268"/>
      <c r="F12" s="244"/>
      <c r="G12" s="189">
        <v>1</v>
      </c>
      <c r="H12" s="190"/>
      <c r="I12" s="191"/>
      <c r="J12" s="189">
        <v>2</v>
      </c>
      <c r="K12" s="190"/>
      <c r="L12" s="191"/>
      <c r="M12" s="189">
        <v>3</v>
      </c>
      <c r="N12" s="190"/>
      <c r="O12" s="191"/>
      <c r="P12" s="189" t="s">
        <v>77</v>
      </c>
      <c r="Q12" s="190"/>
      <c r="R12" s="191"/>
      <c r="S12" s="189" t="s">
        <v>199</v>
      </c>
      <c r="T12" s="190"/>
      <c r="U12" s="191"/>
      <c r="V12" s="189" t="s">
        <v>200</v>
      </c>
      <c r="W12" s="190"/>
      <c r="X12" s="191"/>
      <c r="Y12"/>
      <c r="Z12"/>
      <c r="AA12"/>
      <c r="AD12" s="180" t="s">
        <v>78</v>
      </c>
      <c r="AE12" s="181"/>
      <c r="AF12" s="181"/>
      <c r="AG12" s="182"/>
      <c r="AH12" s="112"/>
      <c r="AI12" s="75"/>
      <c r="AQ12" s="86"/>
      <c r="AR12" s="84"/>
      <c r="AS12" s="183"/>
      <c r="AT12" s="183"/>
      <c r="AU12" s="84"/>
    </row>
    <row r="13" spans="2:52" ht="18" customHeight="1">
      <c r="B13" s="92">
        <v>1</v>
      </c>
      <c r="C13" s="124" t="s">
        <v>172</v>
      </c>
      <c r="D13" s="121" t="s">
        <v>446</v>
      </c>
      <c r="E13" s="122" t="s">
        <v>591</v>
      </c>
      <c r="F13" s="129" t="s">
        <v>521</v>
      </c>
      <c r="G13" s="201"/>
      <c r="H13" s="202"/>
      <c r="I13" s="203"/>
      <c r="J13" s="134" t="s">
        <v>900</v>
      </c>
      <c r="K13" s="145"/>
      <c r="L13" s="146"/>
      <c r="M13" s="93" t="s">
        <v>900</v>
      </c>
      <c r="N13" s="145"/>
      <c r="O13" s="146"/>
      <c r="P13" s="147" t="s">
        <v>900</v>
      </c>
      <c r="Q13" s="141" t="s">
        <v>198</v>
      </c>
      <c r="R13" s="148" t="s">
        <v>900</v>
      </c>
      <c r="S13" s="195" t="s">
        <v>900</v>
      </c>
      <c r="T13" s="196"/>
      <c r="U13" s="197"/>
      <c r="V13" s="198" t="s">
        <v>900</v>
      </c>
      <c r="W13" s="199"/>
      <c r="X13" s="200"/>
      <c r="Y13"/>
      <c r="Z13"/>
      <c r="AA13"/>
      <c r="AB13" s="184"/>
      <c r="AC13" s="184"/>
      <c r="AD13" s="209" t="s">
        <v>900</v>
      </c>
      <c r="AE13" s="204"/>
      <c r="AF13" s="204" t="s">
        <v>900</v>
      </c>
      <c r="AG13" s="205"/>
      <c r="AH13" s="184"/>
      <c r="AI13" s="184"/>
      <c r="AJ13" s="209" t="s">
        <v>900</v>
      </c>
      <c r="AK13" s="204"/>
      <c r="AL13" s="204" t="s">
        <v>900</v>
      </c>
      <c r="AM13" s="204"/>
      <c r="AQ13" s="86"/>
    </row>
    <row r="14" spans="2:52" ht="18" customHeight="1">
      <c r="B14" s="94">
        <v>2</v>
      </c>
      <c r="C14" s="124" t="s">
        <v>182</v>
      </c>
      <c r="D14" s="121" t="s">
        <v>566</v>
      </c>
      <c r="E14" s="122" t="s">
        <v>567</v>
      </c>
      <c r="F14" s="129" t="s">
        <v>518</v>
      </c>
      <c r="G14" s="149" t="s">
        <v>900</v>
      </c>
      <c r="H14" s="150" t="s">
        <v>900</v>
      </c>
      <c r="I14" s="150" t="s">
        <v>900</v>
      </c>
      <c r="J14" s="192"/>
      <c r="K14" s="193"/>
      <c r="L14" s="194"/>
      <c r="M14" s="110" t="s">
        <v>900</v>
      </c>
      <c r="N14" s="135"/>
      <c r="O14" s="136"/>
      <c r="P14" s="140" t="s">
        <v>900</v>
      </c>
      <c r="Q14" s="141" t="s">
        <v>198</v>
      </c>
      <c r="R14" s="138" t="s">
        <v>900</v>
      </c>
      <c r="S14" s="195" t="s">
        <v>900</v>
      </c>
      <c r="T14" s="196"/>
      <c r="U14" s="197"/>
      <c r="V14" s="198" t="s">
        <v>900</v>
      </c>
      <c r="W14" s="199"/>
      <c r="X14" s="200"/>
      <c r="Y14"/>
      <c r="Z14"/>
      <c r="AA14"/>
      <c r="AD14" s="180" t="s">
        <v>43</v>
      </c>
      <c r="AE14" s="181"/>
      <c r="AF14" s="181"/>
      <c r="AG14" s="182"/>
      <c r="AH14" s="112"/>
      <c r="AI14" s="83"/>
      <c r="AJ14" s="84"/>
      <c r="AK14" s="183"/>
      <c r="AL14" s="183"/>
      <c r="AM14" s="123"/>
      <c r="AQ14" s="86"/>
    </row>
    <row r="15" spans="2:52" ht="18" customHeight="1">
      <c r="B15" s="94">
        <v>3</v>
      </c>
      <c r="C15" s="124" t="s">
        <v>183</v>
      </c>
      <c r="D15" s="121" t="s">
        <v>531</v>
      </c>
      <c r="E15" s="122" t="s">
        <v>532</v>
      </c>
      <c r="F15" s="129" t="s">
        <v>613</v>
      </c>
      <c r="G15" s="141" t="s">
        <v>900</v>
      </c>
      <c r="H15" s="139" t="s">
        <v>900</v>
      </c>
      <c r="I15" s="138" t="s">
        <v>900</v>
      </c>
      <c r="J15" s="110" t="s">
        <v>900</v>
      </c>
      <c r="K15" s="139" t="s">
        <v>900</v>
      </c>
      <c r="L15" s="138" t="s">
        <v>900</v>
      </c>
      <c r="M15" s="192"/>
      <c r="N15" s="193"/>
      <c r="O15" s="194"/>
      <c r="P15" s="140" t="s">
        <v>900</v>
      </c>
      <c r="Q15" s="151" t="s">
        <v>198</v>
      </c>
      <c r="R15" s="138" t="s">
        <v>900</v>
      </c>
      <c r="S15" s="195" t="s">
        <v>900</v>
      </c>
      <c r="T15" s="196"/>
      <c r="U15" s="197"/>
      <c r="V15" s="198" t="s">
        <v>900</v>
      </c>
      <c r="W15" s="199"/>
      <c r="X15" s="200"/>
      <c r="Y15"/>
      <c r="Z15"/>
      <c r="AA15"/>
      <c r="AB15" s="184"/>
      <c r="AC15" s="184"/>
      <c r="AD15" s="209" t="s">
        <v>900</v>
      </c>
      <c r="AE15" s="204"/>
      <c r="AF15" s="204" t="s">
        <v>900</v>
      </c>
      <c r="AG15" s="205"/>
      <c r="AL15" s="184"/>
      <c r="AM15" s="215"/>
      <c r="AN15" s="209" t="s">
        <v>900</v>
      </c>
      <c r="AO15" s="204"/>
      <c r="AP15" s="231" t="s">
        <v>900</v>
      </c>
      <c r="AQ15" s="232"/>
    </row>
    <row r="16" spans="2:52" ht="18" customHeight="1">
      <c r="B16" s="97" t="s">
        <v>120</v>
      </c>
      <c r="C16" s="243" t="s">
        <v>118</v>
      </c>
      <c r="D16" s="268"/>
      <c r="E16" s="268"/>
      <c r="F16" s="244"/>
      <c r="G16" s="189">
        <v>1</v>
      </c>
      <c r="H16" s="190"/>
      <c r="I16" s="191"/>
      <c r="J16" s="189">
        <v>2</v>
      </c>
      <c r="K16" s="190"/>
      <c r="L16" s="191"/>
      <c r="M16" s="189">
        <v>3</v>
      </c>
      <c r="N16" s="190"/>
      <c r="O16" s="191"/>
      <c r="P16" s="189" t="s">
        <v>77</v>
      </c>
      <c r="Q16" s="190"/>
      <c r="R16" s="191"/>
      <c r="S16" s="189" t="s">
        <v>199</v>
      </c>
      <c r="T16" s="190"/>
      <c r="U16" s="191"/>
      <c r="V16" s="189" t="s">
        <v>200</v>
      </c>
      <c r="W16" s="190"/>
      <c r="X16" s="191"/>
      <c r="Y16"/>
      <c r="Z16"/>
      <c r="AA16"/>
      <c r="AD16" s="180" t="s">
        <v>287</v>
      </c>
      <c r="AE16" s="181"/>
      <c r="AF16" s="181"/>
      <c r="AG16" s="182"/>
      <c r="AH16" s="105"/>
      <c r="AI16" s="105"/>
      <c r="AM16" s="86"/>
      <c r="AN16" s="84"/>
      <c r="AO16" s="183"/>
      <c r="AP16" s="183"/>
      <c r="AQ16" s="84"/>
    </row>
    <row r="17" spans="2:52" ht="18" customHeight="1">
      <c r="B17" s="92">
        <v>1</v>
      </c>
      <c r="C17" s="124" t="s">
        <v>173</v>
      </c>
      <c r="D17" s="121" t="s">
        <v>549</v>
      </c>
      <c r="E17" s="122" t="s">
        <v>550</v>
      </c>
      <c r="F17" s="129" t="s">
        <v>515</v>
      </c>
      <c r="G17" s="201"/>
      <c r="H17" s="202"/>
      <c r="I17" s="203"/>
      <c r="J17" s="134" t="s">
        <v>900</v>
      </c>
      <c r="K17" s="145"/>
      <c r="L17" s="146"/>
      <c r="M17" s="93" t="s">
        <v>900</v>
      </c>
      <c r="N17" s="145"/>
      <c r="O17" s="146"/>
      <c r="P17" s="147" t="s">
        <v>900</v>
      </c>
      <c r="Q17" s="141" t="s">
        <v>198</v>
      </c>
      <c r="R17" s="148" t="s">
        <v>900</v>
      </c>
      <c r="S17" s="195" t="s">
        <v>900</v>
      </c>
      <c r="T17" s="196"/>
      <c r="U17" s="197"/>
      <c r="V17" s="198" t="s">
        <v>900</v>
      </c>
      <c r="W17" s="199"/>
      <c r="X17" s="200"/>
      <c r="Y17"/>
      <c r="Z17"/>
      <c r="AA17"/>
      <c r="AB17" s="184"/>
      <c r="AC17" s="184"/>
      <c r="AD17" s="209" t="s">
        <v>900</v>
      </c>
      <c r="AE17" s="204"/>
      <c r="AF17" s="204" t="s">
        <v>900</v>
      </c>
      <c r="AG17" s="205"/>
      <c r="AH17" s="184"/>
      <c r="AI17" s="184"/>
      <c r="AJ17" s="209" t="s">
        <v>900</v>
      </c>
      <c r="AK17" s="204"/>
      <c r="AL17" s="204" t="s">
        <v>900</v>
      </c>
      <c r="AM17" s="205"/>
    </row>
    <row r="18" spans="2:52" ht="18" customHeight="1">
      <c r="B18" s="94">
        <v>2</v>
      </c>
      <c r="C18" s="124" t="s">
        <v>152</v>
      </c>
      <c r="D18" s="121" t="s">
        <v>366</v>
      </c>
      <c r="E18" s="122" t="s">
        <v>562</v>
      </c>
      <c r="F18" s="129" t="s">
        <v>358</v>
      </c>
      <c r="G18" s="149" t="s">
        <v>900</v>
      </c>
      <c r="H18" s="150" t="s">
        <v>900</v>
      </c>
      <c r="I18" s="150" t="s">
        <v>900</v>
      </c>
      <c r="J18" s="192"/>
      <c r="K18" s="193"/>
      <c r="L18" s="194"/>
      <c r="M18" s="110" t="s">
        <v>900</v>
      </c>
      <c r="N18" s="135"/>
      <c r="O18" s="136"/>
      <c r="P18" s="140" t="s">
        <v>900</v>
      </c>
      <c r="Q18" s="141" t="s">
        <v>198</v>
      </c>
      <c r="R18" s="138" t="s">
        <v>900</v>
      </c>
      <c r="S18" s="195" t="s">
        <v>900</v>
      </c>
      <c r="T18" s="196"/>
      <c r="U18" s="197"/>
      <c r="V18" s="198" t="s">
        <v>900</v>
      </c>
      <c r="W18" s="199"/>
      <c r="X18" s="200"/>
      <c r="Y18"/>
      <c r="Z18"/>
      <c r="AA18"/>
      <c r="AD18" s="180" t="s">
        <v>380</v>
      </c>
      <c r="AE18" s="181"/>
      <c r="AF18" s="181"/>
      <c r="AG18" s="182"/>
      <c r="AH18" s="112"/>
      <c r="AI18" s="83"/>
      <c r="AJ18" s="96"/>
      <c r="AK18" s="183"/>
      <c r="AL18" s="183"/>
      <c r="AM18" s="84"/>
    </row>
    <row r="19" spans="2:52" ht="18" customHeight="1">
      <c r="B19" s="94">
        <v>3</v>
      </c>
      <c r="C19" s="124" t="s">
        <v>153</v>
      </c>
      <c r="D19" s="121" t="s">
        <v>417</v>
      </c>
      <c r="E19" s="122" t="s">
        <v>542</v>
      </c>
      <c r="F19" s="129" t="s">
        <v>518</v>
      </c>
      <c r="G19" s="141" t="s">
        <v>900</v>
      </c>
      <c r="H19" s="139" t="s">
        <v>900</v>
      </c>
      <c r="I19" s="138" t="s">
        <v>900</v>
      </c>
      <c r="J19" s="110" t="s">
        <v>900</v>
      </c>
      <c r="K19" s="139" t="s">
        <v>900</v>
      </c>
      <c r="L19" s="138" t="s">
        <v>900</v>
      </c>
      <c r="M19" s="192"/>
      <c r="N19" s="193"/>
      <c r="O19" s="194"/>
      <c r="P19" s="140" t="s">
        <v>900</v>
      </c>
      <c r="Q19" s="151" t="s">
        <v>198</v>
      </c>
      <c r="R19" s="138" t="s">
        <v>900</v>
      </c>
      <c r="S19" s="195" t="s">
        <v>900</v>
      </c>
      <c r="T19" s="196"/>
      <c r="U19" s="197"/>
      <c r="V19" s="198" t="s">
        <v>900</v>
      </c>
      <c r="W19" s="199"/>
      <c r="X19" s="200"/>
      <c r="Y19"/>
      <c r="Z19"/>
      <c r="AA19"/>
      <c r="AB19" s="184"/>
      <c r="AC19" s="184"/>
      <c r="AD19" s="209" t="s">
        <v>900</v>
      </c>
      <c r="AE19" s="204"/>
      <c r="AF19" s="204" t="s">
        <v>900</v>
      </c>
      <c r="AG19" s="205"/>
    </row>
    <row r="20" spans="2:52" ht="18" customHeight="1">
      <c r="B20" s="97" t="s">
        <v>120</v>
      </c>
      <c r="C20" s="243" t="s">
        <v>16</v>
      </c>
      <c r="D20" s="268"/>
      <c r="E20" s="268"/>
      <c r="F20" s="244"/>
      <c r="G20" s="189">
        <v>1</v>
      </c>
      <c r="H20" s="190"/>
      <c r="I20" s="191"/>
      <c r="J20" s="189">
        <v>2</v>
      </c>
      <c r="K20" s="190"/>
      <c r="L20" s="191"/>
      <c r="M20" s="189">
        <v>3</v>
      </c>
      <c r="N20" s="190"/>
      <c r="O20" s="191"/>
      <c r="P20" s="189" t="s">
        <v>77</v>
      </c>
      <c r="Q20" s="190"/>
      <c r="R20" s="191"/>
      <c r="S20" s="189" t="s">
        <v>199</v>
      </c>
      <c r="T20" s="190"/>
      <c r="U20" s="191"/>
      <c r="V20" s="189" t="s">
        <v>200</v>
      </c>
      <c r="W20" s="190"/>
      <c r="X20" s="191"/>
      <c r="Y20"/>
      <c r="Z20"/>
      <c r="AA20"/>
    </row>
    <row r="21" spans="2:52" ht="18" customHeight="1">
      <c r="B21" s="92">
        <v>1</v>
      </c>
      <c r="C21" s="124" t="s">
        <v>195</v>
      </c>
      <c r="D21" s="121" t="s">
        <v>528</v>
      </c>
      <c r="E21" s="122" t="s">
        <v>529</v>
      </c>
      <c r="F21" s="129" t="s">
        <v>613</v>
      </c>
      <c r="G21" s="201"/>
      <c r="H21" s="202"/>
      <c r="I21" s="203"/>
      <c r="J21" s="134" t="s">
        <v>900</v>
      </c>
      <c r="K21" s="145"/>
      <c r="L21" s="146"/>
      <c r="M21" s="93" t="s">
        <v>900</v>
      </c>
      <c r="N21" s="145"/>
      <c r="O21" s="146"/>
      <c r="P21" s="147" t="s">
        <v>900</v>
      </c>
      <c r="Q21" s="141" t="s">
        <v>198</v>
      </c>
      <c r="R21" s="148" t="s">
        <v>900</v>
      </c>
      <c r="S21" s="195" t="s">
        <v>900</v>
      </c>
      <c r="T21" s="196"/>
      <c r="U21" s="197"/>
      <c r="V21" s="198" t="s">
        <v>900</v>
      </c>
      <c r="W21" s="199"/>
      <c r="X21" s="200"/>
      <c r="Y21"/>
      <c r="Z21"/>
      <c r="AA21"/>
    </row>
    <row r="22" spans="2:52" ht="18" customHeight="1">
      <c r="B22" s="94">
        <v>2</v>
      </c>
      <c r="C22" s="124" t="s">
        <v>41</v>
      </c>
      <c r="D22" s="121" t="s">
        <v>584</v>
      </c>
      <c r="E22" s="122" t="s">
        <v>585</v>
      </c>
      <c r="F22" s="129" t="s">
        <v>512</v>
      </c>
      <c r="G22" s="149" t="s">
        <v>900</v>
      </c>
      <c r="H22" s="150" t="s">
        <v>900</v>
      </c>
      <c r="I22" s="150" t="s">
        <v>900</v>
      </c>
      <c r="J22" s="192"/>
      <c r="K22" s="193"/>
      <c r="L22" s="194"/>
      <c r="M22" s="110" t="s">
        <v>900</v>
      </c>
      <c r="N22" s="135"/>
      <c r="O22" s="136"/>
      <c r="P22" s="140" t="s">
        <v>900</v>
      </c>
      <c r="Q22" s="141" t="s">
        <v>198</v>
      </c>
      <c r="R22" s="138" t="s">
        <v>900</v>
      </c>
      <c r="S22" s="195" t="s">
        <v>900</v>
      </c>
      <c r="T22" s="196"/>
      <c r="U22" s="197"/>
      <c r="V22" s="198" t="s">
        <v>900</v>
      </c>
      <c r="W22" s="199"/>
      <c r="X22" s="200"/>
      <c r="Y22"/>
      <c r="Z22"/>
      <c r="AA22"/>
    </row>
    <row r="23" spans="2:52" ht="18" customHeight="1">
      <c r="B23" s="94">
        <v>3</v>
      </c>
      <c r="C23" s="124" t="s">
        <v>42</v>
      </c>
      <c r="D23" s="121" t="s">
        <v>594</v>
      </c>
      <c r="E23" s="122" t="s">
        <v>595</v>
      </c>
      <c r="F23" s="129" t="s">
        <v>521</v>
      </c>
      <c r="G23" s="141" t="s">
        <v>900</v>
      </c>
      <c r="H23" s="139" t="s">
        <v>900</v>
      </c>
      <c r="I23" s="138" t="s">
        <v>900</v>
      </c>
      <c r="J23" s="110" t="s">
        <v>900</v>
      </c>
      <c r="K23" s="139" t="s">
        <v>900</v>
      </c>
      <c r="L23" s="138" t="s">
        <v>900</v>
      </c>
      <c r="M23" s="192"/>
      <c r="N23" s="193"/>
      <c r="O23" s="194"/>
      <c r="P23" s="140" t="s">
        <v>900</v>
      </c>
      <c r="Q23" s="151" t="s">
        <v>198</v>
      </c>
      <c r="R23" s="138" t="s">
        <v>900</v>
      </c>
      <c r="S23" s="195" t="s">
        <v>900</v>
      </c>
      <c r="T23" s="196"/>
      <c r="U23" s="197"/>
      <c r="V23" s="198" t="s">
        <v>900</v>
      </c>
      <c r="W23" s="199"/>
      <c r="X23" s="200"/>
      <c r="Y23"/>
      <c r="Z23"/>
      <c r="AA23"/>
    </row>
    <row r="24" spans="2:52" ht="18" customHeight="1">
      <c r="B24" s="97" t="s">
        <v>120</v>
      </c>
      <c r="C24" s="243" t="s">
        <v>8</v>
      </c>
      <c r="D24" s="227"/>
      <c r="E24" s="227"/>
      <c r="F24" s="271"/>
      <c r="G24" s="189">
        <v>1</v>
      </c>
      <c r="H24" s="190"/>
      <c r="I24" s="191"/>
      <c r="J24" s="189">
        <v>2</v>
      </c>
      <c r="K24" s="190"/>
      <c r="L24" s="191"/>
      <c r="M24" s="189">
        <v>3</v>
      </c>
      <c r="N24" s="190"/>
      <c r="O24" s="191"/>
      <c r="P24" s="189" t="s">
        <v>77</v>
      </c>
      <c r="Q24" s="190"/>
      <c r="R24" s="191"/>
      <c r="S24" s="189" t="s">
        <v>199</v>
      </c>
      <c r="T24" s="190"/>
      <c r="U24" s="191"/>
      <c r="V24" s="189" t="s">
        <v>200</v>
      </c>
      <c r="W24" s="190"/>
      <c r="X24" s="191"/>
      <c r="Y24"/>
      <c r="Z24"/>
      <c r="AA24"/>
    </row>
    <row r="25" spans="2:52" ht="18" customHeight="1">
      <c r="B25" s="92">
        <v>1</v>
      </c>
      <c r="C25" s="124" t="s">
        <v>64</v>
      </c>
      <c r="D25" s="121" t="s">
        <v>586</v>
      </c>
      <c r="E25" s="122" t="s">
        <v>587</v>
      </c>
      <c r="F25" s="129" t="s">
        <v>513</v>
      </c>
      <c r="G25" s="201"/>
      <c r="H25" s="202"/>
      <c r="I25" s="203"/>
      <c r="J25" s="134" t="s">
        <v>900</v>
      </c>
      <c r="K25" s="145"/>
      <c r="L25" s="146"/>
      <c r="M25" s="93" t="s">
        <v>900</v>
      </c>
      <c r="N25" s="145"/>
      <c r="O25" s="146"/>
      <c r="P25" s="147" t="s">
        <v>900</v>
      </c>
      <c r="Q25" s="141" t="s">
        <v>198</v>
      </c>
      <c r="R25" s="148" t="s">
        <v>900</v>
      </c>
      <c r="S25" s="195" t="s">
        <v>900</v>
      </c>
      <c r="T25" s="196"/>
      <c r="U25" s="197"/>
      <c r="V25" s="198" t="s">
        <v>900</v>
      </c>
      <c r="W25" s="199"/>
      <c r="X25" s="200"/>
      <c r="Y25"/>
      <c r="Z25"/>
      <c r="AA25"/>
      <c r="AU25" s="105"/>
      <c r="AW25" s="225" t="s">
        <v>188</v>
      </c>
      <c r="AX25" s="225"/>
      <c r="AY25" s="225"/>
      <c r="AZ25" s="225"/>
    </row>
    <row r="26" spans="2:52" ht="18" customHeight="1">
      <c r="B26" s="94">
        <v>2</v>
      </c>
      <c r="C26" s="124" t="s">
        <v>159</v>
      </c>
      <c r="D26" s="121" t="s">
        <v>568</v>
      </c>
      <c r="E26" s="122" t="s">
        <v>569</v>
      </c>
      <c r="F26" s="129" t="s">
        <v>518</v>
      </c>
      <c r="G26" s="149" t="s">
        <v>900</v>
      </c>
      <c r="H26" s="150" t="s">
        <v>900</v>
      </c>
      <c r="I26" s="150" t="s">
        <v>900</v>
      </c>
      <c r="J26" s="192"/>
      <c r="K26" s="193"/>
      <c r="L26" s="194"/>
      <c r="M26" s="110" t="s">
        <v>900</v>
      </c>
      <c r="N26" s="135"/>
      <c r="O26" s="136"/>
      <c r="P26" s="140" t="s">
        <v>900</v>
      </c>
      <c r="Q26" s="141" t="s">
        <v>198</v>
      </c>
      <c r="R26" s="138" t="s">
        <v>900</v>
      </c>
      <c r="S26" s="195" t="s">
        <v>900</v>
      </c>
      <c r="T26" s="196"/>
      <c r="U26" s="197"/>
      <c r="V26" s="198" t="s">
        <v>900</v>
      </c>
      <c r="W26" s="199"/>
      <c r="X26" s="200"/>
      <c r="Y26"/>
      <c r="Z26"/>
      <c r="AA26"/>
      <c r="AS26" s="185" t="s">
        <v>355</v>
      </c>
      <c r="AT26" s="263"/>
      <c r="AU26" s="269"/>
      <c r="AV26" s="187"/>
      <c r="AW26" s="258" t="s">
        <v>900</v>
      </c>
      <c r="AX26" s="259"/>
      <c r="AY26" s="259" t="s">
        <v>900</v>
      </c>
      <c r="AZ26" s="260"/>
    </row>
    <row r="27" spans="2:52" ht="18" customHeight="1">
      <c r="B27" s="94">
        <v>3</v>
      </c>
      <c r="C27" s="124" t="s">
        <v>160</v>
      </c>
      <c r="D27" s="121" t="s">
        <v>598</v>
      </c>
      <c r="E27" s="122" t="s">
        <v>599</v>
      </c>
      <c r="F27" s="129" t="s">
        <v>521</v>
      </c>
      <c r="G27" s="141" t="s">
        <v>900</v>
      </c>
      <c r="H27" s="139" t="s">
        <v>900</v>
      </c>
      <c r="I27" s="138" t="s">
        <v>900</v>
      </c>
      <c r="J27" s="110" t="s">
        <v>900</v>
      </c>
      <c r="K27" s="139" t="s">
        <v>900</v>
      </c>
      <c r="L27" s="138" t="s">
        <v>900</v>
      </c>
      <c r="M27" s="192"/>
      <c r="N27" s="193"/>
      <c r="O27" s="194"/>
      <c r="P27" s="140" t="s">
        <v>900</v>
      </c>
      <c r="Q27" s="151" t="s">
        <v>198</v>
      </c>
      <c r="R27" s="138" t="s">
        <v>900</v>
      </c>
      <c r="S27" s="195" t="s">
        <v>900</v>
      </c>
      <c r="T27" s="196"/>
      <c r="U27" s="197"/>
      <c r="V27" s="198" t="s">
        <v>900</v>
      </c>
      <c r="W27" s="199"/>
      <c r="X27" s="200"/>
      <c r="Y27"/>
      <c r="Z27"/>
      <c r="AA27"/>
      <c r="AS27" s="185" t="s">
        <v>147</v>
      </c>
      <c r="AT27" s="263"/>
      <c r="AU27" s="248"/>
      <c r="AV27" s="248"/>
      <c r="AW27" s="209" t="s">
        <v>900</v>
      </c>
      <c r="AX27" s="204"/>
      <c r="AY27" s="204" t="s">
        <v>900</v>
      </c>
      <c r="AZ27" s="205"/>
    </row>
    <row r="28" spans="2:52" ht="18" customHeight="1">
      <c r="G28"/>
      <c r="H28"/>
      <c r="I28"/>
      <c r="J28"/>
      <c r="K28"/>
      <c r="L28"/>
      <c r="M28"/>
      <c r="N28"/>
      <c r="O28"/>
      <c r="U28"/>
      <c r="AA28"/>
    </row>
    <row r="29" spans="2:52" ht="18" customHeight="1">
      <c r="B29"/>
      <c r="C29"/>
      <c r="D29"/>
      <c r="E29"/>
      <c r="F29"/>
      <c r="Q29" s="31"/>
      <c r="S29" s="31"/>
      <c r="AD29" s="91"/>
      <c r="AE29" s="91"/>
      <c r="AF29" s="91"/>
      <c r="AG29" s="91"/>
      <c r="AS29" s="102"/>
      <c r="AT29" s="102"/>
      <c r="AW29" s="100"/>
      <c r="AX29" s="100"/>
      <c r="AY29" s="100"/>
      <c r="AZ29" s="100"/>
    </row>
    <row r="30" spans="2:52" ht="18" customHeight="1">
      <c r="B30" s="226" t="s">
        <v>165</v>
      </c>
      <c r="C30" s="227"/>
      <c r="D30" s="227"/>
      <c r="E30" s="227"/>
      <c r="F30" s="228"/>
      <c r="G30" s="270" t="s">
        <v>53</v>
      </c>
      <c r="H30" s="230"/>
      <c r="I30" s="230"/>
      <c r="J30" s="230"/>
      <c r="K30" s="230"/>
      <c r="L30" s="230"/>
      <c r="M30" s="230"/>
      <c r="N30" s="230"/>
      <c r="O30" s="230"/>
      <c r="P30" s="230"/>
      <c r="Q30" s="230"/>
      <c r="R30" s="230"/>
      <c r="S30" s="230"/>
      <c r="T30" s="230"/>
      <c r="U30" s="230"/>
      <c r="V30" s="230"/>
      <c r="W30" s="230"/>
      <c r="X30" s="230"/>
      <c r="Y30" s="230"/>
      <c r="Z30" s="230"/>
      <c r="AA30" s="230"/>
      <c r="AB30" s="264" t="s">
        <v>106</v>
      </c>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5"/>
      <c r="AY30" s="265"/>
      <c r="AZ30" s="266"/>
    </row>
    <row r="31" spans="2:52" ht="18" customHeight="1" thickBot="1">
      <c r="AH31" s="177" t="s">
        <v>203</v>
      </c>
      <c r="AI31" s="177"/>
      <c r="AJ31" s="77"/>
      <c r="AK31" s="177" t="s">
        <v>119</v>
      </c>
      <c r="AL31" s="177"/>
      <c r="AM31" s="77"/>
      <c r="AN31" s="77"/>
      <c r="AO31" s="177" t="s">
        <v>44</v>
      </c>
      <c r="AP31" s="177"/>
      <c r="AQ31" s="77"/>
      <c r="AR31" s="77"/>
      <c r="AS31" s="77"/>
      <c r="AT31" s="77"/>
      <c r="AU31" s="77"/>
      <c r="AV31" s="77"/>
      <c r="AW31" s="77"/>
    </row>
    <row r="32" spans="2:52" ht="18" customHeight="1">
      <c r="B32" s="97" t="s">
        <v>120</v>
      </c>
      <c r="C32" s="243" t="s">
        <v>65</v>
      </c>
      <c r="D32" s="268"/>
      <c r="E32" s="268"/>
      <c r="F32" s="244"/>
      <c r="G32" s="189">
        <v>1</v>
      </c>
      <c r="H32" s="190"/>
      <c r="I32" s="191"/>
      <c r="J32" s="189">
        <v>2</v>
      </c>
      <c r="K32" s="190"/>
      <c r="L32" s="191"/>
      <c r="M32" s="189">
        <v>3</v>
      </c>
      <c r="N32" s="190"/>
      <c r="O32" s="191"/>
      <c r="P32" s="189" t="s">
        <v>77</v>
      </c>
      <c r="Q32" s="190"/>
      <c r="R32" s="191"/>
      <c r="S32" s="189" t="s">
        <v>199</v>
      </c>
      <c r="T32" s="190"/>
      <c r="U32" s="191"/>
      <c r="V32" s="189" t="s">
        <v>200</v>
      </c>
      <c r="W32" s="190"/>
      <c r="X32" s="191"/>
      <c r="AD32" s="180" t="s">
        <v>381</v>
      </c>
      <c r="AE32" s="181"/>
      <c r="AF32" s="181"/>
      <c r="AG32" s="182"/>
      <c r="AH32" s="112"/>
      <c r="AI32" s="75"/>
    </row>
    <row r="33" spans="2:47" ht="18" customHeight="1">
      <c r="B33" s="92">
        <v>1</v>
      </c>
      <c r="C33" s="124" t="s">
        <v>156</v>
      </c>
      <c r="D33" s="121" t="s">
        <v>359</v>
      </c>
      <c r="E33" s="122" t="s">
        <v>360</v>
      </c>
      <c r="F33" s="129" t="s">
        <v>520</v>
      </c>
      <c r="G33" s="201"/>
      <c r="H33" s="202"/>
      <c r="I33" s="203"/>
      <c r="J33" s="134" t="s">
        <v>900</v>
      </c>
      <c r="K33" s="145"/>
      <c r="L33" s="146"/>
      <c r="M33" s="93" t="s">
        <v>900</v>
      </c>
      <c r="N33" s="145"/>
      <c r="O33" s="146"/>
      <c r="P33" s="147" t="s">
        <v>900</v>
      </c>
      <c r="Q33" s="141" t="s">
        <v>198</v>
      </c>
      <c r="R33" s="148" t="s">
        <v>900</v>
      </c>
      <c r="S33" s="195" t="s">
        <v>900</v>
      </c>
      <c r="T33" s="196"/>
      <c r="U33" s="197"/>
      <c r="V33" s="198" t="s">
        <v>900</v>
      </c>
      <c r="W33" s="199"/>
      <c r="X33" s="200"/>
      <c r="AB33" s="184"/>
      <c r="AC33" s="184"/>
      <c r="AD33" s="209" t="s">
        <v>900</v>
      </c>
      <c r="AE33" s="204"/>
      <c r="AF33" s="204" t="s">
        <v>900</v>
      </c>
      <c r="AG33" s="205"/>
      <c r="AH33" s="184"/>
      <c r="AI33" s="184"/>
      <c r="AJ33" s="209" t="s">
        <v>900</v>
      </c>
      <c r="AK33" s="204"/>
      <c r="AL33" s="204" t="s">
        <v>900</v>
      </c>
      <c r="AM33" s="204"/>
    </row>
    <row r="34" spans="2:47" ht="18" customHeight="1">
      <c r="B34" s="94">
        <v>2</v>
      </c>
      <c r="C34" s="124" t="s">
        <v>161</v>
      </c>
      <c r="D34" s="121" t="s">
        <v>600</v>
      </c>
      <c r="E34" s="122" t="s">
        <v>429</v>
      </c>
      <c r="F34" s="129" t="s">
        <v>521</v>
      </c>
      <c r="G34" s="149" t="s">
        <v>900</v>
      </c>
      <c r="H34" s="150" t="s">
        <v>900</v>
      </c>
      <c r="I34" s="150" t="s">
        <v>900</v>
      </c>
      <c r="J34" s="192"/>
      <c r="K34" s="193"/>
      <c r="L34" s="194"/>
      <c r="M34" s="110" t="s">
        <v>900</v>
      </c>
      <c r="N34" s="135"/>
      <c r="O34" s="136"/>
      <c r="P34" s="140" t="s">
        <v>900</v>
      </c>
      <c r="Q34" s="141" t="s">
        <v>198</v>
      </c>
      <c r="R34" s="138" t="s">
        <v>900</v>
      </c>
      <c r="S34" s="195" t="s">
        <v>900</v>
      </c>
      <c r="T34" s="196"/>
      <c r="U34" s="197"/>
      <c r="V34" s="198" t="s">
        <v>900</v>
      </c>
      <c r="W34" s="199"/>
      <c r="X34" s="200"/>
      <c r="AD34" s="180" t="s">
        <v>287</v>
      </c>
      <c r="AE34" s="181"/>
      <c r="AF34" s="181"/>
      <c r="AG34" s="182"/>
      <c r="AH34" s="112"/>
      <c r="AI34" s="83"/>
      <c r="AJ34" s="84"/>
      <c r="AK34" s="183"/>
      <c r="AL34" s="183"/>
      <c r="AM34" s="123"/>
    </row>
    <row r="35" spans="2:47" ht="18" customHeight="1">
      <c r="B35" s="94">
        <v>3</v>
      </c>
      <c r="C35" s="124" t="s">
        <v>194</v>
      </c>
      <c r="D35" s="121" t="s">
        <v>553</v>
      </c>
      <c r="E35" s="122" t="s">
        <v>554</v>
      </c>
      <c r="F35" s="129" t="s">
        <v>515</v>
      </c>
      <c r="G35" s="141" t="s">
        <v>900</v>
      </c>
      <c r="H35" s="139" t="s">
        <v>900</v>
      </c>
      <c r="I35" s="138" t="s">
        <v>900</v>
      </c>
      <c r="J35" s="110" t="s">
        <v>900</v>
      </c>
      <c r="K35" s="139" t="s">
        <v>900</v>
      </c>
      <c r="L35" s="138" t="s">
        <v>900</v>
      </c>
      <c r="M35" s="192"/>
      <c r="N35" s="193"/>
      <c r="O35" s="194"/>
      <c r="P35" s="140" t="s">
        <v>900</v>
      </c>
      <c r="Q35" s="151" t="s">
        <v>198</v>
      </c>
      <c r="R35" s="138" t="s">
        <v>900</v>
      </c>
      <c r="S35" s="195" t="s">
        <v>900</v>
      </c>
      <c r="T35" s="196"/>
      <c r="U35" s="197"/>
      <c r="V35" s="198" t="s">
        <v>900</v>
      </c>
      <c r="W35" s="199"/>
      <c r="X35" s="200"/>
      <c r="AB35" s="184"/>
      <c r="AC35" s="184"/>
      <c r="AD35" s="209" t="s">
        <v>900</v>
      </c>
      <c r="AE35" s="204"/>
      <c r="AF35" s="204" t="s">
        <v>900</v>
      </c>
      <c r="AG35" s="205"/>
      <c r="AL35" s="184"/>
      <c r="AM35" s="215"/>
      <c r="AN35" s="209" t="s">
        <v>900</v>
      </c>
      <c r="AO35" s="204"/>
      <c r="AP35" s="204" t="s">
        <v>900</v>
      </c>
      <c r="AQ35" s="204"/>
    </row>
    <row r="36" spans="2:47" ht="18" customHeight="1">
      <c r="B36" s="97" t="s">
        <v>120</v>
      </c>
      <c r="C36" s="243" t="s">
        <v>157</v>
      </c>
      <c r="D36" s="230"/>
      <c r="E36" s="230"/>
      <c r="F36" s="257"/>
      <c r="G36" s="189">
        <v>1</v>
      </c>
      <c r="H36" s="190"/>
      <c r="I36" s="191"/>
      <c r="J36" s="189">
        <v>2</v>
      </c>
      <c r="K36" s="190"/>
      <c r="L36" s="191"/>
      <c r="M36" s="189">
        <v>3</v>
      </c>
      <c r="N36" s="190"/>
      <c r="O36" s="191"/>
      <c r="P36" s="189" t="s">
        <v>77</v>
      </c>
      <c r="Q36" s="190"/>
      <c r="R36" s="191"/>
      <c r="S36" s="189" t="s">
        <v>199</v>
      </c>
      <c r="T36" s="190"/>
      <c r="U36" s="191"/>
      <c r="V36" s="189" t="s">
        <v>200</v>
      </c>
      <c r="W36" s="190"/>
      <c r="X36" s="191"/>
      <c r="AD36" s="180" t="s">
        <v>382</v>
      </c>
      <c r="AE36" s="181"/>
      <c r="AF36" s="181"/>
      <c r="AG36" s="182"/>
      <c r="AH36" s="105"/>
      <c r="AI36" s="105"/>
      <c r="AM36" s="86"/>
      <c r="AN36" s="84"/>
      <c r="AO36" s="183"/>
      <c r="AP36" s="210"/>
      <c r="AQ36" s="123"/>
    </row>
    <row r="37" spans="2:47" ht="18" customHeight="1">
      <c r="B37" s="92">
        <v>1</v>
      </c>
      <c r="C37" s="124" t="s">
        <v>187</v>
      </c>
      <c r="D37" s="81" t="s">
        <v>448</v>
      </c>
      <c r="E37" s="73" t="s">
        <v>539</v>
      </c>
      <c r="F37" s="129" t="s">
        <v>512</v>
      </c>
      <c r="G37" s="201"/>
      <c r="H37" s="202"/>
      <c r="I37" s="203"/>
      <c r="J37" s="134" t="s">
        <v>900</v>
      </c>
      <c r="K37" s="145"/>
      <c r="L37" s="146"/>
      <c r="M37" s="93" t="s">
        <v>900</v>
      </c>
      <c r="N37" s="145"/>
      <c r="O37" s="146"/>
      <c r="P37" s="147" t="s">
        <v>900</v>
      </c>
      <c r="Q37" s="141" t="s">
        <v>198</v>
      </c>
      <c r="R37" s="148" t="s">
        <v>900</v>
      </c>
      <c r="S37" s="195" t="s">
        <v>900</v>
      </c>
      <c r="T37" s="196"/>
      <c r="U37" s="197"/>
      <c r="V37" s="198" t="s">
        <v>900</v>
      </c>
      <c r="W37" s="199"/>
      <c r="X37" s="200"/>
      <c r="AB37" s="184"/>
      <c r="AC37" s="184"/>
      <c r="AD37" s="209" t="s">
        <v>900</v>
      </c>
      <c r="AE37" s="204"/>
      <c r="AF37" s="204" t="s">
        <v>900</v>
      </c>
      <c r="AG37" s="205"/>
      <c r="AH37" s="184"/>
      <c r="AI37" s="184"/>
      <c r="AJ37" s="209" t="s">
        <v>900</v>
      </c>
      <c r="AK37" s="204"/>
      <c r="AL37" s="204" t="s">
        <v>900</v>
      </c>
      <c r="AM37" s="205"/>
      <c r="AQ37" s="86"/>
    </row>
    <row r="38" spans="2:47" ht="18" customHeight="1">
      <c r="B38" s="94">
        <v>2</v>
      </c>
      <c r="C38" s="124" t="s">
        <v>60</v>
      </c>
      <c r="D38" s="81" t="s">
        <v>574</v>
      </c>
      <c r="E38" s="73" t="s">
        <v>575</v>
      </c>
      <c r="F38" s="129" t="s">
        <v>519</v>
      </c>
      <c r="G38" s="149" t="s">
        <v>900</v>
      </c>
      <c r="H38" s="150" t="s">
        <v>900</v>
      </c>
      <c r="I38" s="150" t="s">
        <v>900</v>
      </c>
      <c r="J38" s="192"/>
      <c r="K38" s="193"/>
      <c r="L38" s="194"/>
      <c r="M38" s="110" t="s">
        <v>900</v>
      </c>
      <c r="N38" s="135"/>
      <c r="O38" s="136"/>
      <c r="P38" s="140" t="s">
        <v>900</v>
      </c>
      <c r="Q38" s="141" t="s">
        <v>198</v>
      </c>
      <c r="R38" s="138" t="s">
        <v>900</v>
      </c>
      <c r="S38" s="195" t="s">
        <v>900</v>
      </c>
      <c r="T38" s="196"/>
      <c r="U38" s="197"/>
      <c r="V38" s="198" t="s">
        <v>900</v>
      </c>
      <c r="W38" s="199"/>
      <c r="X38" s="200"/>
      <c r="AD38" s="180" t="s">
        <v>383</v>
      </c>
      <c r="AE38" s="181"/>
      <c r="AF38" s="181"/>
      <c r="AG38" s="182"/>
      <c r="AH38" s="112"/>
      <c r="AI38" s="83"/>
      <c r="AJ38" s="96"/>
      <c r="AK38" s="183"/>
      <c r="AL38" s="183"/>
      <c r="AM38" s="84"/>
      <c r="AQ38" s="86"/>
    </row>
    <row r="39" spans="2:47" ht="18" customHeight="1">
      <c r="B39" s="94">
        <v>3</v>
      </c>
      <c r="C39" s="124" t="s">
        <v>61</v>
      </c>
      <c r="D39" s="81" t="s">
        <v>596</v>
      </c>
      <c r="E39" s="73" t="s">
        <v>597</v>
      </c>
      <c r="F39" s="129" t="s">
        <v>521</v>
      </c>
      <c r="G39" s="141" t="s">
        <v>900</v>
      </c>
      <c r="H39" s="139" t="s">
        <v>900</v>
      </c>
      <c r="I39" s="138" t="s">
        <v>900</v>
      </c>
      <c r="J39" s="110" t="s">
        <v>900</v>
      </c>
      <c r="K39" s="139" t="s">
        <v>900</v>
      </c>
      <c r="L39" s="138" t="s">
        <v>900</v>
      </c>
      <c r="M39" s="192"/>
      <c r="N39" s="193"/>
      <c r="O39" s="194"/>
      <c r="P39" s="140" t="s">
        <v>900</v>
      </c>
      <c r="Q39" s="151" t="s">
        <v>198</v>
      </c>
      <c r="R39" s="138" t="s">
        <v>900</v>
      </c>
      <c r="S39" s="195" t="s">
        <v>900</v>
      </c>
      <c r="T39" s="196"/>
      <c r="U39" s="197"/>
      <c r="V39" s="198" t="s">
        <v>900</v>
      </c>
      <c r="W39" s="199"/>
      <c r="X39" s="200"/>
      <c r="AB39" s="184"/>
      <c r="AC39" s="184"/>
      <c r="AD39" s="209" t="s">
        <v>900</v>
      </c>
      <c r="AE39" s="204"/>
      <c r="AF39" s="204" t="s">
        <v>900</v>
      </c>
      <c r="AG39" s="205"/>
      <c r="AP39" s="184"/>
      <c r="AQ39" s="215"/>
      <c r="AR39" s="204" t="s">
        <v>900</v>
      </c>
      <c r="AS39" s="204"/>
      <c r="AT39" s="204" t="s">
        <v>900</v>
      </c>
      <c r="AU39" s="204"/>
    </row>
    <row r="40" spans="2:47" ht="18" customHeight="1">
      <c r="B40" s="97" t="s">
        <v>120</v>
      </c>
      <c r="C40" s="243" t="s">
        <v>138</v>
      </c>
      <c r="D40" s="267"/>
      <c r="E40" s="267"/>
      <c r="F40" s="244"/>
      <c r="G40" s="189">
        <v>1</v>
      </c>
      <c r="H40" s="190"/>
      <c r="I40" s="191"/>
      <c r="J40" s="189">
        <v>2</v>
      </c>
      <c r="K40" s="190"/>
      <c r="L40" s="191"/>
      <c r="M40" s="189">
        <v>3</v>
      </c>
      <c r="N40" s="190"/>
      <c r="O40" s="191"/>
      <c r="P40" s="189" t="s">
        <v>77</v>
      </c>
      <c r="Q40" s="190"/>
      <c r="R40" s="191"/>
      <c r="S40" s="189" t="s">
        <v>199</v>
      </c>
      <c r="T40" s="190"/>
      <c r="U40" s="191"/>
      <c r="V40" s="189" t="s">
        <v>200</v>
      </c>
      <c r="W40" s="190"/>
      <c r="X40" s="191"/>
      <c r="AD40" s="180" t="s">
        <v>384</v>
      </c>
      <c r="AE40" s="181"/>
      <c r="AF40" s="181"/>
      <c r="AG40" s="182"/>
      <c r="AH40" s="112"/>
      <c r="AI40" s="75"/>
      <c r="AQ40" s="86"/>
      <c r="AR40" s="84"/>
      <c r="AS40" s="183"/>
      <c r="AT40" s="183"/>
      <c r="AU40" s="84"/>
    </row>
    <row r="41" spans="2:47" ht="18" customHeight="1">
      <c r="B41" s="92">
        <v>1</v>
      </c>
      <c r="C41" s="124" t="s">
        <v>101</v>
      </c>
      <c r="D41" s="81" t="s">
        <v>526</v>
      </c>
      <c r="E41" s="73" t="s">
        <v>484</v>
      </c>
      <c r="F41" s="129" t="s">
        <v>518</v>
      </c>
      <c r="G41" s="201"/>
      <c r="H41" s="202"/>
      <c r="I41" s="203"/>
      <c r="J41" s="134" t="s">
        <v>900</v>
      </c>
      <c r="K41" s="145"/>
      <c r="L41" s="146"/>
      <c r="M41" s="93" t="s">
        <v>900</v>
      </c>
      <c r="N41" s="145"/>
      <c r="O41" s="146"/>
      <c r="P41" s="147" t="s">
        <v>900</v>
      </c>
      <c r="Q41" s="141" t="s">
        <v>198</v>
      </c>
      <c r="R41" s="148" t="s">
        <v>900</v>
      </c>
      <c r="S41" s="195" t="s">
        <v>900</v>
      </c>
      <c r="T41" s="196"/>
      <c r="U41" s="197"/>
      <c r="V41" s="198" t="s">
        <v>900</v>
      </c>
      <c r="W41" s="199"/>
      <c r="X41" s="200"/>
      <c r="AB41" s="184"/>
      <c r="AC41" s="184"/>
      <c r="AD41" s="209" t="s">
        <v>900</v>
      </c>
      <c r="AE41" s="204"/>
      <c r="AF41" s="204" t="s">
        <v>900</v>
      </c>
      <c r="AG41" s="205"/>
      <c r="AH41" s="184"/>
      <c r="AI41" s="184"/>
      <c r="AJ41" s="209" t="s">
        <v>900</v>
      </c>
      <c r="AK41" s="204"/>
      <c r="AL41" s="204" t="s">
        <v>900</v>
      </c>
      <c r="AM41" s="204"/>
      <c r="AQ41" s="86"/>
    </row>
    <row r="42" spans="2:47" ht="18" customHeight="1">
      <c r="B42" s="94">
        <v>2</v>
      </c>
      <c r="C42" s="124" t="s">
        <v>163</v>
      </c>
      <c r="D42" s="81" t="s">
        <v>582</v>
      </c>
      <c r="E42" s="73" t="s">
        <v>583</v>
      </c>
      <c r="F42" s="129" t="s">
        <v>513</v>
      </c>
      <c r="G42" s="149" t="s">
        <v>900</v>
      </c>
      <c r="H42" s="150" t="s">
        <v>900</v>
      </c>
      <c r="I42" s="150" t="s">
        <v>900</v>
      </c>
      <c r="J42" s="192"/>
      <c r="K42" s="193"/>
      <c r="L42" s="194"/>
      <c r="M42" s="110" t="s">
        <v>900</v>
      </c>
      <c r="N42" s="135"/>
      <c r="O42" s="136"/>
      <c r="P42" s="140" t="s">
        <v>900</v>
      </c>
      <c r="Q42" s="141" t="s">
        <v>198</v>
      </c>
      <c r="R42" s="138" t="s">
        <v>900</v>
      </c>
      <c r="S42" s="195" t="s">
        <v>900</v>
      </c>
      <c r="T42" s="196"/>
      <c r="U42" s="197"/>
      <c r="V42" s="198" t="s">
        <v>900</v>
      </c>
      <c r="W42" s="199"/>
      <c r="X42" s="200"/>
      <c r="AD42" s="180" t="s">
        <v>385</v>
      </c>
      <c r="AE42" s="181"/>
      <c r="AF42" s="181"/>
      <c r="AG42" s="182"/>
      <c r="AH42" s="112"/>
      <c r="AI42" s="83"/>
      <c r="AJ42" s="84"/>
      <c r="AK42" s="183"/>
      <c r="AL42" s="183"/>
      <c r="AM42" s="123"/>
      <c r="AQ42" s="86"/>
    </row>
    <row r="43" spans="2:47" ht="18" customHeight="1">
      <c r="B43" s="94">
        <v>3</v>
      </c>
      <c r="C43" s="124" t="s">
        <v>164</v>
      </c>
      <c r="D43" s="81" t="s">
        <v>212</v>
      </c>
      <c r="E43" s="73" t="s">
        <v>278</v>
      </c>
      <c r="F43" s="129" t="s">
        <v>613</v>
      </c>
      <c r="G43" s="141" t="s">
        <v>900</v>
      </c>
      <c r="H43" s="139" t="s">
        <v>900</v>
      </c>
      <c r="I43" s="138" t="s">
        <v>900</v>
      </c>
      <c r="J43" s="110" t="s">
        <v>900</v>
      </c>
      <c r="K43" s="139" t="s">
        <v>900</v>
      </c>
      <c r="L43" s="138" t="s">
        <v>900</v>
      </c>
      <c r="M43" s="192"/>
      <c r="N43" s="193"/>
      <c r="O43" s="194"/>
      <c r="P43" s="140" t="s">
        <v>900</v>
      </c>
      <c r="Q43" s="151" t="s">
        <v>198</v>
      </c>
      <c r="R43" s="138" t="s">
        <v>900</v>
      </c>
      <c r="S43" s="195" t="s">
        <v>900</v>
      </c>
      <c r="T43" s="196"/>
      <c r="U43" s="197"/>
      <c r="V43" s="198" t="s">
        <v>900</v>
      </c>
      <c r="W43" s="199"/>
      <c r="X43" s="200"/>
      <c r="AB43" s="184"/>
      <c r="AC43" s="184"/>
      <c r="AD43" s="209" t="s">
        <v>900</v>
      </c>
      <c r="AE43" s="204"/>
      <c r="AF43" s="204" t="s">
        <v>900</v>
      </c>
      <c r="AG43" s="205"/>
      <c r="AL43" s="184"/>
      <c r="AM43" s="215"/>
      <c r="AN43" s="209" t="s">
        <v>900</v>
      </c>
      <c r="AO43" s="204"/>
      <c r="AP43" s="231" t="s">
        <v>900</v>
      </c>
      <c r="AQ43" s="232"/>
    </row>
    <row r="44" spans="2:47" ht="18" customHeight="1">
      <c r="B44" s="97" t="s">
        <v>120</v>
      </c>
      <c r="C44" s="243" t="s">
        <v>25</v>
      </c>
      <c r="D44" s="267"/>
      <c r="E44" s="267"/>
      <c r="F44" s="244"/>
      <c r="G44" s="189">
        <v>1</v>
      </c>
      <c r="H44" s="190"/>
      <c r="I44" s="191"/>
      <c r="J44" s="189">
        <v>2</v>
      </c>
      <c r="K44" s="190"/>
      <c r="L44" s="191"/>
      <c r="M44" s="189">
        <v>3</v>
      </c>
      <c r="N44" s="190"/>
      <c r="O44" s="191"/>
      <c r="P44" s="189" t="s">
        <v>77</v>
      </c>
      <c r="Q44" s="190"/>
      <c r="R44" s="191"/>
      <c r="S44" s="189" t="s">
        <v>199</v>
      </c>
      <c r="T44" s="190"/>
      <c r="U44" s="191"/>
      <c r="V44" s="189" t="s">
        <v>200</v>
      </c>
      <c r="W44" s="190"/>
      <c r="X44" s="191"/>
      <c r="AD44" s="180" t="s">
        <v>287</v>
      </c>
      <c r="AE44" s="181"/>
      <c r="AF44" s="181"/>
      <c r="AG44" s="182"/>
      <c r="AH44" s="105"/>
      <c r="AI44" s="105"/>
      <c r="AM44" s="86"/>
      <c r="AN44" s="84"/>
      <c r="AO44" s="183"/>
      <c r="AP44" s="183"/>
      <c r="AQ44" s="84"/>
    </row>
    <row r="45" spans="2:47" ht="18" customHeight="1">
      <c r="B45" s="92">
        <v>1</v>
      </c>
      <c r="C45" s="124" t="s">
        <v>142</v>
      </c>
      <c r="D45" s="81" t="s">
        <v>369</v>
      </c>
      <c r="E45" s="73" t="s">
        <v>525</v>
      </c>
      <c r="F45" s="129" t="s">
        <v>512</v>
      </c>
      <c r="G45" s="201"/>
      <c r="H45" s="202"/>
      <c r="I45" s="203"/>
      <c r="J45" s="134" t="s">
        <v>900</v>
      </c>
      <c r="K45" s="145"/>
      <c r="L45" s="146"/>
      <c r="M45" s="93" t="s">
        <v>900</v>
      </c>
      <c r="N45" s="145"/>
      <c r="O45" s="146"/>
      <c r="P45" s="147" t="s">
        <v>900</v>
      </c>
      <c r="Q45" s="141" t="s">
        <v>198</v>
      </c>
      <c r="R45" s="148" t="s">
        <v>900</v>
      </c>
      <c r="S45" s="195" t="s">
        <v>900</v>
      </c>
      <c r="T45" s="196"/>
      <c r="U45" s="197"/>
      <c r="V45" s="198" t="s">
        <v>900</v>
      </c>
      <c r="W45" s="199"/>
      <c r="X45" s="200"/>
      <c r="AB45" s="184"/>
      <c r="AC45" s="184"/>
      <c r="AD45" s="209" t="s">
        <v>900</v>
      </c>
      <c r="AE45" s="204"/>
      <c r="AF45" s="204" t="s">
        <v>900</v>
      </c>
      <c r="AG45" s="205"/>
      <c r="AH45" s="184"/>
      <c r="AI45" s="184"/>
      <c r="AJ45" s="209" t="s">
        <v>900</v>
      </c>
      <c r="AK45" s="204"/>
      <c r="AL45" s="204" t="s">
        <v>900</v>
      </c>
      <c r="AM45" s="205"/>
    </row>
    <row r="46" spans="2:47" ht="18" customHeight="1">
      <c r="B46" s="94">
        <v>2</v>
      </c>
      <c r="C46" s="124" t="s">
        <v>143</v>
      </c>
      <c r="D46" s="81" t="s">
        <v>606</v>
      </c>
      <c r="E46" s="73" t="s">
        <v>607</v>
      </c>
      <c r="F46" s="129" t="s">
        <v>521</v>
      </c>
      <c r="G46" s="149" t="s">
        <v>900</v>
      </c>
      <c r="H46" s="150" t="s">
        <v>900</v>
      </c>
      <c r="I46" s="150" t="s">
        <v>900</v>
      </c>
      <c r="J46" s="192"/>
      <c r="K46" s="193"/>
      <c r="L46" s="194"/>
      <c r="M46" s="110" t="s">
        <v>900</v>
      </c>
      <c r="N46" s="135"/>
      <c r="O46" s="136"/>
      <c r="P46" s="140" t="s">
        <v>900</v>
      </c>
      <c r="Q46" s="141" t="s">
        <v>198</v>
      </c>
      <c r="R46" s="138" t="s">
        <v>900</v>
      </c>
      <c r="S46" s="195" t="s">
        <v>900</v>
      </c>
      <c r="T46" s="196"/>
      <c r="U46" s="197"/>
      <c r="V46" s="198" t="s">
        <v>900</v>
      </c>
      <c r="W46" s="199"/>
      <c r="X46" s="200"/>
      <c r="AD46" s="180" t="s">
        <v>386</v>
      </c>
      <c r="AE46" s="181"/>
      <c r="AF46" s="181"/>
      <c r="AG46" s="182"/>
      <c r="AH46" s="112"/>
      <c r="AI46" s="83"/>
      <c r="AJ46" s="96"/>
      <c r="AK46" s="183"/>
      <c r="AL46" s="183"/>
      <c r="AM46" s="84"/>
    </row>
    <row r="47" spans="2:47" ht="18" customHeight="1">
      <c r="B47" s="94">
        <v>3</v>
      </c>
      <c r="C47" s="124" t="s">
        <v>144</v>
      </c>
      <c r="D47" s="81" t="s">
        <v>563</v>
      </c>
      <c r="E47" s="73" t="s">
        <v>560</v>
      </c>
      <c r="F47" s="129" t="s">
        <v>902</v>
      </c>
      <c r="G47" s="141" t="s">
        <v>900</v>
      </c>
      <c r="H47" s="139" t="s">
        <v>900</v>
      </c>
      <c r="I47" s="138" t="s">
        <v>900</v>
      </c>
      <c r="J47" s="110" t="s">
        <v>900</v>
      </c>
      <c r="K47" s="139" t="s">
        <v>900</v>
      </c>
      <c r="L47" s="138" t="s">
        <v>900</v>
      </c>
      <c r="M47" s="192"/>
      <c r="N47" s="193"/>
      <c r="O47" s="194"/>
      <c r="P47" s="140" t="s">
        <v>900</v>
      </c>
      <c r="Q47" s="151" t="s">
        <v>198</v>
      </c>
      <c r="R47" s="138" t="s">
        <v>900</v>
      </c>
      <c r="S47" s="195" t="s">
        <v>900</v>
      </c>
      <c r="T47" s="196"/>
      <c r="U47" s="197"/>
      <c r="V47" s="198" t="s">
        <v>900</v>
      </c>
      <c r="W47" s="199"/>
      <c r="X47" s="200"/>
      <c r="AB47" s="184"/>
      <c r="AC47" s="184"/>
      <c r="AD47" s="209" t="s">
        <v>900</v>
      </c>
      <c r="AE47" s="204"/>
      <c r="AF47" s="204" t="s">
        <v>900</v>
      </c>
      <c r="AG47" s="205"/>
    </row>
    <row r="48" spans="2:47" ht="18" customHeight="1">
      <c r="B48" s="97" t="s">
        <v>120</v>
      </c>
      <c r="C48" s="243" t="s">
        <v>291</v>
      </c>
      <c r="D48" s="267"/>
      <c r="E48" s="267"/>
      <c r="F48" s="244"/>
      <c r="G48" s="189">
        <v>1</v>
      </c>
      <c r="H48" s="190"/>
      <c r="I48" s="191"/>
      <c r="J48" s="189">
        <v>2</v>
      </c>
      <c r="K48" s="190"/>
      <c r="L48" s="191"/>
      <c r="M48" s="189">
        <v>3</v>
      </c>
      <c r="N48" s="190"/>
      <c r="O48" s="191"/>
      <c r="P48" s="189" t="s">
        <v>77</v>
      </c>
      <c r="Q48" s="190"/>
      <c r="R48" s="191"/>
      <c r="S48" s="189" t="s">
        <v>199</v>
      </c>
      <c r="T48" s="190"/>
      <c r="U48" s="191"/>
      <c r="V48" s="189" t="s">
        <v>200</v>
      </c>
      <c r="W48" s="190"/>
      <c r="X48" s="191"/>
    </row>
    <row r="49" spans="2:52" ht="18" customHeight="1">
      <c r="B49" s="92">
        <v>1</v>
      </c>
      <c r="C49" s="124" t="s">
        <v>292</v>
      </c>
      <c r="D49" s="81" t="s">
        <v>572</v>
      </c>
      <c r="E49" s="73" t="s">
        <v>573</v>
      </c>
      <c r="F49" s="129" t="s">
        <v>518</v>
      </c>
      <c r="G49" s="201"/>
      <c r="H49" s="202"/>
      <c r="I49" s="203"/>
      <c r="J49" s="134" t="s">
        <v>900</v>
      </c>
      <c r="K49" s="145"/>
      <c r="L49" s="146"/>
      <c r="M49" s="93" t="s">
        <v>900</v>
      </c>
      <c r="N49" s="145"/>
      <c r="O49" s="146"/>
      <c r="P49" s="147" t="s">
        <v>900</v>
      </c>
      <c r="Q49" s="141" t="s">
        <v>198</v>
      </c>
      <c r="R49" s="148" t="s">
        <v>900</v>
      </c>
      <c r="S49" s="195" t="s">
        <v>900</v>
      </c>
      <c r="T49" s="196"/>
      <c r="U49" s="197"/>
      <c r="V49" s="198" t="s">
        <v>900</v>
      </c>
      <c r="W49" s="199"/>
      <c r="X49" s="200"/>
    </row>
    <row r="50" spans="2:52" ht="18" customHeight="1">
      <c r="B50" s="94">
        <v>2</v>
      </c>
      <c r="C50" s="124" t="s">
        <v>293</v>
      </c>
      <c r="D50" s="81" t="s">
        <v>570</v>
      </c>
      <c r="E50" s="73" t="s">
        <v>601</v>
      </c>
      <c r="F50" s="129" t="s">
        <v>521</v>
      </c>
      <c r="G50" s="149" t="s">
        <v>900</v>
      </c>
      <c r="H50" s="150" t="s">
        <v>900</v>
      </c>
      <c r="I50" s="150" t="s">
        <v>900</v>
      </c>
      <c r="J50" s="192"/>
      <c r="K50" s="193"/>
      <c r="L50" s="194"/>
      <c r="M50" s="110" t="s">
        <v>900</v>
      </c>
      <c r="N50" s="135"/>
      <c r="O50" s="136"/>
      <c r="P50" s="140" t="s">
        <v>900</v>
      </c>
      <c r="Q50" s="141" t="s">
        <v>198</v>
      </c>
      <c r="R50" s="138" t="s">
        <v>900</v>
      </c>
      <c r="S50" s="195" t="s">
        <v>900</v>
      </c>
      <c r="T50" s="196"/>
      <c r="U50" s="197"/>
      <c r="V50" s="198" t="s">
        <v>900</v>
      </c>
      <c r="W50" s="199"/>
      <c r="X50" s="200"/>
    </row>
    <row r="51" spans="2:52" ht="18" customHeight="1">
      <c r="B51" s="94">
        <v>3</v>
      </c>
      <c r="C51" s="124" t="s">
        <v>294</v>
      </c>
      <c r="D51" s="81" t="s">
        <v>580</v>
      </c>
      <c r="E51" s="73" t="s">
        <v>581</v>
      </c>
      <c r="F51" s="129" t="s">
        <v>615</v>
      </c>
      <c r="G51" s="141" t="s">
        <v>900</v>
      </c>
      <c r="H51" s="139" t="s">
        <v>900</v>
      </c>
      <c r="I51" s="138" t="s">
        <v>900</v>
      </c>
      <c r="J51" s="110" t="s">
        <v>900</v>
      </c>
      <c r="K51" s="139" t="s">
        <v>900</v>
      </c>
      <c r="L51" s="138" t="s">
        <v>900</v>
      </c>
      <c r="M51" s="192"/>
      <c r="N51" s="193"/>
      <c r="O51" s="194"/>
      <c r="P51" s="140" t="s">
        <v>900</v>
      </c>
      <c r="Q51" s="151" t="s">
        <v>198</v>
      </c>
      <c r="R51" s="138" t="s">
        <v>900</v>
      </c>
      <c r="S51" s="195" t="s">
        <v>900</v>
      </c>
      <c r="T51" s="196"/>
      <c r="U51" s="197"/>
      <c r="V51" s="198" t="s">
        <v>900</v>
      </c>
      <c r="W51" s="199"/>
      <c r="X51" s="200"/>
    </row>
    <row r="52" spans="2:52" ht="18" customHeight="1">
      <c r="B52" s="97" t="s">
        <v>120</v>
      </c>
      <c r="C52" s="243" t="s">
        <v>73</v>
      </c>
      <c r="D52" s="272"/>
      <c r="E52" s="272"/>
      <c r="F52" s="273"/>
      <c r="G52" s="189">
        <v>1</v>
      </c>
      <c r="H52" s="190"/>
      <c r="I52" s="191"/>
      <c r="J52" s="189">
        <v>2</v>
      </c>
      <c r="K52" s="190"/>
      <c r="L52" s="191"/>
      <c r="M52" s="189">
        <v>3</v>
      </c>
      <c r="N52" s="190"/>
      <c r="O52" s="191"/>
      <c r="P52" s="189" t="s">
        <v>77</v>
      </c>
      <c r="Q52" s="190"/>
      <c r="R52" s="191"/>
      <c r="S52" s="189" t="s">
        <v>199</v>
      </c>
      <c r="T52" s="190"/>
      <c r="U52" s="191"/>
      <c r="V52" s="189" t="s">
        <v>200</v>
      </c>
      <c r="W52" s="190"/>
      <c r="X52" s="191"/>
    </row>
    <row r="53" spans="2:52" ht="18" customHeight="1">
      <c r="B53" s="92">
        <v>1</v>
      </c>
      <c r="C53" s="125" t="s">
        <v>309</v>
      </c>
      <c r="D53" s="121" t="s">
        <v>555</v>
      </c>
      <c r="E53" s="122" t="s">
        <v>556</v>
      </c>
      <c r="F53" s="129" t="s">
        <v>515</v>
      </c>
      <c r="G53" s="201"/>
      <c r="H53" s="202"/>
      <c r="I53" s="203"/>
      <c r="J53" s="134" t="s">
        <v>900</v>
      </c>
      <c r="K53" s="145"/>
      <c r="L53" s="146"/>
      <c r="M53" s="93" t="s">
        <v>900</v>
      </c>
      <c r="N53" s="145"/>
      <c r="O53" s="146"/>
      <c r="P53" s="147" t="s">
        <v>900</v>
      </c>
      <c r="Q53" s="141" t="s">
        <v>198</v>
      </c>
      <c r="R53" s="148" t="s">
        <v>900</v>
      </c>
      <c r="S53" s="195" t="s">
        <v>900</v>
      </c>
      <c r="T53" s="196"/>
      <c r="U53" s="197"/>
      <c r="V53" s="198" t="s">
        <v>900</v>
      </c>
      <c r="W53" s="199"/>
      <c r="X53" s="200"/>
      <c r="AU53" s="105"/>
      <c r="AW53" s="225" t="s">
        <v>188</v>
      </c>
      <c r="AX53" s="225"/>
      <c r="AY53" s="225"/>
      <c r="AZ53" s="225"/>
    </row>
    <row r="54" spans="2:52" ht="18" customHeight="1">
      <c r="B54" s="94">
        <v>2</v>
      </c>
      <c r="C54" s="125" t="s">
        <v>310</v>
      </c>
      <c r="D54" s="121" t="s">
        <v>564</v>
      </c>
      <c r="E54" s="122" t="s">
        <v>565</v>
      </c>
      <c r="F54" s="129" t="s">
        <v>614</v>
      </c>
      <c r="G54" s="149" t="s">
        <v>900</v>
      </c>
      <c r="H54" s="150" t="s">
        <v>900</v>
      </c>
      <c r="I54" s="150" t="s">
        <v>900</v>
      </c>
      <c r="J54" s="192"/>
      <c r="K54" s="193"/>
      <c r="L54" s="194"/>
      <c r="M54" s="110" t="s">
        <v>900</v>
      </c>
      <c r="N54" s="135"/>
      <c r="O54" s="136"/>
      <c r="P54" s="140" t="s">
        <v>900</v>
      </c>
      <c r="Q54" s="141" t="s">
        <v>198</v>
      </c>
      <c r="R54" s="138" t="s">
        <v>900</v>
      </c>
      <c r="S54" s="195" t="s">
        <v>900</v>
      </c>
      <c r="T54" s="196"/>
      <c r="U54" s="197"/>
      <c r="V54" s="198" t="s">
        <v>900</v>
      </c>
      <c r="W54" s="199"/>
      <c r="X54" s="200"/>
      <c r="AS54" s="185" t="s">
        <v>355</v>
      </c>
      <c r="AT54" s="263"/>
      <c r="AU54" s="269"/>
      <c r="AV54" s="187"/>
      <c r="AW54" s="258" t="s">
        <v>900</v>
      </c>
      <c r="AX54" s="259"/>
      <c r="AY54" s="259" t="s">
        <v>900</v>
      </c>
      <c r="AZ54" s="260"/>
    </row>
    <row r="55" spans="2:52" ht="18" customHeight="1">
      <c r="B55" s="94">
        <v>3</v>
      </c>
      <c r="C55" s="125" t="s">
        <v>311</v>
      </c>
      <c r="D55" s="121" t="s">
        <v>543</v>
      </c>
      <c r="E55" s="122" t="s">
        <v>544</v>
      </c>
      <c r="F55" s="129" t="s">
        <v>518</v>
      </c>
      <c r="G55" s="141" t="s">
        <v>900</v>
      </c>
      <c r="H55" s="139" t="s">
        <v>900</v>
      </c>
      <c r="I55" s="138" t="s">
        <v>900</v>
      </c>
      <c r="J55" s="110" t="s">
        <v>900</v>
      </c>
      <c r="K55" s="139" t="s">
        <v>900</v>
      </c>
      <c r="L55" s="138" t="s">
        <v>900</v>
      </c>
      <c r="M55" s="192"/>
      <c r="N55" s="193"/>
      <c r="O55" s="194"/>
      <c r="P55" s="140" t="s">
        <v>900</v>
      </c>
      <c r="Q55" s="151" t="s">
        <v>198</v>
      </c>
      <c r="R55" s="138" t="s">
        <v>900</v>
      </c>
      <c r="S55" s="195" t="s">
        <v>900</v>
      </c>
      <c r="T55" s="196"/>
      <c r="U55" s="197"/>
      <c r="V55" s="198" t="s">
        <v>900</v>
      </c>
      <c r="W55" s="199"/>
      <c r="X55" s="200"/>
      <c r="AS55" s="185" t="s">
        <v>147</v>
      </c>
      <c r="AT55" s="263"/>
      <c r="AU55" s="248"/>
      <c r="AV55" s="248"/>
      <c r="AW55" s="209" t="s">
        <v>900</v>
      </c>
      <c r="AX55" s="204"/>
      <c r="AY55" s="204" t="s">
        <v>900</v>
      </c>
      <c r="AZ55" s="205"/>
    </row>
    <row r="56" spans="2:52" ht="18" customHeight="1">
      <c r="G56"/>
      <c r="H56"/>
      <c r="I56"/>
      <c r="J56"/>
      <c r="K56"/>
      <c r="L56"/>
      <c r="M56"/>
      <c r="N56"/>
      <c r="O56"/>
      <c r="U56"/>
      <c r="V56"/>
      <c r="W56"/>
      <c r="X56"/>
    </row>
    <row r="57" spans="2:52" ht="18" customHeight="1">
      <c r="G57"/>
      <c r="H57"/>
      <c r="I57"/>
      <c r="J57"/>
      <c r="K57"/>
      <c r="L57"/>
      <c r="M57"/>
      <c r="N57"/>
      <c r="O57"/>
      <c r="U57"/>
      <c r="V57"/>
      <c r="W57"/>
      <c r="X57"/>
    </row>
    <row r="58" spans="2:52" ht="18" customHeight="1">
      <c r="G58"/>
      <c r="H58"/>
      <c r="I58"/>
      <c r="J58"/>
      <c r="K58"/>
      <c r="L58"/>
      <c r="M58"/>
      <c r="N58"/>
      <c r="O58"/>
      <c r="U58"/>
      <c r="V58"/>
      <c r="W58"/>
      <c r="X58"/>
    </row>
    <row r="59" spans="2:52" ht="18" customHeight="1">
      <c r="G59"/>
      <c r="H59"/>
      <c r="I59"/>
      <c r="J59"/>
      <c r="K59"/>
      <c r="L59"/>
      <c r="M59"/>
      <c r="N59"/>
      <c r="O59"/>
      <c r="U59"/>
      <c r="V59"/>
      <c r="W59"/>
      <c r="X59"/>
    </row>
    <row r="60" spans="2:52" ht="18" customHeight="1">
      <c r="G60"/>
      <c r="H60"/>
      <c r="I60"/>
      <c r="J60"/>
      <c r="K60"/>
      <c r="L60"/>
      <c r="M60"/>
      <c r="N60"/>
      <c r="O60"/>
      <c r="U60"/>
      <c r="V60"/>
      <c r="W60"/>
      <c r="X60"/>
    </row>
    <row r="61" spans="2:52" ht="18" customHeight="1">
      <c r="G61"/>
      <c r="H61"/>
      <c r="I61"/>
      <c r="J61"/>
      <c r="K61"/>
      <c r="L61"/>
      <c r="M61"/>
      <c r="N61"/>
      <c r="O61"/>
      <c r="U61"/>
      <c r="V61"/>
      <c r="W61"/>
      <c r="X61"/>
    </row>
    <row r="62" spans="2:52" ht="18" customHeight="1">
      <c r="G62"/>
      <c r="H62"/>
      <c r="I62"/>
      <c r="J62"/>
      <c r="K62"/>
      <c r="L62"/>
      <c r="M62"/>
      <c r="N62"/>
      <c r="O62"/>
      <c r="U62"/>
      <c r="V62"/>
      <c r="W62"/>
      <c r="X62"/>
    </row>
    <row r="63" spans="2:52" ht="18" customHeight="1">
      <c r="G63"/>
      <c r="H63"/>
      <c r="I63"/>
      <c r="J63"/>
      <c r="K63"/>
      <c r="L63"/>
      <c r="M63"/>
      <c r="N63"/>
      <c r="O63"/>
      <c r="U63"/>
      <c r="V63"/>
      <c r="W63"/>
      <c r="X63"/>
    </row>
    <row r="64" spans="2:52" ht="21" customHeight="1"/>
    <row r="65" spans="17:17" ht="21" customHeight="1"/>
    <row r="66" spans="17:17" ht="21" customHeight="1"/>
    <row r="67" spans="17:17" ht="21" customHeight="1"/>
    <row r="68" spans="17:17" ht="21" customHeight="1"/>
    <row r="69" spans="17:17" ht="21" customHeight="1"/>
    <row r="70" spans="17:17" ht="21" customHeight="1"/>
    <row r="71" spans="17:17" ht="21" customHeight="1"/>
    <row r="72" spans="17:17" ht="21" customHeight="1"/>
    <row r="73" spans="17:17" ht="21" customHeight="1"/>
    <row r="74" spans="17:17" ht="21" customHeight="1"/>
    <row r="75" spans="17:17" ht="21" customHeight="1"/>
    <row r="76" spans="17:17" ht="21" customHeight="1"/>
    <row r="77" spans="17:17" ht="21" customHeight="1"/>
    <row r="78" spans="17:17" ht="21" customHeight="1"/>
    <row r="79" spans="17:17" ht="21" customHeight="1"/>
    <row r="80" spans="17:17" ht="21" customHeight="1">
      <c r="Q80" s="31"/>
    </row>
    <row r="81" spans="17:19" ht="20" customHeight="1">
      <c r="Q81" s="31"/>
    </row>
    <row r="82" spans="17:19" ht="21" customHeight="1">
      <c r="Q82" s="31"/>
    </row>
    <row r="83" spans="17:19" ht="21" customHeight="1">
      <c r="Q83" s="31"/>
    </row>
    <row r="84" spans="17:19" ht="21" customHeight="1">
      <c r="Q84" s="31"/>
    </row>
    <row r="85" spans="17:19" ht="21" customHeight="1">
      <c r="Q85" s="31"/>
      <c r="S85" s="31"/>
    </row>
    <row r="86" spans="17:19" ht="22" customHeight="1">
      <c r="Q86" s="31"/>
      <c r="S86" s="31"/>
    </row>
    <row r="87" spans="17:19" ht="22" customHeight="1">
      <c r="Q87" s="31"/>
      <c r="S87" s="31"/>
    </row>
    <row r="88" spans="17:19" ht="22" customHeight="1">
      <c r="Q88" s="31"/>
      <c r="S88" s="31"/>
    </row>
    <row r="89" spans="17:19" ht="22" customHeight="1">
      <c r="Q89" s="31"/>
      <c r="S89" s="31"/>
    </row>
    <row r="90" spans="17:19" ht="22" customHeight="1">
      <c r="Q90" s="31"/>
      <c r="S90" s="31"/>
    </row>
    <row r="91" spans="17:19" ht="22" customHeight="1">
      <c r="Q91" s="31"/>
      <c r="S91" s="31"/>
    </row>
    <row r="92" spans="17:19" ht="22" customHeight="1">
      <c r="Q92" s="31"/>
      <c r="S92" s="31"/>
    </row>
    <row r="93" spans="17:19" ht="22" customHeight="1"/>
    <row r="94" spans="17:19" ht="22" customHeight="1"/>
    <row r="95" spans="17:19" ht="22" customHeight="1"/>
    <row r="96" spans="17:19"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5" customHeight="1"/>
    <row r="123" ht="25" customHeight="1"/>
    <row r="124" ht="25" customHeight="1"/>
    <row r="125" ht="25" customHeight="1"/>
    <row r="126" ht="25" customHeight="1"/>
    <row r="127" ht="25" customHeight="1"/>
    <row r="128" ht="25" customHeight="1"/>
    <row r="129" ht="25" customHeight="1"/>
    <row r="130" ht="25" customHeight="1"/>
    <row r="131" ht="25" customHeight="1"/>
    <row r="132" ht="25" customHeight="1"/>
    <row r="133" ht="25" customHeight="1"/>
    <row r="134" ht="25" customHeight="1"/>
    <row r="135" ht="25" customHeight="1"/>
    <row r="136" ht="25" customHeight="1"/>
    <row r="137" ht="25" customHeight="1"/>
    <row r="138" ht="25" customHeight="1"/>
    <row r="139" ht="25" customHeight="1"/>
    <row r="140" ht="25" customHeight="1"/>
    <row r="141" ht="25" customHeight="1"/>
    <row r="142" ht="25" customHeight="1"/>
    <row r="143" ht="25" customHeight="1"/>
    <row r="144" ht="25" customHeight="1"/>
    <row r="145" ht="25" customHeight="1"/>
    <row r="146" ht="25" customHeight="1"/>
    <row r="147" ht="25" customHeight="1"/>
    <row r="148" ht="25" customHeight="1"/>
    <row r="149" ht="25"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11" customHeight="1"/>
    <row r="181" ht="11" customHeight="1"/>
    <row r="182" ht="11" customHeight="1"/>
    <row r="183" ht="11" customHeight="1"/>
    <row r="184" ht="11" customHeight="1"/>
    <row r="185" ht="11" customHeight="1"/>
    <row r="186" ht="11" customHeight="1"/>
  </sheetData>
  <mergeCells count="344">
    <mergeCell ref="J54:L54"/>
    <mergeCell ref="S54:U54"/>
    <mergeCell ref="V54:X54"/>
    <mergeCell ref="M55:O55"/>
    <mergeCell ref="S55:U55"/>
    <mergeCell ref="V55:X55"/>
    <mergeCell ref="G52:I52"/>
    <mergeCell ref="J52:L52"/>
    <mergeCell ref="M52:O52"/>
    <mergeCell ref="P52:R52"/>
    <mergeCell ref="S52:U52"/>
    <mergeCell ref="V52:X52"/>
    <mergeCell ref="G53:I53"/>
    <mergeCell ref="S53:U53"/>
    <mergeCell ref="V53:X53"/>
    <mergeCell ref="G49:I49"/>
    <mergeCell ref="S49:U49"/>
    <mergeCell ref="V49:X49"/>
    <mergeCell ref="J50:L50"/>
    <mergeCell ref="S50:U50"/>
    <mergeCell ref="V50:X50"/>
    <mergeCell ref="M51:O51"/>
    <mergeCell ref="S51:U51"/>
    <mergeCell ref="V51:X51"/>
    <mergeCell ref="M47:O47"/>
    <mergeCell ref="S47:U47"/>
    <mergeCell ref="V47:X47"/>
    <mergeCell ref="G48:I48"/>
    <mergeCell ref="J48:L48"/>
    <mergeCell ref="M48:O48"/>
    <mergeCell ref="P48:R48"/>
    <mergeCell ref="S48:U48"/>
    <mergeCell ref="V48:X48"/>
    <mergeCell ref="AD34:AG34"/>
    <mergeCell ref="G4:I4"/>
    <mergeCell ref="J4:L4"/>
    <mergeCell ref="M4:O4"/>
    <mergeCell ref="P4:R4"/>
    <mergeCell ref="S4:U4"/>
    <mergeCell ref="V4:X4"/>
    <mergeCell ref="G5:I5"/>
    <mergeCell ref="S5:U5"/>
    <mergeCell ref="V5:X5"/>
    <mergeCell ref="J6:L6"/>
    <mergeCell ref="S6:U6"/>
    <mergeCell ref="V6:X6"/>
    <mergeCell ref="M7:O7"/>
    <mergeCell ref="S7:U7"/>
    <mergeCell ref="V7:X7"/>
    <mergeCell ref="G8:I8"/>
    <mergeCell ref="J8:L8"/>
    <mergeCell ref="J12:L12"/>
    <mergeCell ref="M12:O12"/>
    <mergeCell ref="P12:R12"/>
    <mergeCell ref="S12:U12"/>
    <mergeCell ref="V12:X12"/>
    <mergeCell ref="G13:I13"/>
    <mergeCell ref="AK38:AL38"/>
    <mergeCell ref="AP39:AQ39"/>
    <mergeCell ref="AL7:AM7"/>
    <mergeCell ref="AD44:AG44"/>
    <mergeCell ref="G30:AA30"/>
    <mergeCell ref="AK10:AL10"/>
    <mergeCell ref="AP11:AQ11"/>
    <mergeCell ref="AH13:AI13"/>
    <mergeCell ref="AJ13:AK13"/>
    <mergeCell ref="AK14:AL14"/>
    <mergeCell ref="AL15:AM15"/>
    <mergeCell ref="AN15:AO15"/>
    <mergeCell ref="AP15:AQ15"/>
    <mergeCell ref="AO16:AP16"/>
    <mergeCell ref="M8:O8"/>
    <mergeCell ref="P8:R8"/>
    <mergeCell ref="S8:U8"/>
    <mergeCell ref="V8:X8"/>
    <mergeCell ref="G9:I9"/>
    <mergeCell ref="S9:U9"/>
    <mergeCell ref="V9:X9"/>
    <mergeCell ref="J10:L10"/>
    <mergeCell ref="S10:U10"/>
    <mergeCell ref="G12:I12"/>
    <mergeCell ref="AH5:AI5"/>
    <mergeCell ref="AJ5:AK5"/>
    <mergeCell ref="AK6:AL6"/>
    <mergeCell ref="AN7:AO7"/>
    <mergeCell ref="AP7:AQ7"/>
    <mergeCell ref="AO8:AP8"/>
    <mergeCell ref="AH9:AI9"/>
    <mergeCell ref="AJ9:AK9"/>
    <mergeCell ref="AL9:AM9"/>
    <mergeCell ref="AB45:AC45"/>
    <mergeCell ref="AD45:AE45"/>
    <mergeCell ref="AF45:AG45"/>
    <mergeCell ref="AB47:AC47"/>
    <mergeCell ref="AD47:AE47"/>
    <mergeCell ref="AF47:AG47"/>
    <mergeCell ref="V10:X10"/>
    <mergeCell ref="M11:O11"/>
    <mergeCell ref="S11:U11"/>
    <mergeCell ref="V11:X11"/>
    <mergeCell ref="M15:O15"/>
    <mergeCell ref="S15:U15"/>
    <mergeCell ref="V15:X15"/>
    <mergeCell ref="M27:O27"/>
    <mergeCell ref="S27:U27"/>
    <mergeCell ref="V27:X27"/>
    <mergeCell ref="V43:X43"/>
    <mergeCell ref="AD38:AG38"/>
    <mergeCell ref="AD16:AG16"/>
    <mergeCell ref="AB17:AC17"/>
    <mergeCell ref="AD17:AE17"/>
    <mergeCell ref="AF17:AG17"/>
    <mergeCell ref="AD18:AG18"/>
    <mergeCell ref="AD32:AG32"/>
    <mergeCell ref="S13:U13"/>
    <mergeCell ref="V13:X13"/>
    <mergeCell ref="J14:L14"/>
    <mergeCell ref="S14:U14"/>
    <mergeCell ref="V14:X14"/>
    <mergeCell ref="G16:I16"/>
    <mergeCell ref="J16:L16"/>
    <mergeCell ref="M16:O16"/>
    <mergeCell ref="P16:R16"/>
    <mergeCell ref="S16:U16"/>
    <mergeCell ref="V16:X16"/>
    <mergeCell ref="G17:I17"/>
    <mergeCell ref="S17:U17"/>
    <mergeCell ref="V17:X17"/>
    <mergeCell ref="C52:F52"/>
    <mergeCell ref="C48:F48"/>
    <mergeCell ref="J18:L18"/>
    <mergeCell ref="S18:U18"/>
    <mergeCell ref="V18:X18"/>
    <mergeCell ref="M19:O19"/>
    <mergeCell ref="S19:U19"/>
    <mergeCell ref="V19:X19"/>
    <mergeCell ref="G20:I20"/>
    <mergeCell ref="J20:L20"/>
    <mergeCell ref="M20:O20"/>
    <mergeCell ref="P20:R20"/>
    <mergeCell ref="S20:U20"/>
    <mergeCell ref="V20:X20"/>
    <mergeCell ref="G21:I21"/>
    <mergeCell ref="S21:U21"/>
    <mergeCell ref="V21:X21"/>
    <mergeCell ref="J22:L22"/>
    <mergeCell ref="S22:U22"/>
    <mergeCell ref="V22:X22"/>
    <mergeCell ref="M23:O23"/>
    <mergeCell ref="S23:U23"/>
    <mergeCell ref="V23:X23"/>
    <mergeCell ref="G24:I24"/>
    <mergeCell ref="J24:L24"/>
    <mergeCell ref="M24:O24"/>
    <mergeCell ref="P24:R24"/>
    <mergeCell ref="S24:U24"/>
    <mergeCell ref="V24:X24"/>
    <mergeCell ref="G25:I25"/>
    <mergeCell ref="S25:U25"/>
    <mergeCell ref="V25:X25"/>
    <mergeCell ref="J26:L26"/>
    <mergeCell ref="S26:U26"/>
    <mergeCell ref="V26:X26"/>
    <mergeCell ref="V35:X35"/>
    <mergeCell ref="G36:I36"/>
    <mergeCell ref="J36:L36"/>
    <mergeCell ref="M36:O36"/>
    <mergeCell ref="P36:R36"/>
    <mergeCell ref="S36:U36"/>
    <mergeCell ref="V36:X36"/>
    <mergeCell ref="G32:I32"/>
    <mergeCell ref="J32:L32"/>
    <mergeCell ref="M32:O32"/>
    <mergeCell ref="P32:R32"/>
    <mergeCell ref="S32:U32"/>
    <mergeCell ref="V32:X32"/>
    <mergeCell ref="G33:I33"/>
    <mergeCell ref="S33:U33"/>
    <mergeCell ref="V33:X33"/>
    <mergeCell ref="AW54:AX54"/>
    <mergeCell ref="AY54:AZ54"/>
    <mergeCell ref="AW55:AX55"/>
    <mergeCell ref="AY55:AZ55"/>
    <mergeCell ref="AS54:AT54"/>
    <mergeCell ref="AD39:AE39"/>
    <mergeCell ref="AF39:AG39"/>
    <mergeCell ref="AD42:AG42"/>
    <mergeCell ref="AU55:AV55"/>
    <mergeCell ref="AU54:AV54"/>
    <mergeCell ref="AD46:AG46"/>
    <mergeCell ref="AK46:AL46"/>
    <mergeCell ref="AR39:AS39"/>
    <mergeCell ref="AT39:AU39"/>
    <mergeCell ref="AS40:AT40"/>
    <mergeCell ref="AH41:AI41"/>
    <mergeCell ref="AJ41:AK41"/>
    <mergeCell ref="AL41:AM41"/>
    <mergeCell ref="AH45:AI45"/>
    <mergeCell ref="AJ45:AK45"/>
    <mergeCell ref="AL45:AM45"/>
    <mergeCell ref="B2:F2"/>
    <mergeCell ref="G2:AA2"/>
    <mergeCell ref="C16:F16"/>
    <mergeCell ref="C12:F12"/>
    <mergeCell ref="C20:F20"/>
    <mergeCell ref="C4:F4"/>
    <mergeCell ref="C8:F8"/>
    <mergeCell ref="C24:F24"/>
    <mergeCell ref="G40:I40"/>
    <mergeCell ref="G37:I37"/>
    <mergeCell ref="S37:U37"/>
    <mergeCell ref="V37:X37"/>
    <mergeCell ref="J38:L38"/>
    <mergeCell ref="S38:U38"/>
    <mergeCell ref="V38:X38"/>
    <mergeCell ref="M39:O39"/>
    <mergeCell ref="S39:U39"/>
    <mergeCell ref="V39:X39"/>
    <mergeCell ref="J40:L40"/>
    <mergeCell ref="M40:O40"/>
    <mergeCell ref="P40:R40"/>
    <mergeCell ref="S40:U40"/>
    <mergeCell ref="V40:X40"/>
    <mergeCell ref="J34:L34"/>
    <mergeCell ref="AK3:AL3"/>
    <mergeCell ref="AB37:AC37"/>
    <mergeCell ref="AD36:AG36"/>
    <mergeCell ref="AJ37:AK37"/>
    <mergeCell ref="AL37:AM37"/>
    <mergeCell ref="AB19:AC19"/>
    <mergeCell ref="AD19:AE19"/>
    <mergeCell ref="AF19:AG19"/>
    <mergeCell ref="AB35:AC35"/>
    <mergeCell ref="AB7:AC7"/>
    <mergeCell ref="AB9:AC9"/>
    <mergeCell ref="AD12:AG12"/>
    <mergeCell ref="AB11:AC11"/>
    <mergeCell ref="AD14:AG14"/>
    <mergeCell ref="AD10:AG10"/>
    <mergeCell ref="AD15:AE15"/>
    <mergeCell ref="AF15:AG15"/>
    <mergeCell ref="AB13:AC13"/>
    <mergeCell ref="AD33:AE33"/>
    <mergeCell ref="AH37:AI37"/>
    <mergeCell ref="AL17:AM17"/>
    <mergeCell ref="AK18:AL18"/>
    <mergeCell ref="AF33:AG33"/>
    <mergeCell ref="AD35:AE35"/>
    <mergeCell ref="AV1:AZ1"/>
    <mergeCell ref="AU27:AV27"/>
    <mergeCell ref="AU26:AV26"/>
    <mergeCell ref="AG1:AS1"/>
    <mergeCell ref="AD4:AG4"/>
    <mergeCell ref="AB2:AZ2"/>
    <mergeCell ref="AF13:AG13"/>
    <mergeCell ref="AB15:AC15"/>
    <mergeCell ref="AD5:AE5"/>
    <mergeCell ref="AF5:AG5"/>
    <mergeCell ref="AD7:AE7"/>
    <mergeCell ref="AF7:AG7"/>
    <mergeCell ref="AD9:AE9"/>
    <mergeCell ref="AF9:AG9"/>
    <mergeCell ref="AD11:AE11"/>
    <mergeCell ref="AF11:AG11"/>
    <mergeCell ref="AB5:AC5"/>
    <mergeCell ref="AO3:AP3"/>
    <mergeCell ref="AH3:AI3"/>
    <mergeCell ref="AW27:AX27"/>
    <mergeCell ref="AY27:AZ27"/>
    <mergeCell ref="AW25:AZ25"/>
    <mergeCell ref="AL5:AM5"/>
    <mergeCell ref="AR11:AS11"/>
    <mergeCell ref="C44:F44"/>
    <mergeCell ref="AD40:AG40"/>
    <mergeCell ref="AB33:AC33"/>
    <mergeCell ref="C32:F32"/>
    <mergeCell ref="C36:F36"/>
    <mergeCell ref="B30:F30"/>
    <mergeCell ref="C40:F40"/>
    <mergeCell ref="AD43:AE43"/>
    <mergeCell ref="AF41:AG41"/>
    <mergeCell ref="AF35:AG35"/>
    <mergeCell ref="AD41:AE41"/>
    <mergeCell ref="AD37:AE37"/>
    <mergeCell ref="AF37:AG37"/>
    <mergeCell ref="AB43:AC43"/>
    <mergeCell ref="AB39:AC39"/>
    <mergeCell ref="AB41:AC41"/>
    <mergeCell ref="AF43:AG43"/>
    <mergeCell ref="G41:I41"/>
    <mergeCell ref="G44:I44"/>
    <mergeCell ref="P44:R44"/>
    <mergeCell ref="S44:U44"/>
    <mergeCell ref="V44:X44"/>
    <mergeCell ref="J44:L44"/>
    <mergeCell ref="M44:O44"/>
    <mergeCell ref="AT11:AU11"/>
    <mergeCell ref="AS12:AT12"/>
    <mergeCell ref="AL13:AM13"/>
    <mergeCell ref="AH17:AI17"/>
    <mergeCell ref="AJ17:AK17"/>
    <mergeCell ref="G45:I45"/>
    <mergeCell ref="S45:U45"/>
    <mergeCell ref="V45:X45"/>
    <mergeCell ref="J46:L46"/>
    <mergeCell ref="S46:U46"/>
    <mergeCell ref="V46:X46"/>
    <mergeCell ref="AO31:AP31"/>
    <mergeCell ref="AL35:AM35"/>
    <mergeCell ref="S41:U41"/>
    <mergeCell ref="V41:X41"/>
    <mergeCell ref="J42:L42"/>
    <mergeCell ref="S42:U42"/>
    <mergeCell ref="V42:X42"/>
    <mergeCell ref="M43:O43"/>
    <mergeCell ref="S43:U43"/>
    <mergeCell ref="S34:U34"/>
    <mergeCell ref="V34:X34"/>
    <mergeCell ref="M35:O35"/>
    <mergeCell ref="S35:U35"/>
    <mergeCell ref="AD6:AG6"/>
    <mergeCell ref="AD13:AE13"/>
    <mergeCell ref="AW53:AZ53"/>
    <mergeCell ref="AS55:AT55"/>
    <mergeCell ref="AS26:AT26"/>
    <mergeCell ref="AS27:AT27"/>
    <mergeCell ref="AN35:AO35"/>
    <mergeCell ref="AP35:AQ35"/>
    <mergeCell ref="AO36:AP36"/>
    <mergeCell ref="AK42:AL42"/>
    <mergeCell ref="AL43:AM43"/>
    <mergeCell ref="AN43:AO43"/>
    <mergeCell ref="AP43:AQ43"/>
    <mergeCell ref="AO44:AP44"/>
    <mergeCell ref="AW26:AX26"/>
    <mergeCell ref="AY26:AZ26"/>
    <mergeCell ref="AB30:AZ30"/>
    <mergeCell ref="AH31:AI31"/>
    <mergeCell ref="AK31:AL31"/>
    <mergeCell ref="AL33:AM33"/>
    <mergeCell ref="AD8:AG8"/>
    <mergeCell ref="AH33:AI33"/>
    <mergeCell ref="AJ33:AK33"/>
    <mergeCell ref="AK34:AL34"/>
  </mergeCells>
  <phoneticPr fontId="21"/>
  <pageMargins left="0.59" right="0.2" top="0" bottom="0" header="0.51" footer="0.51"/>
  <pageSetup paperSize="9" scale="61" orientation="portrait" horizontalDpi="0" verticalDpi="0"/>
  <rowBreaks count="3" manualBreakCount="3">
    <brk id="95" max="16383" man="1"/>
    <brk id="144" min="1" max="256" man="1"/>
    <brk id="179" min="1" max="256"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Z191"/>
  <sheetViews>
    <sheetView view="pageBreakPreview" zoomScale="60" zoomScaleNormal="75" zoomScalePageLayoutView="75" workbookViewId="0">
      <selection activeCell="BN56" sqref="BN56"/>
    </sheetView>
  </sheetViews>
  <sheetFormatPr baseColWidth="10" defaultColWidth="9" defaultRowHeight="20"/>
  <cols>
    <col min="1" max="1" width="2.6640625" style="31" customWidth="1"/>
    <col min="2" max="2" width="4.1640625" style="31" customWidth="1"/>
    <col min="3" max="3" width="4.83203125" style="31" customWidth="1"/>
    <col min="4" max="5" width="8" style="31" customWidth="1"/>
    <col min="6" max="6" width="15.5" style="31" customWidth="1"/>
    <col min="7" max="16" width="2.1640625" style="31" customWidth="1"/>
    <col min="17" max="17" width="2.1640625" style="74" customWidth="1"/>
    <col min="18" max="18" width="2.1640625" style="31" customWidth="1"/>
    <col min="19" max="19" width="2.1640625" style="74" customWidth="1"/>
    <col min="20" max="28" width="2.1640625" style="31" customWidth="1"/>
    <col min="29" max="29" width="2.33203125" style="31" customWidth="1"/>
    <col min="30" max="33" width="2.83203125" style="31" customWidth="1"/>
    <col min="34" max="80" width="2.1640625" style="31" customWidth="1"/>
    <col min="81" max="16384" width="9" style="31"/>
  </cols>
  <sheetData>
    <row r="1" spans="2:52" ht="51" customHeight="1">
      <c r="B1" s="127"/>
      <c r="C1" s="115"/>
      <c r="D1" s="128"/>
      <c r="E1" s="128"/>
      <c r="F1" s="91"/>
      <c r="Q1" s="31"/>
      <c r="S1" s="31"/>
      <c r="AG1" s="213" t="s">
        <v>168</v>
      </c>
      <c r="AH1" s="212"/>
      <c r="AI1" s="212"/>
      <c r="AJ1" s="212"/>
      <c r="AK1" s="212"/>
      <c r="AL1" s="212"/>
      <c r="AM1" s="212"/>
      <c r="AN1" s="212"/>
      <c r="AO1" s="212"/>
      <c r="AP1" s="212"/>
      <c r="AQ1" s="212"/>
      <c r="AR1" s="212"/>
      <c r="AS1" s="212"/>
      <c r="AV1" s="212" t="s">
        <v>400</v>
      </c>
      <c r="AW1" s="212"/>
      <c r="AX1" s="212"/>
      <c r="AY1" s="212"/>
      <c r="AZ1" s="212"/>
    </row>
    <row r="2" spans="2:52" ht="21" customHeight="1">
      <c r="B2" s="226" t="s">
        <v>306</v>
      </c>
      <c r="C2" s="227"/>
      <c r="D2" s="227"/>
      <c r="E2" s="227"/>
      <c r="F2" s="228"/>
      <c r="G2" s="270" t="s">
        <v>53</v>
      </c>
      <c r="H2" s="230"/>
      <c r="I2" s="230"/>
      <c r="J2" s="230"/>
      <c r="K2" s="230"/>
      <c r="L2" s="230"/>
      <c r="M2" s="230"/>
      <c r="N2" s="230"/>
      <c r="O2" s="230"/>
      <c r="P2" s="230"/>
      <c r="Q2" s="230"/>
      <c r="R2" s="230"/>
      <c r="S2" s="230"/>
      <c r="T2" s="230"/>
      <c r="U2" s="230"/>
      <c r="V2" s="230"/>
      <c r="W2" s="230"/>
      <c r="X2" s="230"/>
      <c r="Y2" s="230"/>
      <c r="Z2" s="230"/>
      <c r="AA2" s="230"/>
      <c r="AB2" s="264" t="s">
        <v>106</v>
      </c>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6"/>
    </row>
    <row r="3" spans="2:52" ht="21" customHeight="1">
      <c r="AD3" s="180" t="s">
        <v>846</v>
      </c>
      <c r="AE3" s="181"/>
      <c r="AF3" s="181"/>
      <c r="AG3" s="182"/>
    </row>
    <row r="4" spans="2:52" ht="21" customHeight="1">
      <c r="B4" s="97" t="s">
        <v>120</v>
      </c>
      <c r="C4" s="243" t="s">
        <v>1</v>
      </c>
      <c r="D4" s="272"/>
      <c r="E4" s="272"/>
      <c r="F4" s="273"/>
      <c r="G4" s="189">
        <v>1</v>
      </c>
      <c r="H4" s="190"/>
      <c r="I4" s="191"/>
      <c r="J4" s="189">
        <v>2</v>
      </c>
      <c r="K4" s="190"/>
      <c r="L4" s="191"/>
      <c r="M4" s="189">
        <v>3</v>
      </c>
      <c r="N4" s="190"/>
      <c r="O4" s="191"/>
      <c r="P4" s="189" t="s">
        <v>77</v>
      </c>
      <c r="Q4" s="190"/>
      <c r="R4" s="191"/>
      <c r="S4" s="189" t="s">
        <v>199</v>
      </c>
      <c r="T4" s="190"/>
      <c r="U4" s="191"/>
      <c r="V4" s="189" t="s">
        <v>200</v>
      </c>
      <c r="W4" s="190"/>
      <c r="X4" s="191"/>
      <c r="AB4" s="184"/>
      <c r="AC4" s="184"/>
      <c r="AD4" s="209" t="s">
        <v>900</v>
      </c>
      <c r="AE4" s="204"/>
      <c r="AF4" s="204" t="s">
        <v>900</v>
      </c>
      <c r="AG4" s="205"/>
      <c r="AH4" s="120"/>
      <c r="AI4" s="76"/>
      <c r="AJ4" s="76"/>
      <c r="AK4" s="76"/>
      <c r="AL4" s="233"/>
      <c r="AM4" s="234"/>
      <c r="AN4" s="206" t="s">
        <v>900</v>
      </c>
      <c r="AO4" s="206"/>
      <c r="AP4" s="206" t="s">
        <v>900</v>
      </c>
      <c r="AQ4" s="206"/>
    </row>
    <row r="5" spans="2:52" ht="21" customHeight="1">
      <c r="B5" s="92">
        <v>1</v>
      </c>
      <c r="C5" s="124" t="s">
        <v>312</v>
      </c>
      <c r="D5" s="121" t="s">
        <v>551</v>
      </c>
      <c r="E5" s="122" t="s">
        <v>552</v>
      </c>
      <c r="F5" s="129" t="s">
        <v>515</v>
      </c>
      <c r="G5" s="201"/>
      <c r="H5" s="202"/>
      <c r="I5" s="203"/>
      <c r="J5" s="134" t="s">
        <v>900</v>
      </c>
      <c r="K5" s="145"/>
      <c r="L5" s="146"/>
      <c r="M5" s="93" t="s">
        <v>900</v>
      </c>
      <c r="N5" s="145"/>
      <c r="O5" s="146"/>
      <c r="P5" s="147" t="s">
        <v>900</v>
      </c>
      <c r="Q5" s="141" t="s">
        <v>198</v>
      </c>
      <c r="R5" s="148" t="s">
        <v>900</v>
      </c>
      <c r="S5" s="195" t="s">
        <v>900</v>
      </c>
      <c r="T5" s="196"/>
      <c r="U5" s="197"/>
      <c r="V5" s="198" t="s">
        <v>900</v>
      </c>
      <c r="W5" s="199"/>
      <c r="X5" s="200"/>
      <c r="AD5" s="180" t="s">
        <v>287</v>
      </c>
      <c r="AE5" s="181"/>
      <c r="AF5" s="181"/>
      <c r="AG5" s="182"/>
      <c r="AH5" s="75"/>
      <c r="AI5" s="75"/>
      <c r="AM5" s="86"/>
      <c r="AN5" s="84"/>
      <c r="AO5" s="183"/>
      <c r="AP5" s="183"/>
      <c r="AQ5" s="235"/>
    </row>
    <row r="6" spans="2:52" ht="21" customHeight="1">
      <c r="B6" s="94">
        <v>2</v>
      </c>
      <c r="C6" s="124" t="s">
        <v>313</v>
      </c>
      <c r="D6" s="121" t="s">
        <v>609</v>
      </c>
      <c r="E6" s="122" t="s">
        <v>610</v>
      </c>
      <c r="F6" s="129" t="s">
        <v>512</v>
      </c>
      <c r="G6" s="149" t="s">
        <v>900</v>
      </c>
      <c r="H6" s="150" t="s">
        <v>900</v>
      </c>
      <c r="I6" s="150" t="s">
        <v>900</v>
      </c>
      <c r="J6" s="192"/>
      <c r="K6" s="193"/>
      <c r="L6" s="194"/>
      <c r="M6" s="110" t="s">
        <v>900</v>
      </c>
      <c r="N6" s="135"/>
      <c r="O6" s="136"/>
      <c r="P6" s="140" t="s">
        <v>900</v>
      </c>
      <c r="Q6" s="141" t="s">
        <v>198</v>
      </c>
      <c r="R6" s="138" t="s">
        <v>900</v>
      </c>
      <c r="S6" s="195" t="s">
        <v>900</v>
      </c>
      <c r="T6" s="196"/>
      <c r="U6" s="197"/>
      <c r="V6" s="198" t="s">
        <v>900</v>
      </c>
      <c r="W6" s="199"/>
      <c r="X6" s="200"/>
      <c r="AB6" s="184"/>
      <c r="AC6" s="184"/>
      <c r="AD6" s="209" t="s">
        <v>900</v>
      </c>
      <c r="AE6" s="204"/>
      <c r="AF6" s="204" t="s">
        <v>900</v>
      </c>
      <c r="AG6" s="205"/>
      <c r="AH6" s="214"/>
      <c r="AI6" s="215"/>
      <c r="AJ6" s="206" t="s">
        <v>900</v>
      </c>
      <c r="AK6" s="206"/>
      <c r="AL6" s="231" t="s">
        <v>900</v>
      </c>
      <c r="AM6" s="232"/>
      <c r="AQ6" s="86"/>
      <c r="AR6"/>
      <c r="AS6"/>
      <c r="AT6"/>
      <c r="AU6"/>
      <c r="AV6"/>
      <c r="AW6"/>
      <c r="AX6"/>
    </row>
    <row r="7" spans="2:52" ht="21" customHeight="1">
      <c r="B7" s="94">
        <v>3</v>
      </c>
      <c r="C7" s="124" t="s">
        <v>314</v>
      </c>
      <c r="D7" s="121" t="s">
        <v>540</v>
      </c>
      <c r="E7" s="122" t="s">
        <v>541</v>
      </c>
      <c r="F7" s="129" t="s">
        <v>518</v>
      </c>
      <c r="G7" s="141" t="s">
        <v>900</v>
      </c>
      <c r="H7" s="139" t="s">
        <v>900</v>
      </c>
      <c r="I7" s="138" t="s">
        <v>900</v>
      </c>
      <c r="J7" s="110" t="s">
        <v>900</v>
      </c>
      <c r="K7" s="139" t="s">
        <v>900</v>
      </c>
      <c r="L7" s="138" t="s">
        <v>900</v>
      </c>
      <c r="M7" s="192"/>
      <c r="N7" s="193"/>
      <c r="O7" s="194"/>
      <c r="P7" s="140" t="s">
        <v>900</v>
      </c>
      <c r="Q7" s="151" t="s">
        <v>198</v>
      </c>
      <c r="R7" s="138" t="s">
        <v>900</v>
      </c>
      <c r="S7" s="195" t="s">
        <v>900</v>
      </c>
      <c r="T7" s="196"/>
      <c r="U7" s="197"/>
      <c r="V7" s="198" t="s">
        <v>900</v>
      </c>
      <c r="W7" s="199"/>
      <c r="X7" s="200"/>
      <c r="AD7" s="180" t="s">
        <v>894</v>
      </c>
      <c r="AE7" s="181"/>
      <c r="AF7" s="181"/>
      <c r="AG7" s="182"/>
      <c r="AH7" s="75"/>
      <c r="AI7" s="88"/>
      <c r="AJ7" s="89"/>
      <c r="AK7" s="183"/>
      <c r="AL7" s="183"/>
      <c r="AM7" s="84"/>
      <c r="AQ7" s="86"/>
      <c r="AV7"/>
      <c r="AW7"/>
      <c r="AX7"/>
    </row>
    <row r="8" spans="2:52" ht="21" customHeight="1">
      <c r="B8" s="97" t="s">
        <v>120</v>
      </c>
      <c r="C8" s="243" t="s">
        <v>2</v>
      </c>
      <c r="D8" s="272"/>
      <c r="E8" s="272"/>
      <c r="F8" s="273"/>
      <c r="G8" s="189">
        <v>1</v>
      </c>
      <c r="H8" s="190"/>
      <c r="I8" s="191"/>
      <c r="J8" s="189">
        <v>2</v>
      </c>
      <c r="K8" s="190"/>
      <c r="L8" s="191"/>
      <c r="M8" s="189">
        <v>3</v>
      </c>
      <c r="N8" s="190"/>
      <c r="O8" s="191"/>
      <c r="P8" s="189" t="s">
        <v>77</v>
      </c>
      <c r="Q8" s="190"/>
      <c r="R8" s="191"/>
      <c r="S8" s="189" t="s">
        <v>199</v>
      </c>
      <c r="T8" s="190"/>
      <c r="U8" s="191"/>
      <c r="V8" s="189" t="s">
        <v>200</v>
      </c>
      <c r="W8" s="190"/>
      <c r="X8" s="191"/>
      <c r="AB8" s="184"/>
      <c r="AC8" s="184"/>
      <c r="AD8" s="209" t="s">
        <v>900</v>
      </c>
      <c r="AE8" s="204"/>
      <c r="AF8" s="204" t="s">
        <v>900</v>
      </c>
      <c r="AG8" s="205"/>
      <c r="AH8"/>
      <c r="AI8"/>
      <c r="AJ8"/>
      <c r="AK8"/>
      <c r="AL8"/>
      <c r="AM8"/>
      <c r="AN8"/>
      <c r="AP8" s="184"/>
      <c r="AQ8" s="215"/>
      <c r="AR8" s="219" t="s">
        <v>900</v>
      </c>
      <c r="AS8" s="206"/>
      <c r="AT8" s="204" t="s">
        <v>900</v>
      </c>
      <c r="AU8" s="204"/>
      <c r="AV8"/>
      <c r="AW8"/>
      <c r="AX8"/>
    </row>
    <row r="9" spans="2:52" ht="21" customHeight="1">
      <c r="B9" s="92">
        <v>1</v>
      </c>
      <c r="C9" s="124" t="s">
        <v>315</v>
      </c>
      <c r="D9" s="121" t="s">
        <v>589</v>
      </c>
      <c r="E9" s="122" t="s">
        <v>590</v>
      </c>
      <c r="F9" s="129" t="s">
        <v>521</v>
      </c>
      <c r="G9" s="201"/>
      <c r="H9" s="202"/>
      <c r="I9" s="203"/>
      <c r="J9" s="134" t="s">
        <v>900</v>
      </c>
      <c r="K9" s="145"/>
      <c r="L9" s="146"/>
      <c r="M9" s="93" t="s">
        <v>900</v>
      </c>
      <c r="N9" s="145"/>
      <c r="O9" s="146"/>
      <c r="P9" s="147" t="s">
        <v>900</v>
      </c>
      <c r="Q9" s="141" t="s">
        <v>198</v>
      </c>
      <c r="R9" s="148" t="s">
        <v>900</v>
      </c>
      <c r="S9" s="195" t="s">
        <v>900</v>
      </c>
      <c r="T9" s="196"/>
      <c r="U9" s="197"/>
      <c r="V9" s="198" t="s">
        <v>900</v>
      </c>
      <c r="W9" s="199"/>
      <c r="X9" s="200"/>
      <c r="AD9" s="180" t="s">
        <v>847</v>
      </c>
      <c r="AE9" s="181"/>
      <c r="AF9" s="181"/>
      <c r="AG9" s="182"/>
      <c r="AR9" s="89"/>
      <c r="AS9" s="210"/>
      <c r="AT9" s="210"/>
      <c r="AU9" s="210"/>
      <c r="AV9"/>
      <c r="AW9"/>
      <c r="AX9"/>
    </row>
    <row r="10" spans="2:52" ht="21" customHeight="1">
      <c r="B10" s="94">
        <v>2</v>
      </c>
      <c r="C10" s="124" t="s">
        <v>316</v>
      </c>
      <c r="D10" s="121" t="s">
        <v>424</v>
      </c>
      <c r="E10" s="122" t="s">
        <v>561</v>
      </c>
      <c r="F10" s="129" t="s">
        <v>515</v>
      </c>
      <c r="G10" s="149" t="s">
        <v>900</v>
      </c>
      <c r="H10" s="150" t="s">
        <v>900</v>
      </c>
      <c r="I10" s="150" t="s">
        <v>900</v>
      </c>
      <c r="J10" s="192"/>
      <c r="K10" s="193"/>
      <c r="L10" s="194"/>
      <c r="M10" s="110" t="s">
        <v>900</v>
      </c>
      <c r="N10" s="135"/>
      <c r="O10" s="136"/>
      <c r="P10" s="140" t="s">
        <v>900</v>
      </c>
      <c r="Q10" s="141" t="s">
        <v>198</v>
      </c>
      <c r="R10" s="138" t="s">
        <v>900</v>
      </c>
      <c r="S10" s="195" t="s">
        <v>900</v>
      </c>
      <c r="T10" s="196"/>
      <c r="U10" s="197"/>
      <c r="V10" s="198" t="s">
        <v>900</v>
      </c>
      <c r="W10" s="199"/>
      <c r="X10" s="200"/>
      <c r="AB10" s="184"/>
      <c r="AC10" s="184"/>
      <c r="AD10" s="209" t="s">
        <v>900</v>
      </c>
      <c r="AE10" s="204"/>
      <c r="AF10" s="204" t="s">
        <v>900</v>
      </c>
      <c r="AG10" s="205"/>
      <c r="AH10" s="247"/>
      <c r="AI10" s="234"/>
      <c r="AJ10" s="219" t="s">
        <v>900</v>
      </c>
      <c r="AK10" s="206"/>
      <c r="AL10" s="206" t="s">
        <v>900</v>
      </c>
      <c r="AM10" s="206"/>
      <c r="AN10"/>
      <c r="AO10"/>
      <c r="AP10"/>
      <c r="AQ10" s="152"/>
      <c r="AR10"/>
      <c r="AS10"/>
      <c r="AT10"/>
      <c r="AU10"/>
      <c r="AV10"/>
      <c r="AW10"/>
      <c r="AX10"/>
      <c r="AY10"/>
    </row>
    <row r="11" spans="2:52" ht="21" customHeight="1">
      <c r="B11" s="94">
        <v>3</v>
      </c>
      <c r="C11" s="124" t="s">
        <v>317</v>
      </c>
      <c r="D11" s="121" t="s">
        <v>528</v>
      </c>
      <c r="E11" s="122" t="s">
        <v>530</v>
      </c>
      <c r="F11" s="129" t="s">
        <v>613</v>
      </c>
      <c r="G11" s="141" t="s">
        <v>900</v>
      </c>
      <c r="H11" s="139" t="s">
        <v>900</v>
      </c>
      <c r="I11" s="138" t="s">
        <v>900</v>
      </c>
      <c r="J11" s="110" t="s">
        <v>900</v>
      </c>
      <c r="K11" s="139" t="s">
        <v>900</v>
      </c>
      <c r="L11" s="138" t="s">
        <v>900</v>
      </c>
      <c r="M11" s="192"/>
      <c r="N11" s="193"/>
      <c r="O11" s="194"/>
      <c r="P11" s="140" t="s">
        <v>900</v>
      </c>
      <c r="Q11" s="151" t="s">
        <v>198</v>
      </c>
      <c r="R11" s="138" t="s">
        <v>900</v>
      </c>
      <c r="S11" s="195" t="s">
        <v>900</v>
      </c>
      <c r="T11" s="196"/>
      <c r="U11" s="197"/>
      <c r="V11" s="198" t="s">
        <v>900</v>
      </c>
      <c r="W11" s="199"/>
      <c r="X11" s="200"/>
      <c r="AD11" s="180" t="s">
        <v>895</v>
      </c>
      <c r="AE11" s="181"/>
      <c r="AF11" s="181"/>
      <c r="AG11" s="182"/>
      <c r="AH11" s="112"/>
      <c r="AI11" s="83"/>
      <c r="AJ11" s="84"/>
      <c r="AK11" s="210"/>
      <c r="AL11" s="210"/>
      <c r="AM11" s="85"/>
      <c r="AN11"/>
      <c r="AO11"/>
      <c r="AP11"/>
      <c r="AQ11" s="152"/>
      <c r="AR11"/>
      <c r="AS11"/>
      <c r="AT11"/>
      <c r="AU11"/>
      <c r="AV11"/>
      <c r="AW11"/>
      <c r="AX11"/>
      <c r="AY11"/>
    </row>
    <row r="12" spans="2:52" ht="21" customHeight="1">
      <c r="B12" s="97" t="s">
        <v>120</v>
      </c>
      <c r="C12" s="243" t="s">
        <v>307</v>
      </c>
      <c r="D12" s="272"/>
      <c r="E12" s="272"/>
      <c r="F12" s="273"/>
      <c r="G12" s="189">
        <v>1</v>
      </c>
      <c r="H12" s="190"/>
      <c r="I12" s="191"/>
      <c r="J12" s="189">
        <v>2</v>
      </c>
      <c r="K12" s="190"/>
      <c r="L12" s="191"/>
      <c r="M12" s="189">
        <v>3</v>
      </c>
      <c r="N12" s="190"/>
      <c r="O12" s="191"/>
      <c r="P12" s="189" t="s">
        <v>77</v>
      </c>
      <c r="Q12" s="190"/>
      <c r="R12" s="191"/>
      <c r="S12" s="189" t="s">
        <v>199</v>
      </c>
      <c r="T12" s="190"/>
      <c r="U12" s="191"/>
      <c r="V12" s="189" t="s">
        <v>200</v>
      </c>
      <c r="W12" s="190"/>
      <c r="X12" s="191"/>
      <c r="AB12" s="184"/>
      <c r="AC12" s="184"/>
      <c r="AD12" s="209" t="s">
        <v>900</v>
      </c>
      <c r="AE12" s="204"/>
      <c r="AF12" s="204" t="s">
        <v>900</v>
      </c>
      <c r="AG12" s="205"/>
      <c r="AH12"/>
      <c r="AI12"/>
      <c r="AJ12"/>
      <c r="AK12"/>
      <c r="AL12" s="184"/>
      <c r="AM12" s="215"/>
      <c r="AN12" s="209" t="s">
        <v>900</v>
      </c>
      <c r="AO12" s="204"/>
      <c r="AP12" s="204" t="s">
        <v>900</v>
      </c>
      <c r="AQ12" s="205"/>
      <c r="AR12"/>
      <c r="AS12"/>
      <c r="AT12"/>
      <c r="AU12"/>
      <c r="AV12"/>
      <c r="AW12"/>
      <c r="AX12"/>
      <c r="AY12"/>
    </row>
    <row r="13" spans="2:52" ht="21" customHeight="1">
      <c r="B13" s="92">
        <v>1</v>
      </c>
      <c r="C13" s="124" t="s">
        <v>318</v>
      </c>
      <c r="D13" s="121" t="s">
        <v>547</v>
      </c>
      <c r="E13" s="122" t="s">
        <v>548</v>
      </c>
      <c r="F13" s="129" t="s">
        <v>358</v>
      </c>
      <c r="G13" s="201"/>
      <c r="H13" s="202"/>
      <c r="I13" s="203"/>
      <c r="J13" s="134" t="s">
        <v>900</v>
      </c>
      <c r="K13" s="145"/>
      <c r="L13" s="146"/>
      <c r="M13" s="93" t="s">
        <v>900</v>
      </c>
      <c r="N13" s="145"/>
      <c r="O13" s="146"/>
      <c r="P13" s="147" t="s">
        <v>900</v>
      </c>
      <c r="Q13" s="141" t="s">
        <v>198</v>
      </c>
      <c r="R13" s="148" t="s">
        <v>900</v>
      </c>
      <c r="S13" s="195" t="s">
        <v>900</v>
      </c>
      <c r="T13" s="196"/>
      <c r="U13" s="197"/>
      <c r="V13" s="198" t="s">
        <v>900</v>
      </c>
      <c r="W13" s="199"/>
      <c r="X13" s="200"/>
      <c r="AD13" s="180" t="s">
        <v>848</v>
      </c>
      <c r="AE13" s="181"/>
      <c r="AF13" s="181"/>
      <c r="AG13" s="182"/>
      <c r="AH13" s="112"/>
      <c r="AI13" s="75"/>
      <c r="AJ13" s="75"/>
      <c r="AK13" s="75"/>
      <c r="AL13" s="75"/>
      <c r="AM13" s="83"/>
      <c r="AN13" s="76"/>
      <c r="AO13" s="210"/>
      <c r="AP13" s="210"/>
      <c r="AQ13" s="76"/>
    </row>
    <row r="14" spans="2:52" ht="21" customHeight="1">
      <c r="B14" s="94">
        <v>2</v>
      </c>
      <c r="C14" s="124" t="s">
        <v>319</v>
      </c>
      <c r="D14" s="121" t="s">
        <v>602</v>
      </c>
      <c r="E14" s="122" t="s">
        <v>603</v>
      </c>
      <c r="F14" s="129" t="s">
        <v>521</v>
      </c>
      <c r="G14" s="149" t="s">
        <v>900</v>
      </c>
      <c r="H14" s="150" t="s">
        <v>900</v>
      </c>
      <c r="I14" s="150" t="s">
        <v>900</v>
      </c>
      <c r="J14" s="192"/>
      <c r="K14" s="193"/>
      <c r="L14" s="194"/>
      <c r="M14" s="110" t="s">
        <v>900</v>
      </c>
      <c r="N14" s="135"/>
      <c r="O14" s="136"/>
      <c r="P14" s="140" t="s">
        <v>900</v>
      </c>
      <c r="Q14" s="141" t="s">
        <v>198</v>
      </c>
      <c r="R14" s="138" t="s">
        <v>900</v>
      </c>
      <c r="S14" s="195" t="s">
        <v>900</v>
      </c>
      <c r="T14" s="196"/>
      <c r="U14" s="197"/>
      <c r="V14" s="198" t="s">
        <v>900</v>
      </c>
      <c r="W14" s="199"/>
      <c r="X14" s="200"/>
      <c r="AB14" s="184"/>
      <c r="AC14" s="184"/>
      <c r="AD14" s="209" t="s">
        <v>900</v>
      </c>
      <c r="AE14" s="204"/>
      <c r="AF14" s="204" t="s">
        <v>900</v>
      </c>
      <c r="AG14" s="205"/>
    </row>
    <row r="15" spans="2:52" ht="21" customHeight="1">
      <c r="B15" s="94">
        <v>3</v>
      </c>
      <c r="C15" s="124" t="s">
        <v>320</v>
      </c>
      <c r="D15" s="121" t="s">
        <v>570</v>
      </c>
      <c r="E15" s="122" t="s">
        <v>571</v>
      </c>
      <c r="F15" s="129" t="s">
        <v>901</v>
      </c>
      <c r="G15" s="141" t="s">
        <v>900</v>
      </c>
      <c r="H15" s="139" t="s">
        <v>900</v>
      </c>
      <c r="I15" s="138" t="s">
        <v>900</v>
      </c>
      <c r="J15" s="110" t="s">
        <v>900</v>
      </c>
      <c r="K15" s="139" t="s">
        <v>900</v>
      </c>
      <c r="L15" s="138" t="s">
        <v>900</v>
      </c>
      <c r="M15" s="192"/>
      <c r="N15" s="193"/>
      <c r="O15" s="194"/>
      <c r="P15" s="140" t="s">
        <v>900</v>
      </c>
      <c r="Q15" s="151" t="s">
        <v>198</v>
      </c>
      <c r="R15" s="138" t="s">
        <v>900</v>
      </c>
      <c r="S15" s="195" t="s">
        <v>900</v>
      </c>
      <c r="T15" s="196"/>
      <c r="U15" s="197"/>
      <c r="V15" s="198" t="s">
        <v>900</v>
      </c>
      <c r="W15" s="199"/>
      <c r="X15" s="200"/>
      <c r="AB15"/>
      <c r="AC15"/>
      <c r="AD15"/>
      <c r="AE15"/>
      <c r="AF15"/>
      <c r="AG15"/>
      <c r="AH15"/>
      <c r="AI15"/>
      <c r="AJ15"/>
      <c r="AK15"/>
      <c r="AL15"/>
      <c r="AM15"/>
      <c r="AN15"/>
      <c r="AO15"/>
      <c r="AP15"/>
      <c r="AQ15"/>
      <c r="AR15"/>
      <c r="AS15"/>
      <c r="AT15"/>
      <c r="AU15"/>
      <c r="AV15"/>
      <c r="AW15"/>
      <c r="AX15"/>
      <c r="AY15"/>
      <c r="AZ15"/>
    </row>
    <row r="16" spans="2:52" ht="21" customHeight="1">
      <c r="B16" s="97" t="s">
        <v>120</v>
      </c>
      <c r="C16" s="243" t="s">
        <v>289</v>
      </c>
      <c r="D16" s="268"/>
      <c r="E16" s="268"/>
      <c r="F16" s="244"/>
      <c r="G16" s="189">
        <v>1</v>
      </c>
      <c r="H16" s="190"/>
      <c r="I16" s="191"/>
      <c r="J16" s="189">
        <v>2</v>
      </c>
      <c r="K16" s="190"/>
      <c r="L16" s="191"/>
      <c r="M16" s="189">
        <v>3</v>
      </c>
      <c r="N16" s="190"/>
      <c r="O16" s="191"/>
      <c r="P16" s="189" t="s">
        <v>77</v>
      </c>
      <c r="Q16" s="190"/>
      <c r="R16" s="191"/>
      <c r="S16" s="189" t="s">
        <v>199</v>
      </c>
      <c r="T16" s="190"/>
      <c r="U16" s="191"/>
      <c r="V16" s="189" t="s">
        <v>200</v>
      </c>
      <c r="W16" s="190"/>
      <c r="X16" s="191"/>
      <c r="AB16"/>
      <c r="AC16"/>
      <c r="AD16"/>
      <c r="AE16"/>
      <c r="AF16"/>
      <c r="AG16"/>
      <c r="AH16"/>
      <c r="AI16"/>
      <c r="AJ16"/>
      <c r="AK16"/>
      <c r="AL16"/>
      <c r="AM16"/>
      <c r="AN16"/>
      <c r="AO16"/>
      <c r="AP16"/>
      <c r="AQ16"/>
      <c r="AR16"/>
      <c r="AS16"/>
      <c r="AT16"/>
      <c r="AU16"/>
      <c r="AV16"/>
      <c r="AW16"/>
      <c r="AX16"/>
      <c r="AY16"/>
      <c r="AZ16"/>
    </row>
    <row r="17" spans="2:52" ht="21" customHeight="1">
      <c r="B17" s="92">
        <v>1</v>
      </c>
      <c r="C17" s="124" t="s">
        <v>321</v>
      </c>
      <c r="D17" s="121" t="s">
        <v>533</v>
      </c>
      <c r="E17" s="122" t="s">
        <v>534</v>
      </c>
      <c r="F17" s="129" t="s">
        <v>518</v>
      </c>
      <c r="G17" s="201"/>
      <c r="H17" s="202"/>
      <c r="I17" s="203"/>
      <c r="J17" s="134" t="s">
        <v>900</v>
      </c>
      <c r="K17" s="145"/>
      <c r="L17" s="146"/>
      <c r="M17" s="93" t="s">
        <v>900</v>
      </c>
      <c r="N17" s="145"/>
      <c r="O17" s="146"/>
      <c r="P17" s="147" t="s">
        <v>900</v>
      </c>
      <c r="Q17" s="141" t="s">
        <v>198</v>
      </c>
      <c r="R17" s="148" t="s">
        <v>900</v>
      </c>
      <c r="S17" s="195" t="s">
        <v>900</v>
      </c>
      <c r="T17" s="196"/>
      <c r="U17" s="197"/>
      <c r="V17" s="198" t="s">
        <v>900</v>
      </c>
      <c r="W17" s="199"/>
      <c r="X17" s="200"/>
      <c r="AB17"/>
      <c r="AC17"/>
      <c r="AD17"/>
      <c r="AE17"/>
      <c r="AF17"/>
      <c r="AG17"/>
      <c r="AH17"/>
      <c r="AI17"/>
      <c r="AJ17"/>
      <c r="AK17"/>
      <c r="AL17"/>
      <c r="AM17"/>
      <c r="AN17"/>
      <c r="AO17"/>
      <c r="AP17"/>
      <c r="AQ17"/>
      <c r="AR17"/>
      <c r="AS17"/>
      <c r="AT17"/>
      <c r="AU17"/>
      <c r="AV17"/>
      <c r="AW17"/>
      <c r="AX17"/>
      <c r="AY17"/>
      <c r="AZ17"/>
    </row>
    <row r="18" spans="2:52" ht="21" customHeight="1">
      <c r="B18" s="94">
        <v>2</v>
      </c>
      <c r="C18" s="124" t="s">
        <v>322</v>
      </c>
      <c r="D18" s="121" t="s">
        <v>417</v>
      </c>
      <c r="E18" s="122" t="s">
        <v>608</v>
      </c>
      <c r="F18" s="129" t="s">
        <v>521</v>
      </c>
      <c r="G18" s="149" t="s">
        <v>900</v>
      </c>
      <c r="H18" s="150" t="s">
        <v>900</v>
      </c>
      <c r="I18" s="150" t="s">
        <v>900</v>
      </c>
      <c r="J18" s="192"/>
      <c r="K18" s="193"/>
      <c r="L18" s="194"/>
      <c r="M18" s="110" t="s">
        <v>900</v>
      </c>
      <c r="N18" s="135"/>
      <c r="O18" s="136"/>
      <c r="P18" s="140" t="s">
        <v>900</v>
      </c>
      <c r="Q18" s="141" t="s">
        <v>198</v>
      </c>
      <c r="R18" s="138" t="s">
        <v>900</v>
      </c>
      <c r="S18" s="195" t="s">
        <v>900</v>
      </c>
      <c r="T18" s="196"/>
      <c r="U18" s="197"/>
      <c r="V18" s="198" t="s">
        <v>900</v>
      </c>
      <c r="W18" s="199"/>
      <c r="X18" s="200"/>
      <c r="AB18"/>
      <c r="AC18"/>
      <c r="AD18"/>
      <c r="AE18"/>
      <c r="AF18"/>
      <c r="AG18"/>
      <c r="AH18"/>
      <c r="AI18"/>
      <c r="AJ18"/>
      <c r="AK18"/>
      <c r="AL18"/>
      <c r="AM18"/>
      <c r="AN18"/>
      <c r="AO18"/>
      <c r="AP18"/>
      <c r="AQ18"/>
      <c r="AR18"/>
      <c r="AS18"/>
      <c r="AT18"/>
      <c r="AU18"/>
      <c r="AV18"/>
      <c r="AW18"/>
      <c r="AX18"/>
      <c r="AY18"/>
      <c r="AZ18"/>
    </row>
    <row r="19" spans="2:52" ht="21" customHeight="1">
      <c r="B19" s="94">
        <v>3</v>
      </c>
      <c r="C19" s="124" t="s">
        <v>323</v>
      </c>
      <c r="D19" s="121" t="s">
        <v>557</v>
      </c>
      <c r="E19" s="122" t="s">
        <v>558</v>
      </c>
      <c r="F19" s="129" t="s">
        <v>515</v>
      </c>
      <c r="G19" s="141" t="s">
        <v>900</v>
      </c>
      <c r="H19" s="139" t="s">
        <v>900</v>
      </c>
      <c r="I19" s="138" t="s">
        <v>900</v>
      </c>
      <c r="J19" s="110" t="s">
        <v>900</v>
      </c>
      <c r="K19" s="139" t="s">
        <v>900</v>
      </c>
      <c r="L19" s="138" t="s">
        <v>900</v>
      </c>
      <c r="M19" s="192"/>
      <c r="N19" s="193"/>
      <c r="O19" s="194"/>
      <c r="P19" s="140" t="s">
        <v>900</v>
      </c>
      <c r="Q19" s="151" t="s">
        <v>198</v>
      </c>
      <c r="R19" s="138" t="s">
        <v>900</v>
      </c>
      <c r="S19" s="195" t="s">
        <v>900</v>
      </c>
      <c r="T19" s="196"/>
      <c r="U19" s="197"/>
      <c r="V19" s="198" t="s">
        <v>900</v>
      </c>
      <c r="W19" s="199"/>
      <c r="X19" s="200"/>
      <c r="AB19"/>
      <c r="AC19"/>
      <c r="AD19"/>
      <c r="AE19"/>
      <c r="AF19"/>
      <c r="AG19"/>
      <c r="AH19"/>
      <c r="AI19"/>
      <c r="AJ19"/>
      <c r="AK19"/>
      <c r="AL19"/>
      <c r="AM19"/>
      <c r="AN19"/>
      <c r="AO19"/>
      <c r="AP19"/>
      <c r="AQ19"/>
      <c r="AR19"/>
      <c r="AS19"/>
      <c r="AT19"/>
      <c r="AU19"/>
      <c r="AV19"/>
      <c r="AW19"/>
      <c r="AX19"/>
      <c r="AY19"/>
      <c r="AZ19"/>
    </row>
    <row r="20" spans="2:52" ht="21" customHeight="1">
      <c r="B20" s="97" t="s">
        <v>120</v>
      </c>
      <c r="C20" s="243" t="s">
        <v>308</v>
      </c>
      <c r="D20" s="268"/>
      <c r="E20" s="268"/>
      <c r="F20" s="244"/>
      <c r="G20" s="189">
        <v>1</v>
      </c>
      <c r="H20" s="190"/>
      <c r="I20" s="191"/>
      <c r="J20" s="189">
        <v>2</v>
      </c>
      <c r="K20" s="190"/>
      <c r="L20" s="191"/>
      <c r="M20" s="189">
        <v>3</v>
      </c>
      <c r="N20" s="190"/>
      <c r="O20" s="191"/>
      <c r="P20" s="189" t="s">
        <v>77</v>
      </c>
      <c r="Q20" s="190"/>
      <c r="R20" s="191"/>
      <c r="S20" s="189" t="s">
        <v>199</v>
      </c>
      <c r="T20" s="190"/>
      <c r="U20" s="191"/>
      <c r="V20" s="189" t="s">
        <v>200</v>
      </c>
      <c r="W20" s="190"/>
      <c r="X20" s="191"/>
      <c r="AH20"/>
      <c r="AI20"/>
      <c r="AJ20"/>
      <c r="AK20"/>
      <c r="AL20"/>
      <c r="AM20"/>
      <c r="AN20"/>
      <c r="AO20"/>
      <c r="AP20"/>
      <c r="AQ20"/>
      <c r="AR20"/>
      <c r="AS20"/>
      <c r="AT20"/>
      <c r="AU20"/>
      <c r="AV20"/>
      <c r="AW20"/>
      <c r="AX20"/>
      <c r="AY20"/>
      <c r="AZ20"/>
    </row>
    <row r="21" spans="2:52" ht="21" customHeight="1">
      <c r="B21" s="92">
        <v>1</v>
      </c>
      <c r="C21" s="124" t="s">
        <v>324</v>
      </c>
      <c r="D21" s="121" t="s">
        <v>213</v>
      </c>
      <c r="E21" s="122" t="s">
        <v>498</v>
      </c>
      <c r="F21" s="129" t="s">
        <v>522</v>
      </c>
      <c r="G21" s="201"/>
      <c r="H21" s="202"/>
      <c r="I21" s="203"/>
      <c r="J21" s="134" t="s">
        <v>900</v>
      </c>
      <c r="K21" s="145"/>
      <c r="L21" s="146"/>
      <c r="M21" s="93" t="s">
        <v>900</v>
      </c>
      <c r="N21" s="145"/>
      <c r="O21" s="146"/>
      <c r="P21" s="147" t="s">
        <v>900</v>
      </c>
      <c r="Q21" s="141" t="s">
        <v>198</v>
      </c>
      <c r="R21" s="148" t="s">
        <v>900</v>
      </c>
      <c r="S21" s="195" t="s">
        <v>900</v>
      </c>
      <c r="T21" s="196"/>
      <c r="U21" s="197"/>
      <c r="V21" s="198" t="s">
        <v>900</v>
      </c>
      <c r="W21" s="199"/>
      <c r="X21" s="200"/>
      <c r="AU21" s="105"/>
      <c r="AW21" s="225" t="s">
        <v>188</v>
      </c>
      <c r="AX21" s="225"/>
      <c r="AY21" s="225"/>
      <c r="AZ21" s="225"/>
    </row>
    <row r="22" spans="2:52" ht="21" customHeight="1">
      <c r="B22" s="94">
        <v>2</v>
      </c>
      <c r="C22" s="124" t="s">
        <v>325</v>
      </c>
      <c r="D22" s="121" t="s">
        <v>545</v>
      </c>
      <c r="E22" s="122" t="s">
        <v>546</v>
      </c>
      <c r="F22" s="129" t="s">
        <v>512</v>
      </c>
      <c r="G22" s="149" t="s">
        <v>900</v>
      </c>
      <c r="H22" s="150" t="s">
        <v>900</v>
      </c>
      <c r="I22" s="150" t="s">
        <v>900</v>
      </c>
      <c r="J22" s="192"/>
      <c r="K22" s="193"/>
      <c r="L22" s="194"/>
      <c r="M22" s="110" t="s">
        <v>900</v>
      </c>
      <c r="N22" s="135"/>
      <c r="O22" s="136"/>
      <c r="P22" s="140" t="s">
        <v>900</v>
      </c>
      <c r="Q22" s="141" t="s">
        <v>198</v>
      </c>
      <c r="R22" s="138" t="s">
        <v>900</v>
      </c>
      <c r="S22" s="195" t="s">
        <v>900</v>
      </c>
      <c r="T22" s="196"/>
      <c r="U22" s="197"/>
      <c r="V22" s="198" t="s">
        <v>900</v>
      </c>
      <c r="W22" s="199"/>
      <c r="X22" s="200"/>
      <c r="AS22" s="185" t="s">
        <v>354</v>
      </c>
      <c r="AT22" s="263"/>
      <c r="AU22" s="269"/>
      <c r="AV22" s="187"/>
      <c r="AW22" s="258" t="s">
        <v>900</v>
      </c>
      <c r="AX22" s="259"/>
      <c r="AY22" s="259" t="s">
        <v>900</v>
      </c>
      <c r="AZ22" s="260"/>
    </row>
    <row r="23" spans="2:52" ht="21" customHeight="1">
      <c r="B23" s="94">
        <v>3</v>
      </c>
      <c r="C23" s="124" t="s">
        <v>326</v>
      </c>
      <c r="D23" s="121" t="s">
        <v>592</v>
      </c>
      <c r="E23" s="122" t="s">
        <v>593</v>
      </c>
      <c r="F23" s="129" t="s">
        <v>521</v>
      </c>
      <c r="G23" s="141" t="s">
        <v>900</v>
      </c>
      <c r="H23" s="139" t="s">
        <v>900</v>
      </c>
      <c r="I23" s="138" t="s">
        <v>900</v>
      </c>
      <c r="J23" s="110" t="s">
        <v>900</v>
      </c>
      <c r="K23" s="139" t="s">
        <v>900</v>
      </c>
      <c r="L23" s="138" t="s">
        <v>900</v>
      </c>
      <c r="M23" s="192"/>
      <c r="N23" s="193"/>
      <c r="O23" s="194"/>
      <c r="P23" s="140" t="s">
        <v>900</v>
      </c>
      <c r="Q23" s="151" t="s">
        <v>198</v>
      </c>
      <c r="R23" s="138" t="s">
        <v>900</v>
      </c>
      <c r="S23" s="195" t="s">
        <v>900</v>
      </c>
      <c r="T23" s="196"/>
      <c r="U23" s="197"/>
      <c r="V23" s="198" t="s">
        <v>900</v>
      </c>
      <c r="W23" s="199"/>
      <c r="X23" s="200"/>
      <c r="AS23" s="185" t="s">
        <v>147</v>
      </c>
      <c r="AT23" s="263"/>
      <c r="AU23" s="248"/>
      <c r="AV23" s="248"/>
      <c r="AW23" s="209" t="s">
        <v>900</v>
      </c>
      <c r="AX23" s="204"/>
      <c r="AY23" s="204" t="s">
        <v>900</v>
      </c>
      <c r="AZ23" s="205"/>
    </row>
    <row r="24" spans="2:52" ht="21" customHeight="1">
      <c r="B24"/>
      <c r="C24"/>
      <c r="D24"/>
      <c r="E24"/>
      <c r="F24"/>
      <c r="G24"/>
      <c r="H24"/>
      <c r="I24"/>
      <c r="J24"/>
      <c r="K24"/>
      <c r="L24"/>
      <c r="M24"/>
      <c r="N24"/>
      <c r="O24"/>
      <c r="P24"/>
      <c r="V24"/>
      <c r="W24"/>
      <c r="X24"/>
    </row>
    <row r="25" spans="2:52" ht="21" customHeight="1">
      <c r="B25"/>
      <c r="C25"/>
      <c r="D25"/>
      <c r="E25"/>
      <c r="F25"/>
      <c r="G25"/>
      <c r="H25"/>
      <c r="I25"/>
      <c r="J25"/>
      <c r="K25"/>
      <c r="L25"/>
      <c r="M25"/>
      <c r="N25"/>
      <c r="O25"/>
      <c r="P25"/>
      <c r="V25"/>
      <c r="W25"/>
      <c r="X25"/>
    </row>
    <row r="26" spans="2:52" ht="21" customHeight="1">
      <c r="B26"/>
      <c r="C26"/>
      <c r="D26"/>
      <c r="E26"/>
      <c r="F26"/>
      <c r="G26"/>
      <c r="H26"/>
      <c r="I26"/>
      <c r="J26"/>
      <c r="K26"/>
      <c r="L26"/>
      <c r="M26"/>
      <c r="N26"/>
      <c r="O26"/>
      <c r="P26"/>
      <c r="V26"/>
      <c r="W26"/>
      <c r="X26"/>
    </row>
    <row r="27" spans="2:52" ht="21" customHeight="1">
      <c r="B27"/>
      <c r="C27"/>
      <c r="D27"/>
      <c r="E27"/>
      <c r="F27"/>
      <c r="G27"/>
      <c r="H27"/>
      <c r="I27"/>
      <c r="J27"/>
      <c r="K27"/>
      <c r="L27"/>
      <c r="M27"/>
      <c r="N27"/>
      <c r="O27"/>
      <c r="P27"/>
      <c r="V27"/>
      <c r="W27"/>
      <c r="X27"/>
    </row>
    <row r="28" spans="2:52" ht="21" customHeight="1">
      <c r="B28"/>
      <c r="C28"/>
      <c r="D28"/>
      <c r="E28"/>
      <c r="F28"/>
      <c r="G28"/>
      <c r="H28"/>
      <c r="I28"/>
      <c r="J28"/>
      <c r="K28"/>
      <c r="L28"/>
      <c r="M28"/>
      <c r="N28"/>
      <c r="O28"/>
      <c r="P28"/>
      <c r="V28"/>
      <c r="W28"/>
      <c r="X28"/>
    </row>
    <row r="29" spans="2:52" ht="21" customHeight="1">
      <c r="B29"/>
      <c r="C29"/>
      <c r="D29"/>
      <c r="E29"/>
      <c r="F29"/>
      <c r="G29"/>
      <c r="H29"/>
      <c r="I29"/>
      <c r="J29"/>
      <c r="K29"/>
      <c r="L29"/>
      <c r="M29"/>
      <c r="N29"/>
      <c r="O29"/>
      <c r="P29"/>
      <c r="Q29"/>
      <c r="R29"/>
      <c r="S29"/>
      <c r="T29"/>
      <c r="U29"/>
      <c r="V29"/>
      <c r="W29"/>
      <c r="X29"/>
    </row>
    <row r="30" spans="2:52" ht="21" customHeight="1">
      <c r="B30"/>
      <c r="C30"/>
      <c r="D30"/>
      <c r="E30"/>
      <c r="F30"/>
      <c r="G30"/>
      <c r="H30"/>
      <c r="I30"/>
      <c r="J30"/>
      <c r="K30"/>
      <c r="L30"/>
      <c r="M30"/>
      <c r="N30"/>
      <c r="O30"/>
      <c r="P30"/>
      <c r="Q30"/>
      <c r="R30"/>
      <c r="S30"/>
      <c r="T30"/>
      <c r="U30"/>
      <c r="V30"/>
      <c r="W30"/>
      <c r="X30"/>
    </row>
    <row r="31" spans="2:52" ht="21" customHeight="1">
      <c r="B31"/>
      <c r="C31"/>
      <c r="D31"/>
      <c r="E31"/>
      <c r="F31"/>
      <c r="G31"/>
      <c r="H31"/>
      <c r="I31"/>
      <c r="J31"/>
      <c r="K31"/>
      <c r="L31"/>
      <c r="M31"/>
      <c r="N31"/>
      <c r="O31"/>
      <c r="P31"/>
      <c r="Q31"/>
      <c r="R31"/>
      <c r="S31"/>
      <c r="T31"/>
      <c r="U31"/>
      <c r="V31"/>
      <c r="W31"/>
      <c r="X31"/>
    </row>
    <row r="32" spans="2:52" ht="21" customHeight="1">
      <c r="B32"/>
      <c r="C32"/>
      <c r="D32"/>
      <c r="E32"/>
      <c r="F32"/>
      <c r="G32"/>
      <c r="H32"/>
      <c r="I32"/>
      <c r="J32"/>
      <c r="K32"/>
      <c r="L32"/>
      <c r="M32"/>
      <c r="N32"/>
      <c r="O32"/>
      <c r="P32"/>
      <c r="Q32"/>
      <c r="R32"/>
      <c r="S32"/>
      <c r="T32"/>
      <c r="U32"/>
      <c r="V32"/>
      <c r="W32"/>
      <c r="X32"/>
    </row>
    <row r="33" spans="2:52" ht="21" customHeight="1">
      <c r="B33"/>
      <c r="C33"/>
      <c r="D33"/>
      <c r="E33"/>
      <c r="F33"/>
      <c r="G33"/>
      <c r="H33"/>
      <c r="I33"/>
      <c r="J33"/>
      <c r="K33"/>
      <c r="L33"/>
      <c r="M33"/>
      <c r="N33"/>
      <c r="O33"/>
      <c r="P33"/>
      <c r="Q33"/>
      <c r="R33"/>
      <c r="S33"/>
      <c r="T33"/>
      <c r="U33"/>
      <c r="V33"/>
      <c r="W33"/>
      <c r="X33"/>
    </row>
    <row r="34" spans="2:52" ht="21" customHeight="1">
      <c r="B34"/>
      <c r="C34"/>
      <c r="D34"/>
      <c r="E34"/>
      <c r="F34"/>
      <c r="G34"/>
      <c r="H34"/>
      <c r="I34"/>
      <c r="J34"/>
      <c r="K34"/>
      <c r="L34"/>
      <c r="M34"/>
      <c r="N34"/>
      <c r="O34"/>
      <c r="P34"/>
      <c r="Q34"/>
      <c r="R34"/>
      <c r="S34"/>
      <c r="T34"/>
      <c r="U34"/>
      <c r="V34"/>
      <c r="W34"/>
      <c r="X34"/>
      <c r="AS34" s="102"/>
      <c r="AT34" s="102"/>
      <c r="AW34" s="100"/>
      <c r="AX34" s="100"/>
      <c r="AY34" s="100"/>
      <c r="AZ34" s="100"/>
    </row>
    <row r="35" spans="2:52" ht="21" customHeight="1">
      <c r="B35"/>
      <c r="C35"/>
      <c r="D35"/>
      <c r="E35"/>
      <c r="F35"/>
      <c r="G35"/>
      <c r="H35"/>
      <c r="I35"/>
      <c r="J35"/>
      <c r="K35"/>
      <c r="L35"/>
      <c r="M35"/>
      <c r="N35"/>
      <c r="O35"/>
      <c r="P35"/>
      <c r="Q35"/>
      <c r="R35"/>
      <c r="S35"/>
      <c r="T35"/>
      <c r="U35"/>
      <c r="V35"/>
      <c r="W35"/>
      <c r="X35"/>
    </row>
    <row r="36" spans="2:52" ht="21" customHeight="1">
      <c r="Q36" s="31"/>
      <c r="S36" s="31"/>
    </row>
    <row r="37" spans="2:52" ht="21" customHeight="1">
      <c r="Q37" s="31"/>
      <c r="S37" s="31"/>
    </row>
    <row r="38" spans="2:52" ht="21" customHeight="1">
      <c r="Q38" s="31"/>
      <c r="S38" s="31"/>
    </row>
    <row r="39" spans="2:52" ht="21" customHeight="1">
      <c r="Q39" s="31"/>
      <c r="S39" s="31"/>
    </row>
    <row r="40" spans="2:52" ht="21" customHeight="1">
      <c r="Q40" s="31"/>
      <c r="S40" s="31"/>
    </row>
    <row r="41" spans="2:52" ht="21" customHeight="1">
      <c r="Q41" s="31"/>
      <c r="S41" s="31"/>
    </row>
    <row r="42" spans="2:52" ht="21" customHeight="1">
      <c r="Q42" s="31"/>
      <c r="S42" s="31"/>
    </row>
    <row r="43" spans="2:52" ht="21" customHeight="1">
      <c r="Q43" s="31"/>
      <c r="S43" s="31"/>
    </row>
    <row r="44" spans="2:52" ht="21" customHeight="1">
      <c r="Q44" s="31"/>
      <c r="S44" s="31"/>
    </row>
    <row r="45" spans="2:52" ht="21" customHeight="1">
      <c r="Q45" s="31"/>
      <c r="S45" s="31"/>
    </row>
    <row r="46" spans="2:52" ht="21" customHeight="1">
      <c r="Q46" s="31"/>
      <c r="S46" s="31"/>
    </row>
    <row r="47" spans="2:52" ht="21" customHeight="1">
      <c r="Q47" s="31"/>
      <c r="S47" s="31"/>
    </row>
    <row r="48" spans="2:52" ht="21" customHeight="1">
      <c r="Q48" s="31"/>
      <c r="S48" s="31"/>
    </row>
    <row r="49" spans="17:19" ht="21" customHeight="1">
      <c r="Q49" s="31"/>
      <c r="S49" s="31"/>
    </row>
    <row r="50" spans="17:19" ht="21" customHeight="1">
      <c r="Q50" s="31"/>
      <c r="S50" s="31"/>
    </row>
    <row r="51" spans="17:19" ht="21" customHeight="1">
      <c r="Q51" s="31"/>
      <c r="S51" s="31"/>
    </row>
    <row r="52" spans="17:19" ht="21" customHeight="1">
      <c r="Q52" s="31"/>
      <c r="S52" s="31"/>
    </row>
    <row r="53" spans="17:19" ht="21" customHeight="1">
      <c r="Q53" s="31"/>
      <c r="S53" s="31"/>
    </row>
    <row r="54" spans="17:19" ht="21" customHeight="1">
      <c r="Q54" s="31"/>
      <c r="S54" s="31"/>
    </row>
    <row r="55" spans="17:19" ht="21" customHeight="1">
      <c r="Q55" s="31"/>
      <c r="S55" s="31"/>
    </row>
    <row r="56" spans="17:19" ht="21" customHeight="1">
      <c r="Q56" s="31"/>
      <c r="S56" s="31"/>
    </row>
    <row r="57" spans="17:19" ht="21" customHeight="1">
      <c r="Q57" s="31"/>
      <c r="S57" s="31"/>
    </row>
    <row r="58" spans="17:19" ht="21" customHeight="1">
      <c r="Q58" s="31"/>
      <c r="S58" s="31"/>
    </row>
    <row r="59" spans="17:19" ht="20" customHeight="1">
      <c r="Q59" s="31"/>
      <c r="S59" s="31"/>
    </row>
    <row r="60" spans="17:19" ht="21" customHeight="1">
      <c r="Q60" s="31"/>
      <c r="S60" s="31"/>
    </row>
    <row r="61" spans="17:19" ht="22" customHeight="1">
      <c r="Q61" s="31"/>
      <c r="S61" s="31"/>
    </row>
    <row r="62" spans="17:19" ht="21" customHeight="1">
      <c r="Q62" s="31"/>
      <c r="S62" s="31"/>
    </row>
    <row r="63" spans="17:19" ht="21" customHeight="1">
      <c r="Q63" s="31"/>
      <c r="S63" s="31"/>
    </row>
    <row r="64" spans="17:19" ht="21" customHeight="1">
      <c r="Q64" s="31"/>
      <c r="S64" s="31"/>
    </row>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spans="17:19" ht="21" customHeight="1"/>
    <row r="82" spans="17:19" ht="21" customHeight="1"/>
    <row r="83" spans="17:19" ht="21" customHeight="1"/>
    <row r="84" spans="17:19" ht="21" customHeight="1"/>
    <row r="85" spans="17:19" ht="21" customHeight="1">
      <c r="Q85" s="31"/>
    </row>
    <row r="86" spans="17:19" ht="20" customHeight="1">
      <c r="Q86" s="31"/>
    </row>
    <row r="87" spans="17:19" ht="21" customHeight="1">
      <c r="Q87" s="31"/>
    </row>
    <row r="88" spans="17:19" ht="21" customHeight="1">
      <c r="Q88" s="31"/>
    </row>
    <row r="89" spans="17:19" ht="21" customHeight="1">
      <c r="Q89" s="31"/>
    </row>
    <row r="90" spans="17:19" ht="21" customHeight="1">
      <c r="Q90" s="31"/>
      <c r="S90" s="31"/>
    </row>
    <row r="91" spans="17:19" ht="22" customHeight="1">
      <c r="Q91" s="31"/>
      <c r="S91" s="31"/>
    </row>
    <row r="92" spans="17:19" ht="22" customHeight="1">
      <c r="Q92" s="31"/>
      <c r="S92" s="31"/>
    </row>
    <row r="93" spans="17:19" ht="22" customHeight="1">
      <c r="Q93" s="31"/>
      <c r="S93" s="31"/>
    </row>
    <row r="94" spans="17:19" ht="22" customHeight="1">
      <c r="Q94" s="31"/>
      <c r="S94" s="31"/>
    </row>
    <row r="95" spans="17:19" ht="22" customHeight="1">
      <c r="Q95" s="31"/>
      <c r="S95" s="31"/>
    </row>
    <row r="96" spans="17:19" ht="22" customHeight="1">
      <c r="Q96" s="31"/>
      <c r="S96" s="31"/>
    </row>
    <row r="97" spans="17:19" ht="22" customHeight="1">
      <c r="Q97" s="31"/>
      <c r="S97" s="31"/>
    </row>
    <row r="98" spans="17:19" ht="22" customHeight="1"/>
    <row r="99" spans="17:19" ht="22" customHeight="1"/>
    <row r="100" spans="17:19" ht="22" customHeight="1"/>
    <row r="101" spans="17:19" ht="22" customHeight="1"/>
    <row r="102" spans="17:19" ht="22" customHeight="1"/>
    <row r="103" spans="17:19" ht="22" customHeight="1"/>
    <row r="104" spans="17:19" ht="22" customHeight="1"/>
    <row r="105" spans="17:19" ht="22" customHeight="1"/>
    <row r="106" spans="17:19" ht="22" customHeight="1"/>
    <row r="107" spans="17:19" ht="22" customHeight="1"/>
    <row r="108" spans="17:19" ht="22" customHeight="1"/>
    <row r="109" spans="17:19" ht="22" customHeight="1"/>
    <row r="110" spans="17:19" ht="22" customHeight="1"/>
    <row r="111" spans="17:19" ht="22" customHeight="1"/>
    <row r="112" spans="17:19"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5" customHeight="1"/>
    <row r="128" ht="25" customHeight="1"/>
    <row r="129" ht="25" customHeight="1"/>
    <row r="130" ht="25" customHeight="1"/>
    <row r="131" ht="25" customHeight="1"/>
    <row r="132" ht="25" customHeight="1"/>
    <row r="133" ht="25" customHeight="1"/>
    <row r="134" ht="25" customHeight="1"/>
    <row r="135" ht="25" customHeight="1"/>
    <row r="136" ht="25" customHeight="1"/>
    <row r="137" ht="25" customHeight="1"/>
    <row r="138" ht="25" customHeight="1"/>
    <row r="139" ht="25" customHeight="1"/>
    <row r="140" ht="25" customHeight="1"/>
    <row r="141" ht="25" customHeight="1"/>
    <row r="142" ht="25" customHeight="1"/>
    <row r="143" ht="25" customHeight="1"/>
    <row r="144" ht="25" customHeight="1"/>
    <row r="145" ht="25" customHeight="1"/>
    <row r="146" ht="25" customHeight="1"/>
    <row r="147" ht="25" customHeight="1"/>
    <row r="148" ht="25" customHeight="1"/>
    <row r="149" ht="25"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11" customHeight="1"/>
    <row r="186" ht="11" customHeight="1"/>
    <row r="187" ht="11" customHeight="1"/>
    <row r="188" ht="11" customHeight="1"/>
    <row r="189" ht="11" customHeight="1"/>
    <row r="190" ht="11" customHeight="1"/>
    <row r="191" ht="11" customHeight="1"/>
  </sheetData>
  <mergeCells count="138">
    <mergeCell ref="G13:I13"/>
    <mergeCell ref="S13:U13"/>
    <mergeCell ref="V13:X13"/>
    <mergeCell ref="J14:L14"/>
    <mergeCell ref="S14:U14"/>
    <mergeCell ref="V14:X14"/>
    <mergeCell ref="G17:I17"/>
    <mergeCell ref="S17:U17"/>
    <mergeCell ref="V17:X17"/>
    <mergeCell ref="M11:O11"/>
    <mergeCell ref="S11:U11"/>
    <mergeCell ref="V11:X11"/>
    <mergeCell ref="G12:I12"/>
    <mergeCell ref="J12:L12"/>
    <mergeCell ref="M12:O12"/>
    <mergeCell ref="P12:R12"/>
    <mergeCell ref="S12:U12"/>
    <mergeCell ref="V12:X12"/>
    <mergeCell ref="AR8:AS8"/>
    <mergeCell ref="AT8:AU8"/>
    <mergeCell ref="AD9:AG9"/>
    <mergeCell ref="AS9:AU9"/>
    <mergeCell ref="AB10:AC10"/>
    <mergeCell ref="AD10:AE10"/>
    <mergeCell ref="AF10:AG10"/>
    <mergeCell ref="AH10:AI10"/>
    <mergeCell ref="AJ10:AK10"/>
    <mergeCell ref="AL10:AM10"/>
    <mergeCell ref="AP8:AQ8"/>
    <mergeCell ref="AF4:AG4"/>
    <mergeCell ref="AL4:AM4"/>
    <mergeCell ref="AN4:AO4"/>
    <mergeCell ref="AP4:AQ4"/>
    <mergeCell ref="AD5:AG5"/>
    <mergeCell ref="AO5:AQ5"/>
    <mergeCell ref="AB6:AC6"/>
    <mergeCell ref="AD6:AE6"/>
    <mergeCell ref="AF6:AG6"/>
    <mergeCell ref="AH6:AI6"/>
    <mergeCell ref="AJ6:AK6"/>
    <mergeCell ref="AL6:AM6"/>
    <mergeCell ref="AD7:AG7"/>
    <mergeCell ref="AK7:AL7"/>
    <mergeCell ref="AB8:AC8"/>
    <mergeCell ref="AD8:AE8"/>
    <mergeCell ref="AF8:AG8"/>
    <mergeCell ref="AD11:AG11"/>
    <mergeCell ref="AK11:AL11"/>
    <mergeCell ref="AB12:AC12"/>
    <mergeCell ref="AD12:AE12"/>
    <mergeCell ref="AF12:AG12"/>
    <mergeCell ref="AL12:AM12"/>
    <mergeCell ref="AN12:AO12"/>
    <mergeCell ref="AP12:AQ12"/>
    <mergeCell ref="AO13:AP13"/>
    <mergeCell ref="J22:L22"/>
    <mergeCell ref="S22:U22"/>
    <mergeCell ref="V22:X22"/>
    <mergeCell ref="M23:O23"/>
    <mergeCell ref="S23:U23"/>
    <mergeCell ref="V23:X23"/>
    <mergeCell ref="V19:X19"/>
    <mergeCell ref="M16:O16"/>
    <mergeCell ref="P16:R16"/>
    <mergeCell ref="S16:U16"/>
    <mergeCell ref="V16:X16"/>
    <mergeCell ref="J18:L18"/>
    <mergeCell ref="S18:U18"/>
    <mergeCell ref="V18:X18"/>
    <mergeCell ref="M19:O19"/>
    <mergeCell ref="S19:U19"/>
    <mergeCell ref="C12:F12"/>
    <mergeCell ref="AG1:AS1"/>
    <mergeCell ref="AV1:AZ1"/>
    <mergeCell ref="B2:F2"/>
    <mergeCell ref="G2:AA2"/>
    <mergeCell ref="AB2:AZ2"/>
    <mergeCell ref="C16:F16"/>
    <mergeCell ref="G5:I5"/>
    <mergeCell ref="S5:U5"/>
    <mergeCell ref="V5:X5"/>
    <mergeCell ref="C4:F4"/>
    <mergeCell ref="C8:F8"/>
    <mergeCell ref="AD3:AG3"/>
    <mergeCell ref="AB4:AC4"/>
    <mergeCell ref="AD4:AE4"/>
    <mergeCell ref="AD13:AG13"/>
    <mergeCell ref="AB14:AC14"/>
    <mergeCell ref="AD14:AE14"/>
    <mergeCell ref="AF14:AG14"/>
    <mergeCell ref="M15:O15"/>
    <mergeCell ref="S15:U15"/>
    <mergeCell ref="V15:X15"/>
    <mergeCell ref="G16:I16"/>
    <mergeCell ref="J16:L16"/>
    <mergeCell ref="C20:F20"/>
    <mergeCell ref="AS23:AT23"/>
    <mergeCell ref="AU23:AV23"/>
    <mergeCell ref="AW23:AX23"/>
    <mergeCell ref="AY23:AZ23"/>
    <mergeCell ref="AW21:AZ21"/>
    <mergeCell ref="AS22:AT22"/>
    <mergeCell ref="AU22:AV22"/>
    <mergeCell ref="AW22:AX22"/>
    <mergeCell ref="AY22:AZ22"/>
    <mergeCell ref="G20:I20"/>
    <mergeCell ref="J20:L20"/>
    <mergeCell ref="M20:O20"/>
    <mergeCell ref="P20:R20"/>
    <mergeCell ref="S20:U20"/>
    <mergeCell ref="V20:X20"/>
    <mergeCell ref="G21:I21"/>
    <mergeCell ref="S21:U21"/>
    <mergeCell ref="V21:X21"/>
    <mergeCell ref="J6:L6"/>
    <mergeCell ref="S6:U6"/>
    <mergeCell ref="V6:X6"/>
    <mergeCell ref="G4:I4"/>
    <mergeCell ref="J4:L4"/>
    <mergeCell ref="M4:O4"/>
    <mergeCell ref="P4:R4"/>
    <mergeCell ref="S4:U4"/>
    <mergeCell ref="V4:X4"/>
    <mergeCell ref="G9:I9"/>
    <mergeCell ref="S9:U9"/>
    <mergeCell ref="V9:X9"/>
    <mergeCell ref="J10:L10"/>
    <mergeCell ref="S10:U10"/>
    <mergeCell ref="V10:X10"/>
    <mergeCell ref="M7:O7"/>
    <mergeCell ref="S7:U7"/>
    <mergeCell ref="V7:X7"/>
    <mergeCell ref="G8:I8"/>
    <mergeCell ref="J8:L8"/>
    <mergeCell ref="M8:O8"/>
    <mergeCell ref="P8:R8"/>
    <mergeCell ref="S8:U8"/>
    <mergeCell ref="V8:X8"/>
  </mergeCells>
  <phoneticPr fontId="21"/>
  <pageMargins left="0.59" right="0.2" top="0" bottom="0" header="0.51" footer="0.51"/>
  <pageSetup paperSize="9" scale="60" orientation="portrait" horizontalDpi="0" verticalDpi="0"/>
  <rowBreaks count="4" manualBreakCount="4">
    <brk id="60" max="16383" man="1"/>
    <brk id="100" max="16383" man="1"/>
    <brk id="149" min="1" max="256" man="1"/>
    <brk id="184" min="1" max="256"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209"/>
  <sheetViews>
    <sheetView view="pageBreakPreview" zoomScale="60" zoomScaleNormal="100" workbookViewId="0">
      <selection activeCell="BN56" sqref="BN56"/>
    </sheetView>
  </sheetViews>
  <sheetFormatPr baseColWidth="10" defaultColWidth="9" defaultRowHeight="20"/>
  <cols>
    <col min="1" max="1" width="2.6640625" style="31" customWidth="1"/>
    <col min="2" max="2" width="4.1640625" style="31" customWidth="1"/>
    <col min="3" max="3" width="4.83203125" style="31" customWidth="1"/>
    <col min="4" max="5" width="8" style="31" customWidth="1"/>
    <col min="6" max="6" width="15.5" style="31" customWidth="1"/>
    <col min="7" max="16" width="2.1640625" style="31" customWidth="1"/>
    <col min="17" max="17" width="2.1640625" style="74" customWidth="1"/>
    <col min="18" max="18" width="2.1640625" style="31" customWidth="1"/>
    <col min="19" max="19" width="2.1640625" style="74" customWidth="1"/>
    <col min="20" max="29" width="2.1640625" style="31" customWidth="1"/>
    <col min="30" max="33" width="2.83203125" style="31" customWidth="1"/>
    <col min="34" max="80" width="2.1640625" style="31" customWidth="1"/>
    <col min="81" max="16384" width="9" style="31"/>
  </cols>
  <sheetData>
    <row r="1" spans="1:52" ht="51" customHeight="1">
      <c r="AG1" s="213" t="s">
        <v>168</v>
      </c>
      <c r="AH1" s="212"/>
      <c r="AI1" s="212"/>
      <c r="AJ1" s="212"/>
      <c r="AK1" s="212"/>
      <c r="AL1" s="212"/>
      <c r="AM1" s="212"/>
      <c r="AN1" s="212"/>
      <c r="AO1" s="212"/>
      <c r="AP1" s="212"/>
      <c r="AQ1" s="212"/>
      <c r="AR1" s="212"/>
      <c r="AS1" s="212"/>
      <c r="AV1" s="212" t="s">
        <v>401</v>
      </c>
      <c r="AW1" s="212"/>
      <c r="AX1" s="212"/>
      <c r="AY1" s="212"/>
      <c r="AZ1" s="212"/>
    </row>
    <row r="2" spans="1:52" ht="25" customHeight="1">
      <c r="B2" s="226" t="s">
        <v>393</v>
      </c>
      <c r="C2" s="227"/>
      <c r="D2" s="227"/>
      <c r="E2" s="227"/>
      <c r="F2" s="228"/>
      <c r="G2" s="270" t="s">
        <v>53</v>
      </c>
      <c r="H2" s="230"/>
      <c r="I2" s="230"/>
      <c r="J2" s="230"/>
      <c r="K2" s="230"/>
      <c r="L2" s="230"/>
      <c r="M2" s="230"/>
      <c r="N2" s="230"/>
      <c r="O2" s="230"/>
      <c r="P2" s="230"/>
      <c r="Q2" s="230"/>
      <c r="R2" s="230"/>
      <c r="S2" s="230"/>
      <c r="T2" s="230"/>
      <c r="U2" s="230"/>
      <c r="V2" s="230"/>
      <c r="W2" s="230"/>
      <c r="X2" s="230"/>
      <c r="Y2" s="230"/>
      <c r="Z2" s="230"/>
      <c r="AA2" s="257"/>
      <c r="AB2" s="264" t="s">
        <v>106</v>
      </c>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6"/>
    </row>
    <row r="3" spans="1:52" ht="22" customHeight="1" thickBot="1">
      <c r="AH3" s="177" t="s">
        <v>203</v>
      </c>
      <c r="AI3" s="177"/>
      <c r="AJ3" s="77"/>
      <c r="AK3" s="177" t="s">
        <v>170</v>
      </c>
      <c r="AL3" s="177"/>
      <c r="AM3" s="77"/>
      <c r="AN3" s="77"/>
      <c r="AO3" s="177" t="s">
        <v>44</v>
      </c>
      <c r="AP3" s="177"/>
      <c r="AQ3" s="77"/>
      <c r="AR3" s="77"/>
      <c r="AS3" s="177"/>
      <c r="AT3" s="177"/>
      <c r="AU3" s="177"/>
      <c r="AV3" s="177"/>
      <c r="AW3" s="77"/>
      <c r="AX3" s="77"/>
      <c r="AY3" s="77"/>
    </row>
    <row r="4" spans="1:52" ht="20" customHeight="1">
      <c r="B4" s="78" t="s">
        <v>120</v>
      </c>
      <c r="C4" s="220" t="s">
        <v>87</v>
      </c>
      <c r="D4" s="245"/>
      <c r="E4" s="245"/>
      <c r="F4" s="246"/>
      <c r="G4" s="189">
        <v>1</v>
      </c>
      <c r="H4" s="190"/>
      <c r="I4" s="191"/>
      <c r="J4" s="189">
        <v>2</v>
      </c>
      <c r="K4" s="190"/>
      <c r="L4" s="191"/>
      <c r="M4" s="189">
        <v>3</v>
      </c>
      <c r="N4" s="190"/>
      <c r="O4" s="191"/>
      <c r="P4" s="189">
        <v>4</v>
      </c>
      <c r="Q4" s="190"/>
      <c r="R4" s="191"/>
      <c r="S4" s="189" t="s">
        <v>77</v>
      </c>
      <c r="T4" s="190"/>
      <c r="U4" s="191"/>
      <c r="V4" s="189" t="s">
        <v>199</v>
      </c>
      <c r="W4" s="190"/>
      <c r="X4" s="191"/>
      <c r="Y4" s="189" t="s">
        <v>200</v>
      </c>
      <c r="Z4" s="190"/>
      <c r="AA4" s="191"/>
      <c r="AD4" s="180" t="s">
        <v>388</v>
      </c>
      <c r="AE4" s="181"/>
      <c r="AF4" s="181"/>
      <c r="AG4" s="182"/>
    </row>
    <row r="5" spans="1:52" ht="20" customHeight="1">
      <c r="A5" s="86"/>
      <c r="B5" s="92">
        <v>1</v>
      </c>
      <c r="C5" s="93" t="s">
        <v>149</v>
      </c>
      <c r="D5" s="81" t="s">
        <v>630</v>
      </c>
      <c r="E5" s="73" t="s">
        <v>631</v>
      </c>
      <c r="F5" s="73" t="s">
        <v>516</v>
      </c>
      <c r="G5" s="223"/>
      <c r="H5" s="223"/>
      <c r="I5" s="223"/>
      <c r="J5" s="110" t="s">
        <v>900</v>
      </c>
      <c r="K5" s="135"/>
      <c r="L5" s="136"/>
      <c r="M5" s="110" t="s">
        <v>900</v>
      </c>
      <c r="N5" s="135"/>
      <c r="O5" s="136"/>
      <c r="P5" s="110" t="s">
        <v>900</v>
      </c>
      <c r="Q5" s="135"/>
      <c r="R5" s="136"/>
      <c r="S5" s="140" t="s">
        <v>900</v>
      </c>
      <c r="T5" s="141" t="s">
        <v>198</v>
      </c>
      <c r="U5" s="138" t="s">
        <v>900</v>
      </c>
      <c r="V5" s="224" t="s">
        <v>900</v>
      </c>
      <c r="W5" s="224"/>
      <c r="X5" s="224"/>
      <c r="Y5" s="211" t="s">
        <v>900</v>
      </c>
      <c r="Z5" s="211"/>
      <c r="AA5" s="211"/>
      <c r="AB5" s="184"/>
      <c r="AC5" s="184"/>
      <c r="AD5" s="209" t="s">
        <v>900</v>
      </c>
      <c r="AE5" s="204"/>
      <c r="AF5" s="204" t="s">
        <v>900</v>
      </c>
      <c r="AG5" s="205"/>
      <c r="AH5" s="120"/>
      <c r="AI5" s="76"/>
      <c r="AJ5" s="76"/>
      <c r="AK5" s="76"/>
      <c r="AL5" s="233"/>
      <c r="AM5" s="234"/>
      <c r="AN5" s="206" t="s">
        <v>900</v>
      </c>
      <c r="AO5" s="206"/>
      <c r="AP5" s="206" t="s">
        <v>900</v>
      </c>
      <c r="AQ5" s="206"/>
    </row>
    <row r="6" spans="1:52" ht="20" customHeight="1">
      <c r="A6" s="86"/>
      <c r="B6" s="94">
        <v>2</v>
      </c>
      <c r="C6" s="95" t="s">
        <v>150</v>
      </c>
      <c r="D6" s="81" t="s">
        <v>371</v>
      </c>
      <c r="E6" s="73" t="s">
        <v>628</v>
      </c>
      <c r="F6" s="73" t="s">
        <v>517</v>
      </c>
      <c r="G6" s="93" t="s">
        <v>900</v>
      </c>
      <c r="H6" s="137" t="s">
        <v>900</v>
      </c>
      <c r="I6" s="137" t="s">
        <v>900</v>
      </c>
      <c r="J6" s="207"/>
      <c r="K6" s="207"/>
      <c r="L6" s="207"/>
      <c r="M6" s="110" t="s">
        <v>900</v>
      </c>
      <c r="N6" s="135"/>
      <c r="O6" s="136"/>
      <c r="P6" s="110" t="s">
        <v>900</v>
      </c>
      <c r="Q6" s="135"/>
      <c r="R6" s="136"/>
      <c r="S6" s="140" t="s">
        <v>900</v>
      </c>
      <c r="T6" s="141" t="s">
        <v>198</v>
      </c>
      <c r="U6" s="138" t="s">
        <v>900</v>
      </c>
      <c r="V6" s="224" t="s">
        <v>900</v>
      </c>
      <c r="W6" s="224"/>
      <c r="X6" s="224"/>
      <c r="Y6" s="211" t="s">
        <v>900</v>
      </c>
      <c r="Z6" s="211"/>
      <c r="AA6" s="211"/>
      <c r="AD6" s="180" t="s">
        <v>389</v>
      </c>
      <c r="AE6" s="181"/>
      <c r="AF6" s="181"/>
      <c r="AG6" s="182"/>
      <c r="AH6" s="75"/>
      <c r="AI6" s="75"/>
      <c r="AM6" s="86"/>
      <c r="AN6" s="84"/>
      <c r="AO6" s="183"/>
      <c r="AP6" s="183"/>
      <c r="AQ6" s="235"/>
    </row>
    <row r="7" spans="1:52" ht="20" customHeight="1">
      <c r="A7" s="86"/>
      <c r="B7" s="94">
        <v>3</v>
      </c>
      <c r="C7" s="95" t="s">
        <v>27</v>
      </c>
      <c r="D7" s="81" t="s">
        <v>636</v>
      </c>
      <c r="E7" s="73" t="s">
        <v>637</v>
      </c>
      <c r="F7" s="73" t="s">
        <v>522</v>
      </c>
      <c r="G7" s="110" t="s">
        <v>900</v>
      </c>
      <c r="H7" s="137" t="s">
        <v>900</v>
      </c>
      <c r="I7" s="138" t="s">
        <v>900</v>
      </c>
      <c r="J7" s="110" t="s">
        <v>900</v>
      </c>
      <c r="K7" s="139" t="s">
        <v>900</v>
      </c>
      <c r="L7" s="138" t="s">
        <v>900</v>
      </c>
      <c r="M7" s="207"/>
      <c r="N7" s="207"/>
      <c r="O7" s="207"/>
      <c r="P7" s="110" t="s">
        <v>900</v>
      </c>
      <c r="Q7" s="135"/>
      <c r="R7" s="136"/>
      <c r="S7" s="140" t="s">
        <v>900</v>
      </c>
      <c r="T7" s="141" t="s">
        <v>198</v>
      </c>
      <c r="U7" s="138" t="s">
        <v>900</v>
      </c>
      <c r="V7" s="224" t="s">
        <v>900</v>
      </c>
      <c r="W7" s="224"/>
      <c r="X7" s="224"/>
      <c r="Y7" s="211" t="s">
        <v>900</v>
      </c>
      <c r="Z7" s="211"/>
      <c r="AA7" s="211"/>
      <c r="AB7" s="184"/>
      <c r="AC7" s="184"/>
      <c r="AD7" s="209" t="s">
        <v>900</v>
      </c>
      <c r="AE7" s="204"/>
      <c r="AF7" s="204" t="s">
        <v>900</v>
      </c>
      <c r="AG7" s="205"/>
      <c r="AH7" s="214"/>
      <c r="AI7" s="215"/>
      <c r="AJ7" s="206" t="s">
        <v>900</v>
      </c>
      <c r="AK7" s="206"/>
      <c r="AL7" s="231" t="s">
        <v>900</v>
      </c>
      <c r="AM7" s="232"/>
      <c r="AQ7" s="86"/>
    </row>
    <row r="8" spans="1:52" ht="20" customHeight="1">
      <c r="B8" s="94">
        <v>4</v>
      </c>
      <c r="C8" s="95" t="s">
        <v>327</v>
      </c>
      <c r="D8" s="81" t="s">
        <v>570</v>
      </c>
      <c r="E8" s="73" t="s">
        <v>629</v>
      </c>
      <c r="F8" s="73" t="s">
        <v>901</v>
      </c>
      <c r="G8" s="110" t="s">
        <v>900</v>
      </c>
      <c r="H8" s="139" t="s">
        <v>900</v>
      </c>
      <c r="I8" s="138" t="s">
        <v>900</v>
      </c>
      <c r="J8" s="110" t="s">
        <v>900</v>
      </c>
      <c r="K8" s="139" t="s">
        <v>900</v>
      </c>
      <c r="L8" s="138" t="s">
        <v>900</v>
      </c>
      <c r="M8" s="110" t="s">
        <v>900</v>
      </c>
      <c r="N8" s="139" t="s">
        <v>900</v>
      </c>
      <c r="O8" s="139" t="s">
        <v>900</v>
      </c>
      <c r="P8" s="207"/>
      <c r="Q8" s="207"/>
      <c r="R8" s="207"/>
      <c r="S8" s="142" t="s">
        <v>900</v>
      </c>
      <c r="T8" s="143" t="s">
        <v>198</v>
      </c>
      <c r="U8" s="144" t="s">
        <v>900</v>
      </c>
      <c r="V8" s="208" t="s">
        <v>900</v>
      </c>
      <c r="W8" s="208"/>
      <c r="X8" s="208"/>
      <c r="Y8" s="211" t="s">
        <v>900</v>
      </c>
      <c r="Z8" s="211"/>
      <c r="AA8" s="211"/>
      <c r="AD8" s="180" t="s">
        <v>390</v>
      </c>
      <c r="AE8" s="181"/>
      <c r="AF8" s="181"/>
      <c r="AG8" s="182"/>
      <c r="AH8" s="75"/>
      <c r="AI8" s="88"/>
      <c r="AJ8" s="89"/>
      <c r="AK8" s="183"/>
      <c r="AL8" s="183"/>
      <c r="AM8" s="84"/>
      <c r="AQ8" s="86"/>
    </row>
    <row r="9" spans="1:52" ht="20" customHeight="1">
      <c r="B9" s="97" t="s">
        <v>120</v>
      </c>
      <c r="C9" s="243" t="s">
        <v>151</v>
      </c>
      <c r="D9" s="272"/>
      <c r="E9" s="272"/>
      <c r="F9" s="274"/>
      <c r="G9" s="189">
        <v>1</v>
      </c>
      <c r="H9" s="190"/>
      <c r="I9" s="191"/>
      <c r="J9" s="189">
        <v>2</v>
      </c>
      <c r="K9" s="190"/>
      <c r="L9" s="191"/>
      <c r="M9" s="189">
        <v>3</v>
      </c>
      <c r="N9" s="190"/>
      <c r="O9" s="191"/>
      <c r="P9" s="189" t="s">
        <v>77</v>
      </c>
      <c r="Q9" s="190"/>
      <c r="R9" s="191"/>
      <c r="S9" s="189" t="s">
        <v>199</v>
      </c>
      <c r="T9" s="190"/>
      <c r="U9" s="191"/>
      <c r="V9" s="189" t="s">
        <v>200</v>
      </c>
      <c r="W9" s="190"/>
      <c r="X9" s="191"/>
      <c r="AB9" s="184"/>
      <c r="AC9" s="184"/>
      <c r="AD9" s="209" t="s">
        <v>900</v>
      </c>
      <c r="AE9" s="204"/>
      <c r="AF9" s="204" t="s">
        <v>900</v>
      </c>
      <c r="AG9" s="205"/>
      <c r="AP9" s="184"/>
      <c r="AQ9" s="215"/>
      <c r="AR9" s="204" t="s">
        <v>900</v>
      </c>
      <c r="AS9" s="204"/>
      <c r="AT9" s="204" t="s">
        <v>900</v>
      </c>
      <c r="AU9" s="204"/>
    </row>
    <row r="10" spans="1:52" ht="20" customHeight="1">
      <c r="B10" s="92">
        <v>1</v>
      </c>
      <c r="C10" s="124" t="s">
        <v>166</v>
      </c>
      <c r="D10" s="81" t="s">
        <v>638</v>
      </c>
      <c r="E10" s="73" t="s">
        <v>639</v>
      </c>
      <c r="F10" s="73" t="s">
        <v>122</v>
      </c>
      <c r="G10" s="201"/>
      <c r="H10" s="202"/>
      <c r="I10" s="203"/>
      <c r="J10" s="134" t="s">
        <v>900</v>
      </c>
      <c r="K10" s="145"/>
      <c r="L10" s="146"/>
      <c r="M10" s="93" t="s">
        <v>900</v>
      </c>
      <c r="N10" s="145"/>
      <c r="O10" s="146"/>
      <c r="P10" s="147" t="s">
        <v>900</v>
      </c>
      <c r="Q10" s="141" t="s">
        <v>198</v>
      </c>
      <c r="R10" s="148" t="s">
        <v>900</v>
      </c>
      <c r="S10" s="195" t="s">
        <v>900</v>
      </c>
      <c r="T10" s="196"/>
      <c r="U10" s="197"/>
      <c r="V10" s="198" t="s">
        <v>900</v>
      </c>
      <c r="W10" s="199"/>
      <c r="X10" s="200"/>
      <c r="AD10" s="180" t="s">
        <v>391</v>
      </c>
      <c r="AE10" s="181"/>
      <c r="AF10" s="181"/>
      <c r="AG10" s="182"/>
      <c r="AQ10" s="86"/>
      <c r="AR10" s="84"/>
      <c r="AS10" s="210"/>
      <c r="AT10" s="210"/>
      <c r="AU10" s="261"/>
    </row>
    <row r="11" spans="1:52" ht="20" customHeight="1">
      <c r="B11" s="94">
        <v>2</v>
      </c>
      <c r="C11" s="124" t="s">
        <v>196</v>
      </c>
      <c r="D11" s="81" t="s">
        <v>626</v>
      </c>
      <c r="E11" s="73" t="s">
        <v>627</v>
      </c>
      <c r="F11" s="73" t="s">
        <v>421</v>
      </c>
      <c r="G11" s="149" t="s">
        <v>900</v>
      </c>
      <c r="H11" s="150" t="s">
        <v>900</v>
      </c>
      <c r="I11" s="150" t="s">
        <v>900</v>
      </c>
      <c r="J11" s="192"/>
      <c r="K11" s="193"/>
      <c r="L11" s="194"/>
      <c r="M11" s="110" t="s">
        <v>900</v>
      </c>
      <c r="N11" s="135"/>
      <c r="O11" s="136"/>
      <c r="P11" s="140" t="s">
        <v>900</v>
      </c>
      <c r="Q11" s="141" t="s">
        <v>198</v>
      </c>
      <c r="R11" s="138" t="s">
        <v>900</v>
      </c>
      <c r="S11" s="195" t="s">
        <v>900</v>
      </c>
      <c r="T11" s="196"/>
      <c r="U11" s="197"/>
      <c r="V11" s="198" t="s">
        <v>900</v>
      </c>
      <c r="W11" s="199"/>
      <c r="X11" s="200"/>
      <c r="AB11" s="184"/>
      <c r="AC11" s="184"/>
      <c r="AD11" s="209" t="s">
        <v>900</v>
      </c>
      <c r="AE11" s="204"/>
      <c r="AF11" s="204" t="s">
        <v>900</v>
      </c>
      <c r="AG11" s="205"/>
      <c r="AH11" s="233"/>
      <c r="AI11" s="234"/>
      <c r="AJ11" s="206" t="s">
        <v>900</v>
      </c>
      <c r="AK11" s="206"/>
      <c r="AL11" s="206" t="s">
        <v>900</v>
      </c>
      <c r="AM11" s="206"/>
      <c r="AQ11" s="86"/>
    </row>
    <row r="12" spans="1:52" ht="20" customHeight="1">
      <c r="B12" s="94">
        <v>3</v>
      </c>
      <c r="C12" s="124" t="s">
        <v>178</v>
      </c>
      <c r="D12" s="81" t="s">
        <v>632</v>
      </c>
      <c r="E12" s="73" t="s">
        <v>560</v>
      </c>
      <c r="F12" s="73" t="s">
        <v>520</v>
      </c>
      <c r="G12" s="141" t="s">
        <v>900</v>
      </c>
      <c r="H12" s="139" t="s">
        <v>900</v>
      </c>
      <c r="I12" s="138" t="s">
        <v>900</v>
      </c>
      <c r="J12" s="110" t="s">
        <v>900</v>
      </c>
      <c r="K12" s="139" t="s">
        <v>900</v>
      </c>
      <c r="L12" s="138" t="s">
        <v>900</v>
      </c>
      <c r="M12" s="192"/>
      <c r="N12" s="193"/>
      <c r="O12" s="194"/>
      <c r="P12" s="140" t="s">
        <v>900</v>
      </c>
      <c r="Q12" s="151" t="s">
        <v>198</v>
      </c>
      <c r="R12" s="138" t="s">
        <v>900</v>
      </c>
      <c r="S12" s="195" t="s">
        <v>900</v>
      </c>
      <c r="T12" s="196"/>
      <c r="U12" s="197"/>
      <c r="V12" s="198" t="s">
        <v>900</v>
      </c>
      <c r="W12" s="199"/>
      <c r="X12" s="200"/>
      <c r="AD12" s="180" t="s">
        <v>392</v>
      </c>
      <c r="AE12" s="181"/>
      <c r="AF12" s="181"/>
      <c r="AG12" s="182"/>
      <c r="AH12" s="75"/>
      <c r="AI12" s="83"/>
      <c r="AJ12" s="84"/>
      <c r="AK12" s="183"/>
      <c r="AL12" s="183"/>
      <c r="AM12" s="85"/>
      <c r="AQ12" s="86"/>
    </row>
    <row r="13" spans="1:52" ht="20" customHeight="1">
      <c r="B13" s="97" t="s">
        <v>120</v>
      </c>
      <c r="C13" s="243" t="s">
        <v>19</v>
      </c>
      <c r="D13" s="230"/>
      <c r="E13" s="230"/>
      <c r="F13" s="244"/>
      <c r="G13" s="189">
        <v>1</v>
      </c>
      <c r="H13" s="190"/>
      <c r="I13" s="191"/>
      <c r="J13" s="189">
        <v>2</v>
      </c>
      <c r="K13" s="190"/>
      <c r="L13" s="191"/>
      <c r="M13" s="189">
        <v>3</v>
      </c>
      <c r="N13" s="190"/>
      <c r="O13" s="191"/>
      <c r="P13" s="189" t="s">
        <v>77</v>
      </c>
      <c r="Q13" s="190"/>
      <c r="R13" s="191"/>
      <c r="S13" s="189" t="s">
        <v>199</v>
      </c>
      <c r="T13" s="190"/>
      <c r="U13" s="191"/>
      <c r="V13" s="189" t="s">
        <v>200</v>
      </c>
      <c r="W13" s="190"/>
      <c r="X13" s="191"/>
      <c r="AB13" s="184"/>
      <c r="AC13" s="184"/>
      <c r="AD13" s="209" t="s">
        <v>900</v>
      </c>
      <c r="AE13" s="204"/>
      <c r="AF13" s="204" t="s">
        <v>900</v>
      </c>
      <c r="AG13" s="205"/>
      <c r="AL13" s="184"/>
      <c r="AM13" s="215"/>
      <c r="AN13" s="209" t="s">
        <v>900</v>
      </c>
      <c r="AO13" s="204"/>
      <c r="AP13" s="204" t="s">
        <v>900</v>
      </c>
      <c r="AQ13" s="205"/>
    </row>
    <row r="14" spans="1:52" ht="20" customHeight="1">
      <c r="B14" s="92">
        <v>1</v>
      </c>
      <c r="C14" s="124" t="s">
        <v>46</v>
      </c>
      <c r="D14" s="81" t="s">
        <v>559</v>
      </c>
      <c r="E14" s="73" t="s">
        <v>560</v>
      </c>
      <c r="F14" s="73" t="s">
        <v>243</v>
      </c>
      <c r="G14" s="201"/>
      <c r="H14" s="202"/>
      <c r="I14" s="203"/>
      <c r="J14" s="134" t="s">
        <v>900</v>
      </c>
      <c r="K14" s="145"/>
      <c r="L14" s="146"/>
      <c r="M14" s="93" t="s">
        <v>900</v>
      </c>
      <c r="N14" s="145"/>
      <c r="O14" s="146"/>
      <c r="P14" s="147" t="s">
        <v>900</v>
      </c>
      <c r="Q14" s="141" t="s">
        <v>198</v>
      </c>
      <c r="R14" s="148" t="s">
        <v>900</v>
      </c>
      <c r="S14" s="195" t="s">
        <v>900</v>
      </c>
      <c r="T14" s="196"/>
      <c r="U14" s="197"/>
      <c r="V14" s="198" t="s">
        <v>900</v>
      </c>
      <c r="W14" s="199"/>
      <c r="X14" s="200"/>
      <c r="AD14" s="180" t="s">
        <v>404</v>
      </c>
      <c r="AE14" s="181"/>
      <c r="AF14" s="181"/>
      <c r="AG14" s="182"/>
      <c r="AH14" s="112"/>
      <c r="AI14" s="75"/>
      <c r="AJ14" s="75"/>
      <c r="AK14" s="75"/>
      <c r="AL14" s="75"/>
      <c r="AM14" s="83"/>
      <c r="AN14" s="76"/>
      <c r="AO14" s="210"/>
      <c r="AP14" s="210"/>
      <c r="AQ14" s="76"/>
    </row>
    <row r="15" spans="1:52" ht="20" customHeight="1">
      <c r="B15" s="94">
        <v>2</v>
      </c>
      <c r="C15" s="124" t="s">
        <v>121</v>
      </c>
      <c r="D15" s="81" t="s">
        <v>634</v>
      </c>
      <c r="E15" s="73" t="s">
        <v>635</v>
      </c>
      <c r="F15" s="73" t="s">
        <v>122</v>
      </c>
      <c r="G15" s="149" t="s">
        <v>900</v>
      </c>
      <c r="H15" s="150" t="s">
        <v>900</v>
      </c>
      <c r="I15" s="150" t="s">
        <v>900</v>
      </c>
      <c r="J15" s="192"/>
      <c r="K15" s="193"/>
      <c r="L15" s="194"/>
      <c r="M15" s="110" t="s">
        <v>900</v>
      </c>
      <c r="N15" s="135"/>
      <c r="O15" s="136"/>
      <c r="P15" s="140" t="s">
        <v>900</v>
      </c>
      <c r="Q15" s="141" t="s">
        <v>198</v>
      </c>
      <c r="R15" s="138" t="s">
        <v>900</v>
      </c>
      <c r="S15" s="195" t="s">
        <v>900</v>
      </c>
      <c r="T15" s="196"/>
      <c r="U15" s="197"/>
      <c r="V15" s="198" t="s">
        <v>900</v>
      </c>
      <c r="W15" s="199"/>
      <c r="X15" s="200"/>
      <c r="AB15" s="184"/>
      <c r="AC15" s="184"/>
      <c r="AD15" s="209" t="s">
        <v>900</v>
      </c>
      <c r="AE15" s="204"/>
      <c r="AF15" s="204" t="s">
        <v>900</v>
      </c>
      <c r="AG15" s="205"/>
    </row>
    <row r="16" spans="1:52" ht="20" customHeight="1">
      <c r="B16" s="94">
        <v>3</v>
      </c>
      <c r="C16" s="124" t="s">
        <v>104</v>
      </c>
      <c r="D16" s="81" t="s">
        <v>622</v>
      </c>
      <c r="E16" s="73" t="s">
        <v>623</v>
      </c>
      <c r="F16" s="73" t="s">
        <v>613</v>
      </c>
      <c r="G16" s="141" t="s">
        <v>900</v>
      </c>
      <c r="H16" s="139" t="s">
        <v>900</v>
      </c>
      <c r="I16" s="138" t="s">
        <v>900</v>
      </c>
      <c r="J16" s="110" t="s">
        <v>900</v>
      </c>
      <c r="K16" s="139" t="s">
        <v>900</v>
      </c>
      <c r="L16" s="138" t="s">
        <v>900</v>
      </c>
      <c r="M16" s="192"/>
      <c r="N16" s="193"/>
      <c r="O16" s="194"/>
      <c r="P16" s="140" t="s">
        <v>900</v>
      </c>
      <c r="Q16" s="151" t="s">
        <v>198</v>
      </c>
      <c r="R16" s="138" t="s">
        <v>900</v>
      </c>
      <c r="S16" s="195" t="s">
        <v>900</v>
      </c>
      <c r="T16" s="196"/>
      <c r="U16" s="197"/>
      <c r="V16" s="198" t="s">
        <v>900</v>
      </c>
      <c r="W16" s="199"/>
      <c r="X16" s="200"/>
      <c r="AB16"/>
      <c r="AC16"/>
      <c r="AD16"/>
      <c r="AE16"/>
      <c r="AF16"/>
      <c r="AG16"/>
      <c r="AH16"/>
      <c r="AI16"/>
      <c r="AJ16"/>
      <c r="AK16"/>
      <c r="AL16"/>
      <c r="AM16"/>
      <c r="AN16"/>
      <c r="AO16"/>
      <c r="AP16"/>
      <c r="AQ16"/>
      <c r="AR16"/>
      <c r="AS16"/>
      <c r="AT16"/>
      <c r="AU16"/>
      <c r="AV16"/>
      <c r="AW16"/>
      <c r="AX16"/>
    </row>
    <row r="17" spans="2:52" ht="20" customHeight="1">
      <c r="B17" s="97" t="s">
        <v>120</v>
      </c>
      <c r="C17" s="243" t="s">
        <v>167</v>
      </c>
      <c r="D17" s="230"/>
      <c r="E17" s="230"/>
      <c r="F17" s="244"/>
      <c r="G17" s="189">
        <v>1</v>
      </c>
      <c r="H17" s="190"/>
      <c r="I17" s="191"/>
      <c r="J17" s="189">
        <v>2</v>
      </c>
      <c r="K17" s="190"/>
      <c r="L17" s="191"/>
      <c r="M17" s="189">
        <v>3</v>
      </c>
      <c r="N17" s="190"/>
      <c r="O17" s="191"/>
      <c r="P17" s="189" t="s">
        <v>77</v>
      </c>
      <c r="Q17" s="190"/>
      <c r="R17" s="191"/>
      <c r="S17" s="189" t="s">
        <v>199</v>
      </c>
      <c r="T17" s="190"/>
      <c r="U17" s="191"/>
      <c r="V17" s="189" t="s">
        <v>200</v>
      </c>
      <c r="W17" s="190"/>
      <c r="X17" s="191"/>
      <c r="Y17"/>
      <c r="Z17"/>
      <c r="AA17"/>
      <c r="AB17"/>
      <c r="AC17"/>
      <c r="AD17"/>
      <c r="AE17"/>
      <c r="AF17"/>
      <c r="AG17"/>
      <c r="AH17"/>
      <c r="AI17"/>
      <c r="AJ17"/>
      <c r="AK17"/>
      <c r="AL17"/>
      <c r="AM17"/>
      <c r="AN17"/>
      <c r="AO17"/>
      <c r="AP17"/>
      <c r="AQ17"/>
      <c r="AR17"/>
      <c r="AS17"/>
      <c r="AT17"/>
      <c r="AU17"/>
      <c r="AV17"/>
      <c r="AW17"/>
      <c r="AX17"/>
    </row>
    <row r="18" spans="2:52" ht="20" customHeight="1">
      <c r="B18" s="92">
        <v>1</v>
      </c>
      <c r="C18" s="124" t="s">
        <v>110</v>
      </c>
      <c r="D18" s="81" t="s">
        <v>213</v>
      </c>
      <c r="E18" s="73" t="s">
        <v>633</v>
      </c>
      <c r="F18" s="73" t="s">
        <v>522</v>
      </c>
      <c r="G18" s="201"/>
      <c r="H18" s="202"/>
      <c r="I18" s="203"/>
      <c r="J18" s="134" t="s">
        <v>900</v>
      </c>
      <c r="K18" s="145"/>
      <c r="L18" s="146"/>
      <c r="M18" s="93" t="s">
        <v>900</v>
      </c>
      <c r="N18" s="145"/>
      <c r="O18" s="146"/>
      <c r="P18" s="147" t="s">
        <v>900</v>
      </c>
      <c r="Q18" s="141" t="s">
        <v>198</v>
      </c>
      <c r="R18" s="148" t="s">
        <v>900</v>
      </c>
      <c r="S18" s="195" t="s">
        <v>900</v>
      </c>
      <c r="T18" s="196"/>
      <c r="U18" s="197"/>
      <c r="V18" s="198" t="s">
        <v>900</v>
      </c>
      <c r="W18" s="199"/>
      <c r="X18" s="200"/>
      <c r="Y18"/>
      <c r="Z18"/>
      <c r="AA18"/>
      <c r="AB18"/>
      <c r="AC18"/>
      <c r="AD18"/>
      <c r="AE18"/>
      <c r="AF18"/>
      <c r="AG18"/>
      <c r="AH18"/>
      <c r="AI18"/>
      <c r="AJ18"/>
      <c r="AK18"/>
      <c r="AL18"/>
      <c r="AM18"/>
      <c r="AN18"/>
      <c r="AO18"/>
      <c r="AP18"/>
      <c r="AQ18"/>
      <c r="AR18"/>
      <c r="AS18"/>
      <c r="AT18"/>
      <c r="AU18"/>
      <c r="AV18"/>
      <c r="AW18"/>
      <c r="AX18"/>
    </row>
    <row r="19" spans="2:52" ht="20" customHeight="1">
      <c r="B19" s="94">
        <v>2</v>
      </c>
      <c r="C19" s="124" t="s">
        <v>79</v>
      </c>
      <c r="D19" s="81" t="s">
        <v>618</v>
      </c>
      <c r="E19" s="73" t="s">
        <v>619</v>
      </c>
      <c r="F19" s="73" t="s">
        <v>358</v>
      </c>
      <c r="G19" s="149" t="s">
        <v>900</v>
      </c>
      <c r="H19" s="150" t="s">
        <v>900</v>
      </c>
      <c r="I19" s="150" t="s">
        <v>900</v>
      </c>
      <c r="J19" s="192"/>
      <c r="K19" s="193"/>
      <c r="L19" s="194"/>
      <c r="M19" s="110" t="s">
        <v>900</v>
      </c>
      <c r="N19" s="135"/>
      <c r="O19" s="136"/>
      <c r="P19" s="140" t="s">
        <v>900</v>
      </c>
      <c r="Q19" s="141" t="s">
        <v>198</v>
      </c>
      <c r="R19" s="138" t="s">
        <v>900</v>
      </c>
      <c r="S19" s="195" t="s">
        <v>900</v>
      </c>
      <c r="T19" s="196"/>
      <c r="U19" s="197"/>
      <c r="V19" s="198" t="s">
        <v>900</v>
      </c>
      <c r="W19" s="199"/>
      <c r="X19" s="200"/>
      <c r="Y19"/>
      <c r="Z19"/>
      <c r="AA19"/>
      <c r="AB19"/>
      <c r="AC19"/>
      <c r="AD19"/>
      <c r="AE19"/>
      <c r="AF19"/>
      <c r="AG19"/>
      <c r="AH19"/>
      <c r="AI19"/>
      <c r="AJ19"/>
      <c r="AK19"/>
      <c r="AL19"/>
      <c r="AM19"/>
      <c r="AN19"/>
      <c r="AO19"/>
      <c r="AP19"/>
      <c r="AQ19"/>
      <c r="AR19"/>
      <c r="AS19"/>
      <c r="AT19"/>
      <c r="AU19"/>
      <c r="AV19"/>
      <c r="AW19"/>
      <c r="AX19"/>
    </row>
    <row r="20" spans="2:52" ht="20" customHeight="1">
      <c r="B20" s="94">
        <v>3</v>
      </c>
      <c r="C20" s="124" t="s">
        <v>80</v>
      </c>
      <c r="D20" s="81" t="s">
        <v>620</v>
      </c>
      <c r="E20" s="73" t="s">
        <v>621</v>
      </c>
      <c r="F20" s="73" t="s">
        <v>421</v>
      </c>
      <c r="G20" s="141" t="s">
        <v>900</v>
      </c>
      <c r="H20" s="139" t="s">
        <v>900</v>
      </c>
      <c r="I20" s="138" t="s">
        <v>900</v>
      </c>
      <c r="J20" s="110" t="s">
        <v>900</v>
      </c>
      <c r="K20" s="139" t="s">
        <v>900</v>
      </c>
      <c r="L20" s="138" t="s">
        <v>900</v>
      </c>
      <c r="M20" s="192"/>
      <c r="N20" s="193"/>
      <c r="O20" s="194"/>
      <c r="P20" s="140" t="s">
        <v>900</v>
      </c>
      <c r="Q20" s="151" t="s">
        <v>198</v>
      </c>
      <c r="R20" s="138" t="s">
        <v>900</v>
      </c>
      <c r="S20" s="195" t="s">
        <v>900</v>
      </c>
      <c r="T20" s="196"/>
      <c r="U20" s="197"/>
      <c r="V20" s="198" t="s">
        <v>900</v>
      </c>
      <c r="W20" s="199"/>
      <c r="X20" s="200"/>
      <c r="Y20"/>
      <c r="Z20"/>
      <c r="AA20"/>
      <c r="AB20"/>
      <c r="AC20"/>
      <c r="AD20"/>
      <c r="AE20"/>
      <c r="AF20"/>
      <c r="AG20"/>
      <c r="AH20"/>
      <c r="AI20"/>
      <c r="AJ20"/>
      <c r="AK20"/>
      <c r="AL20"/>
      <c r="AM20"/>
      <c r="AN20"/>
      <c r="AO20"/>
      <c r="AP20"/>
      <c r="AQ20"/>
      <c r="AR20"/>
      <c r="AS20"/>
      <c r="AT20"/>
      <c r="AU20"/>
      <c r="AV20"/>
      <c r="AW20"/>
      <c r="AX20"/>
    </row>
    <row r="21" spans="2:52" ht="20" customHeight="1">
      <c r="B21" s="97" t="s">
        <v>120</v>
      </c>
      <c r="C21" s="243" t="s">
        <v>48</v>
      </c>
      <c r="D21" s="230"/>
      <c r="E21" s="230"/>
      <c r="F21" s="244"/>
      <c r="G21" s="189">
        <v>1</v>
      </c>
      <c r="H21" s="190"/>
      <c r="I21" s="191"/>
      <c r="J21" s="189">
        <v>2</v>
      </c>
      <c r="K21" s="190"/>
      <c r="L21" s="191"/>
      <c r="M21" s="189">
        <v>3</v>
      </c>
      <c r="N21" s="190"/>
      <c r="O21" s="191"/>
      <c r="P21" s="189" t="s">
        <v>77</v>
      </c>
      <c r="Q21" s="190"/>
      <c r="R21" s="191"/>
      <c r="S21" s="189" t="s">
        <v>199</v>
      </c>
      <c r="T21" s="190"/>
      <c r="U21" s="191"/>
      <c r="V21" s="189" t="s">
        <v>200</v>
      </c>
      <c r="W21" s="190"/>
      <c r="X21" s="191"/>
      <c r="Y21"/>
      <c r="Z21"/>
      <c r="AA21"/>
    </row>
    <row r="22" spans="2:52" ht="20" customHeight="1">
      <c r="B22" s="92">
        <v>1</v>
      </c>
      <c r="C22" s="124" t="s">
        <v>68</v>
      </c>
      <c r="D22" s="81" t="s">
        <v>362</v>
      </c>
      <c r="E22" s="73" t="s">
        <v>363</v>
      </c>
      <c r="F22" s="73" t="s">
        <v>37</v>
      </c>
      <c r="G22" s="201"/>
      <c r="H22" s="202"/>
      <c r="I22" s="203"/>
      <c r="J22" s="134" t="s">
        <v>900</v>
      </c>
      <c r="K22" s="145"/>
      <c r="L22" s="146"/>
      <c r="M22" s="93" t="s">
        <v>900</v>
      </c>
      <c r="N22" s="145"/>
      <c r="O22" s="146"/>
      <c r="P22" s="147" t="s">
        <v>900</v>
      </c>
      <c r="Q22" s="141" t="s">
        <v>198</v>
      </c>
      <c r="R22" s="148" t="s">
        <v>900</v>
      </c>
      <c r="S22" s="195" t="s">
        <v>900</v>
      </c>
      <c r="T22" s="196"/>
      <c r="U22" s="197"/>
      <c r="V22" s="198" t="s">
        <v>900</v>
      </c>
      <c r="W22" s="199"/>
      <c r="X22" s="200"/>
      <c r="Y22"/>
      <c r="Z22"/>
      <c r="AA22"/>
    </row>
    <row r="23" spans="2:52" ht="20" customHeight="1">
      <c r="B23" s="94">
        <v>2</v>
      </c>
      <c r="C23" s="124" t="s">
        <v>140</v>
      </c>
      <c r="D23" s="81" t="s">
        <v>298</v>
      </c>
      <c r="E23" s="73" t="s">
        <v>364</v>
      </c>
      <c r="F23" s="73" t="s">
        <v>520</v>
      </c>
      <c r="G23" s="149" t="s">
        <v>900</v>
      </c>
      <c r="H23" s="150" t="s">
        <v>900</v>
      </c>
      <c r="I23" s="150" t="s">
        <v>900</v>
      </c>
      <c r="J23" s="192"/>
      <c r="K23" s="193"/>
      <c r="L23" s="194"/>
      <c r="M23" s="110" t="s">
        <v>900</v>
      </c>
      <c r="N23" s="135"/>
      <c r="O23" s="136"/>
      <c r="P23" s="140" t="s">
        <v>900</v>
      </c>
      <c r="Q23" s="141" t="s">
        <v>198</v>
      </c>
      <c r="R23" s="138" t="s">
        <v>900</v>
      </c>
      <c r="S23" s="195" t="s">
        <v>900</v>
      </c>
      <c r="T23" s="196"/>
      <c r="U23" s="197"/>
      <c r="V23" s="198" t="s">
        <v>900</v>
      </c>
      <c r="W23" s="199"/>
      <c r="X23" s="200"/>
      <c r="Y23"/>
      <c r="Z23"/>
      <c r="AA23"/>
    </row>
    <row r="24" spans="2:52" ht="20" customHeight="1">
      <c r="B24" s="94">
        <v>3</v>
      </c>
      <c r="C24" s="125" t="s">
        <v>141</v>
      </c>
      <c r="D24" s="81" t="s">
        <v>624</v>
      </c>
      <c r="E24" s="73" t="s">
        <v>625</v>
      </c>
      <c r="F24" s="73" t="s">
        <v>421</v>
      </c>
      <c r="G24" s="141" t="s">
        <v>900</v>
      </c>
      <c r="H24" s="139" t="s">
        <v>900</v>
      </c>
      <c r="I24" s="138" t="s">
        <v>900</v>
      </c>
      <c r="J24" s="110" t="s">
        <v>900</v>
      </c>
      <c r="K24" s="139" t="s">
        <v>900</v>
      </c>
      <c r="L24" s="138" t="s">
        <v>900</v>
      </c>
      <c r="M24" s="192"/>
      <c r="N24" s="193"/>
      <c r="O24" s="194"/>
      <c r="P24" s="140" t="s">
        <v>900</v>
      </c>
      <c r="Q24" s="151" t="s">
        <v>198</v>
      </c>
      <c r="R24" s="138" t="s">
        <v>900</v>
      </c>
      <c r="S24" s="195" t="s">
        <v>900</v>
      </c>
      <c r="T24" s="196"/>
      <c r="U24" s="197"/>
      <c r="V24" s="198" t="s">
        <v>900</v>
      </c>
      <c r="W24" s="199"/>
      <c r="X24" s="200"/>
      <c r="Y24"/>
      <c r="Z24"/>
      <c r="AA24"/>
    </row>
    <row r="25" spans="2:52" ht="20" customHeight="1">
      <c r="B25" s="97" t="s">
        <v>120</v>
      </c>
      <c r="C25" s="243" t="s">
        <v>402</v>
      </c>
      <c r="D25" s="230"/>
      <c r="E25" s="230"/>
      <c r="F25" s="244"/>
      <c r="G25" s="189">
        <v>1</v>
      </c>
      <c r="H25" s="190"/>
      <c r="I25" s="191"/>
      <c r="J25" s="189">
        <v>2</v>
      </c>
      <c r="K25" s="190"/>
      <c r="L25" s="191"/>
      <c r="M25" s="189">
        <v>3</v>
      </c>
      <c r="N25" s="190"/>
      <c r="O25" s="191"/>
      <c r="P25" s="189" t="s">
        <v>77</v>
      </c>
      <c r="Q25" s="190"/>
      <c r="R25" s="191"/>
      <c r="S25" s="189" t="s">
        <v>199</v>
      </c>
      <c r="T25" s="190"/>
      <c r="U25" s="191"/>
      <c r="V25" s="189" t="s">
        <v>200</v>
      </c>
      <c r="W25" s="190"/>
      <c r="X25" s="191"/>
      <c r="Y25"/>
      <c r="Z25"/>
      <c r="AA25"/>
    </row>
    <row r="26" spans="2:52" ht="20" customHeight="1">
      <c r="B26" s="92">
        <v>1</v>
      </c>
      <c r="C26" s="124" t="s">
        <v>403</v>
      </c>
      <c r="D26" s="81" t="s">
        <v>272</v>
      </c>
      <c r="E26" s="73" t="s">
        <v>280</v>
      </c>
      <c r="F26" s="73" t="s">
        <v>122</v>
      </c>
      <c r="G26" s="201"/>
      <c r="H26" s="202"/>
      <c r="I26" s="203"/>
      <c r="J26" s="134" t="s">
        <v>900</v>
      </c>
      <c r="K26" s="145"/>
      <c r="L26" s="146"/>
      <c r="M26" s="93" t="s">
        <v>900</v>
      </c>
      <c r="N26" s="145"/>
      <c r="O26" s="146"/>
      <c r="P26" s="147" t="s">
        <v>900</v>
      </c>
      <c r="Q26" s="141" t="s">
        <v>198</v>
      </c>
      <c r="R26" s="148" t="s">
        <v>900</v>
      </c>
      <c r="S26" s="195" t="s">
        <v>900</v>
      </c>
      <c r="T26" s="196"/>
      <c r="U26" s="197"/>
      <c r="V26" s="198" t="s">
        <v>900</v>
      </c>
      <c r="W26" s="199"/>
      <c r="X26" s="200"/>
      <c r="Y26"/>
      <c r="Z26"/>
      <c r="AA26"/>
      <c r="AU26" s="105"/>
      <c r="AW26" s="225" t="s">
        <v>188</v>
      </c>
      <c r="AX26" s="225"/>
      <c r="AY26" s="225"/>
      <c r="AZ26" s="225"/>
    </row>
    <row r="27" spans="2:52" ht="20" customHeight="1">
      <c r="B27" s="94">
        <v>2</v>
      </c>
      <c r="C27" s="124" t="s">
        <v>72</v>
      </c>
      <c r="D27" s="81" t="s">
        <v>640</v>
      </c>
      <c r="E27" s="73" t="s">
        <v>641</v>
      </c>
      <c r="F27" s="73" t="s">
        <v>522</v>
      </c>
      <c r="G27" s="149" t="s">
        <v>900</v>
      </c>
      <c r="H27" s="150" t="s">
        <v>900</v>
      </c>
      <c r="I27" s="150" t="s">
        <v>900</v>
      </c>
      <c r="J27" s="192"/>
      <c r="K27" s="193"/>
      <c r="L27" s="194"/>
      <c r="M27" s="110" t="s">
        <v>900</v>
      </c>
      <c r="N27" s="135"/>
      <c r="O27" s="136"/>
      <c r="P27" s="140" t="s">
        <v>900</v>
      </c>
      <c r="Q27" s="141" t="s">
        <v>198</v>
      </c>
      <c r="R27" s="138" t="s">
        <v>900</v>
      </c>
      <c r="S27" s="195" t="s">
        <v>900</v>
      </c>
      <c r="T27" s="196"/>
      <c r="U27" s="197"/>
      <c r="V27" s="198" t="s">
        <v>900</v>
      </c>
      <c r="W27" s="199"/>
      <c r="X27" s="200"/>
      <c r="Y27"/>
      <c r="Z27"/>
      <c r="AA27"/>
      <c r="AS27" s="185" t="s">
        <v>354</v>
      </c>
      <c r="AT27" s="186"/>
      <c r="AU27" s="187"/>
      <c r="AV27" s="188"/>
      <c r="AW27" s="258" t="s">
        <v>900</v>
      </c>
      <c r="AX27" s="259"/>
      <c r="AY27" s="259" t="s">
        <v>900</v>
      </c>
      <c r="AZ27" s="260"/>
    </row>
    <row r="28" spans="2:52" ht="20" customHeight="1">
      <c r="B28" s="94">
        <v>3</v>
      </c>
      <c r="C28" s="124" t="s">
        <v>56</v>
      </c>
      <c r="D28" s="81" t="s">
        <v>616</v>
      </c>
      <c r="E28" s="73" t="s">
        <v>617</v>
      </c>
      <c r="F28" s="73" t="s">
        <v>517</v>
      </c>
      <c r="G28" s="141" t="s">
        <v>900</v>
      </c>
      <c r="H28" s="139" t="s">
        <v>900</v>
      </c>
      <c r="I28" s="138" t="s">
        <v>900</v>
      </c>
      <c r="J28" s="110" t="s">
        <v>900</v>
      </c>
      <c r="K28" s="139" t="s">
        <v>900</v>
      </c>
      <c r="L28" s="138" t="s">
        <v>900</v>
      </c>
      <c r="M28" s="192"/>
      <c r="N28" s="193"/>
      <c r="O28" s="194"/>
      <c r="P28" s="140" t="s">
        <v>900</v>
      </c>
      <c r="Q28" s="151" t="s">
        <v>198</v>
      </c>
      <c r="R28" s="138" t="s">
        <v>900</v>
      </c>
      <c r="S28" s="195" t="s">
        <v>900</v>
      </c>
      <c r="T28" s="196"/>
      <c r="U28" s="197"/>
      <c r="V28" s="198" t="s">
        <v>900</v>
      </c>
      <c r="W28" s="199"/>
      <c r="X28" s="200"/>
      <c r="Y28"/>
      <c r="Z28"/>
      <c r="AA28"/>
      <c r="AS28" s="185" t="s">
        <v>147</v>
      </c>
      <c r="AT28" s="186"/>
      <c r="AU28" s="248"/>
      <c r="AV28" s="248"/>
      <c r="AW28" s="209" t="s">
        <v>900</v>
      </c>
      <c r="AX28" s="204"/>
      <c r="AY28" s="204" t="s">
        <v>900</v>
      </c>
      <c r="AZ28" s="205"/>
    </row>
    <row r="29" spans="2:52" ht="20" customHeight="1">
      <c r="AS29" s="102"/>
      <c r="AT29" s="102"/>
      <c r="AW29" s="119"/>
      <c r="AX29" s="119"/>
      <c r="AY29" s="119"/>
      <c r="AZ29" s="119"/>
    </row>
    <row r="30" spans="2:52" ht="20" customHeight="1">
      <c r="B30" s="226" t="s">
        <v>254</v>
      </c>
      <c r="C30" s="227"/>
      <c r="D30" s="227"/>
      <c r="E30" s="227"/>
      <c r="F30" s="228"/>
      <c r="G30" s="229" t="s">
        <v>53</v>
      </c>
      <c r="H30" s="236"/>
      <c r="I30" s="236"/>
      <c r="J30" s="236"/>
      <c r="K30" s="236"/>
      <c r="L30" s="236"/>
      <c r="M30" s="236"/>
      <c r="N30" s="236"/>
      <c r="O30" s="236"/>
      <c r="P30" s="236"/>
      <c r="Q30" s="236"/>
      <c r="R30" s="236"/>
      <c r="S30" s="236"/>
      <c r="T30" s="236"/>
      <c r="U30" s="236"/>
      <c r="V30" s="236"/>
      <c r="W30" s="236"/>
      <c r="X30" s="236"/>
      <c r="Y30" s="236"/>
      <c r="Z30" s="236"/>
      <c r="AA30" s="237"/>
      <c r="AB30" s="251" t="s">
        <v>106</v>
      </c>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2"/>
      <c r="AZ30" s="253"/>
    </row>
    <row r="31" spans="2:52" ht="20" customHeight="1" thickBot="1">
      <c r="AB31"/>
      <c r="AC31"/>
      <c r="AD31"/>
      <c r="AE31"/>
      <c r="AF31"/>
      <c r="AG31"/>
      <c r="AH31" s="177" t="s">
        <v>203</v>
      </c>
      <c r="AI31" s="177"/>
      <c r="AJ31" s="77"/>
      <c r="AK31" s="177" t="s">
        <v>170</v>
      </c>
      <c r="AL31" s="177"/>
      <c r="AM31" s="77"/>
      <c r="AN31" s="77"/>
      <c r="AO31" s="177" t="s">
        <v>44</v>
      </c>
      <c r="AP31" s="177"/>
      <c r="AQ31" s="77"/>
      <c r="AR31" s="77"/>
      <c r="AS31" s="177"/>
      <c r="AT31" s="177"/>
      <c r="AU31" s="177"/>
      <c r="AV31" s="177"/>
      <c r="AW31" s="77"/>
      <c r="AX31" s="77"/>
      <c r="AY31" s="77"/>
    </row>
    <row r="32" spans="2:52" ht="20" customHeight="1">
      <c r="B32" s="78" t="s">
        <v>120</v>
      </c>
      <c r="C32" s="220" t="s">
        <v>87</v>
      </c>
      <c r="D32" s="245"/>
      <c r="E32" s="245"/>
      <c r="F32" s="246"/>
      <c r="G32" s="189">
        <v>1</v>
      </c>
      <c r="H32" s="190"/>
      <c r="I32" s="191"/>
      <c r="J32" s="189">
        <v>2</v>
      </c>
      <c r="K32" s="190"/>
      <c r="L32" s="191"/>
      <c r="M32" s="189">
        <v>3</v>
      </c>
      <c r="N32" s="190"/>
      <c r="O32" s="191"/>
      <c r="P32" s="189" t="s">
        <v>77</v>
      </c>
      <c r="Q32" s="190"/>
      <c r="R32" s="191"/>
      <c r="S32" s="189" t="s">
        <v>199</v>
      </c>
      <c r="T32" s="190"/>
      <c r="U32" s="191"/>
      <c r="V32" s="189" t="s">
        <v>200</v>
      </c>
      <c r="W32" s="190"/>
      <c r="X32" s="191"/>
      <c r="Y32"/>
      <c r="Z32"/>
      <c r="AA32"/>
      <c r="AD32" s="180" t="s">
        <v>849</v>
      </c>
      <c r="AE32" s="181"/>
      <c r="AF32" s="181"/>
      <c r="AG32" s="182"/>
      <c r="AH32" s="75"/>
      <c r="AI32" s="75"/>
      <c r="AR32"/>
      <c r="AS32"/>
      <c r="AT32"/>
      <c r="AU32"/>
      <c r="AV32"/>
      <c r="AW32"/>
      <c r="AX32"/>
      <c r="AY32"/>
    </row>
    <row r="33" spans="2:56" ht="20" customHeight="1">
      <c r="B33" s="92">
        <v>1</v>
      </c>
      <c r="C33" s="93" t="s">
        <v>57</v>
      </c>
      <c r="D33" s="121" t="s">
        <v>653</v>
      </c>
      <c r="E33" s="122" t="s">
        <v>654</v>
      </c>
      <c r="F33" s="73" t="s">
        <v>661</v>
      </c>
      <c r="G33" s="201"/>
      <c r="H33" s="202"/>
      <c r="I33" s="203"/>
      <c r="J33" s="134" t="s">
        <v>900</v>
      </c>
      <c r="K33" s="145"/>
      <c r="L33" s="146"/>
      <c r="M33" s="93" t="s">
        <v>900</v>
      </c>
      <c r="N33" s="145"/>
      <c r="O33" s="146"/>
      <c r="P33" s="147" t="s">
        <v>900</v>
      </c>
      <c r="Q33" s="141" t="s">
        <v>198</v>
      </c>
      <c r="R33" s="148" t="s">
        <v>900</v>
      </c>
      <c r="S33" s="195" t="s">
        <v>900</v>
      </c>
      <c r="T33" s="196"/>
      <c r="U33" s="197"/>
      <c r="V33" s="198" t="s">
        <v>900</v>
      </c>
      <c r="W33" s="199"/>
      <c r="X33" s="200"/>
      <c r="Y33"/>
      <c r="Z33"/>
      <c r="AA33"/>
      <c r="AB33" s="184"/>
      <c r="AC33" s="184"/>
      <c r="AD33" s="209" t="s">
        <v>900</v>
      </c>
      <c r="AE33" s="204"/>
      <c r="AF33" s="204" t="s">
        <v>900</v>
      </c>
      <c r="AG33" s="205"/>
      <c r="AH33" s="214"/>
      <c r="AI33" s="215"/>
      <c r="AJ33" s="206" t="s">
        <v>900</v>
      </c>
      <c r="AK33" s="206"/>
      <c r="AL33" s="206" t="s">
        <v>900</v>
      </c>
      <c r="AM33" s="206"/>
      <c r="AR33"/>
      <c r="AS33"/>
      <c r="AT33"/>
      <c r="AU33"/>
      <c r="AV33"/>
      <c r="AW33"/>
      <c r="AX33"/>
      <c r="AY33"/>
    </row>
    <row r="34" spans="2:56" ht="20" customHeight="1">
      <c r="B34" s="94">
        <v>2</v>
      </c>
      <c r="C34" s="95" t="s">
        <v>58</v>
      </c>
      <c r="D34" s="121" t="s">
        <v>650</v>
      </c>
      <c r="E34" s="122" t="s">
        <v>651</v>
      </c>
      <c r="F34" s="73" t="s">
        <v>517</v>
      </c>
      <c r="G34" s="149" t="s">
        <v>900</v>
      </c>
      <c r="H34" s="150" t="s">
        <v>900</v>
      </c>
      <c r="I34" s="150" t="s">
        <v>900</v>
      </c>
      <c r="J34" s="192"/>
      <c r="K34" s="193"/>
      <c r="L34" s="194"/>
      <c r="M34" s="110" t="s">
        <v>900</v>
      </c>
      <c r="N34" s="135"/>
      <c r="O34" s="136"/>
      <c r="P34" s="140" t="s">
        <v>900</v>
      </c>
      <c r="Q34" s="141" t="s">
        <v>198</v>
      </c>
      <c r="R34" s="138" t="s">
        <v>900</v>
      </c>
      <c r="S34" s="195" t="s">
        <v>900</v>
      </c>
      <c r="T34" s="196"/>
      <c r="U34" s="197"/>
      <c r="V34" s="198" t="s">
        <v>900</v>
      </c>
      <c r="W34" s="199"/>
      <c r="X34" s="200"/>
      <c r="Y34"/>
      <c r="Z34"/>
      <c r="AA34"/>
      <c r="AD34" s="180" t="s">
        <v>832</v>
      </c>
      <c r="AE34" s="181"/>
      <c r="AF34" s="181"/>
      <c r="AG34" s="182"/>
      <c r="AH34" s="75"/>
      <c r="AI34" s="88"/>
      <c r="AJ34" s="89"/>
      <c r="AK34" s="183"/>
      <c r="AL34" s="183"/>
      <c r="AM34" s="85"/>
      <c r="AR34"/>
      <c r="AS34"/>
      <c r="AT34"/>
      <c r="AU34"/>
      <c r="AV34"/>
      <c r="AW34"/>
      <c r="AX34"/>
      <c r="AY34"/>
      <c r="BB34"/>
      <c r="BC34"/>
      <c r="BD34"/>
    </row>
    <row r="35" spans="2:56" ht="20" customHeight="1">
      <c r="B35" s="94">
        <v>3</v>
      </c>
      <c r="C35" s="95" t="s">
        <v>94</v>
      </c>
      <c r="D35" s="121" t="s">
        <v>566</v>
      </c>
      <c r="E35" s="122" t="s">
        <v>642</v>
      </c>
      <c r="F35" s="73" t="s">
        <v>358</v>
      </c>
      <c r="G35" s="141" t="s">
        <v>900</v>
      </c>
      <c r="H35" s="139" t="s">
        <v>900</v>
      </c>
      <c r="I35" s="138" t="s">
        <v>900</v>
      </c>
      <c r="J35" s="110" t="s">
        <v>900</v>
      </c>
      <c r="K35" s="139" t="s">
        <v>900</v>
      </c>
      <c r="L35" s="138" t="s">
        <v>900</v>
      </c>
      <c r="M35" s="192"/>
      <c r="N35" s="193"/>
      <c r="O35" s="194"/>
      <c r="P35" s="140" t="s">
        <v>900</v>
      </c>
      <c r="Q35" s="151" t="s">
        <v>198</v>
      </c>
      <c r="R35" s="138" t="s">
        <v>900</v>
      </c>
      <c r="S35" s="195" t="s">
        <v>900</v>
      </c>
      <c r="T35" s="196"/>
      <c r="U35" s="197"/>
      <c r="V35" s="198" t="s">
        <v>900</v>
      </c>
      <c r="W35" s="199"/>
      <c r="X35" s="200"/>
      <c r="Y35"/>
      <c r="Z35"/>
      <c r="AA35"/>
      <c r="AB35" s="184"/>
      <c r="AC35" s="184"/>
      <c r="AD35" s="209" t="s">
        <v>900</v>
      </c>
      <c r="AE35" s="204"/>
      <c r="AF35" s="204" t="s">
        <v>900</v>
      </c>
      <c r="AG35" s="205"/>
      <c r="AL35" s="184"/>
      <c r="AM35" s="215"/>
      <c r="AN35" s="206" t="s">
        <v>900</v>
      </c>
      <c r="AO35" s="206"/>
      <c r="AP35" s="204" t="s">
        <v>900</v>
      </c>
      <c r="AQ35" s="204"/>
      <c r="AR35"/>
      <c r="AS35"/>
      <c r="AT35"/>
      <c r="AU35"/>
      <c r="AV35"/>
      <c r="AW35"/>
      <c r="AX35"/>
      <c r="AY35"/>
      <c r="BB35"/>
      <c r="BC35"/>
      <c r="BD35"/>
    </row>
    <row r="36" spans="2:56" ht="20" customHeight="1">
      <c r="B36" s="97" t="s">
        <v>120</v>
      </c>
      <c r="C36" s="243" t="s">
        <v>4</v>
      </c>
      <c r="D36" s="268"/>
      <c r="E36" s="268"/>
      <c r="F36" s="244"/>
      <c r="G36" s="189">
        <v>1</v>
      </c>
      <c r="H36" s="190"/>
      <c r="I36" s="191"/>
      <c r="J36" s="189">
        <v>2</v>
      </c>
      <c r="K36" s="190"/>
      <c r="L36" s="191"/>
      <c r="M36" s="189">
        <v>3</v>
      </c>
      <c r="N36" s="190"/>
      <c r="O36" s="191"/>
      <c r="P36" s="189" t="s">
        <v>77</v>
      </c>
      <c r="Q36" s="190"/>
      <c r="R36" s="191"/>
      <c r="S36" s="189" t="s">
        <v>199</v>
      </c>
      <c r="T36" s="190"/>
      <c r="U36" s="191"/>
      <c r="V36" s="189" t="s">
        <v>200</v>
      </c>
      <c r="W36" s="190"/>
      <c r="X36" s="191"/>
      <c r="Y36"/>
      <c r="Z36"/>
      <c r="AA36"/>
      <c r="AD36" s="180" t="s">
        <v>850</v>
      </c>
      <c r="AE36" s="181"/>
      <c r="AF36" s="181"/>
      <c r="AG36" s="182"/>
      <c r="AH36" s="75"/>
      <c r="AI36" s="75"/>
      <c r="AM36" s="86"/>
      <c r="AN36" s="84"/>
      <c r="AO36" s="210"/>
      <c r="AP36" s="210"/>
      <c r="AQ36" s="210"/>
      <c r="AR36"/>
      <c r="AS36"/>
      <c r="AT36"/>
      <c r="AU36"/>
      <c r="AV36"/>
      <c r="AW36"/>
      <c r="AX36"/>
      <c r="AY36"/>
      <c r="BB36"/>
      <c r="BC36"/>
      <c r="BD36"/>
    </row>
    <row r="37" spans="2:56" ht="20" customHeight="1">
      <c r="B37" s="92">
        <v>1</v>
      </c>
      <c r="C37" s="124" t="s">
        <v>5</v>
      </c>
      <c r="D37" s="121" t="s">
        <v>656</v>
      </c>
      <c r="E37" s="122" t="s">
        <v>657</v>
      </c>
      <c r="F37" s="73" t="s">
        <v>901</v>
      </c>
      <c r="G37" s="201"/>
      <c r="H37" s="202"/>
      <c r="I37" s="203"/>
      <c r="J37" s="134" t="s">
        <v>900</v>
      </c>
      <c r="K37" s="145"/>
      <c r="L37" s="146"/>
      <c r="M37" s="93" t="s">
        <v>900</v>
      </c>
      <c r="N37" s="145"/>
      <c r="O37" s="146"/>
      <c r="P37" s="147" t="s">
        <v>900</v>
      </c>
      <c r="Q37" s="141" t="s">
        <v>198</v>
      </c>
      <c r="R37" s="148" t="s">
        <v>900</v>
      </c>
      <c r="S37" s="195" t="s">
        <v>900</v>
      </c>
      <c r="T37" s="196"/>
      <c r="U37" s="197"/>
      <c r="V37" s="198" t="s">
        <v>900</v>
      </c>
      <c r="W37" s="199"/>
      <c r="X37" s="200"/>
      <c r="Y37"/>
      <c r="Z37"/>
      <c r="AA37"/>
      <c r="AB37" s="184"/>
      <c r="AC37" s="184"/>
      <c r="AD37" s="209" t="s">
        <v>900</v>
      </c>
      <c r="AE37" s="204"/>
      <c r="AF37" s="204" t="s">
        <v>900</v>
      </c>
      <c r="AG37" s="205"/>
      <c r="AH37" s="214"/>
      <c r="AI37" s="215"/>
      <c r="AJ37" s="206" t="s">
        <v>900</v>
      </c>
      <c r="AK37" s="206"/>
      <c r="AL37" s="231" t="s">
        <v>900</v>
      </c>
      <c r="AM37" s="232"/>
      <c r="AR37"/>
      <c r="AS37"/>
      <c r="AT37"/>
      <c r="AU37"/>
      <c r="AV37"/>
      <c r="AW37"/>
      <c r="AX37"/>
      <c r="AY37"/>
      <c r="BB37"/>
      <c r="BC37"/>
      <c r="BD37"/>
    </row>
    <row r="38" spans="2:56" ht="20" customHeight="1">
      <c r="B38" s="94">
        <v>2</v>
      </c>
      <c r="C38" s="124" t="s">
        <v>81</v>
      </c>
      <c r="D38" s="121" t="s">
        <v>611</v>
      </c>
      <c r="E38" s="122" t="s">
        <v>660</v>
      </c>
      <c r="F38" s="73" t="s">
        <v>516</v>
      </c>
      <c r="G38" s="149" t="s">
        <v>900</v>
      </c>
      <c r="H38" s="150" t="s">
        <v>900</v>
      </c>
      <c r="I38" s="150" t="s">
        <v>900</v>
      </c>
      <c r="J38" s="192"/>
      <c r="K38" s="193"/>
      <c r="L38" s="194"/>
      <c r="M38" s="110" t="s">
        <v>900</v>
      </c>
      <c r="N38" s="135"/>
      <c r="O38" s="136"/>
      <c r="P38" s="140" t="s">
        <v>900</v>
      </c>
      <c r="Q38" s="141" t="s">
        <v>198</v>
      </c>
      <c r="R38" s="138" t="s">
        <v>900</v>
      </c>
      <c r="S38" s="195" t="s">
        <v>900</v>
      </c>
      <c r="T38" s="196"/>
      <c r="U38" s="197"/>
      <c r="V38" s="198" t="s">
        <v>900</v>
      </c>
      <c r="W38" s="199"/>
      <c r="X38" s="200"/>
      <c r="Y38"/>
      <c r="Z38"/>
      <c r="AA38"/>
      <c r="AD38" s="180" t="s">
        <v>851</v>
      </c>
      <c r="AE38" s="181"/>
      <c r="AF38" s="181"/>
      <c r="AG38" s="182"/>
      <c r="AH38" s="75"/>
      <c r="AI38" s="88"/>
      <c r="AJ38" s="89"/>
      <c r="AK38" s="183"/>
      <c r="AL38" s="183"/>
      <c r="AM38" s="84"/>
      <c r="AR38"/>
      <c r="AS38"/>
      <c r="AT38"/>
      <c r="AU38"/>
      <c r="AV38"/>
      <c r="AW38"/>
      <c r="AX38"/>
      <c r="AY38"/>
      <c r="BB38"/>
      <c r="BC38"/>
      <c r="BD38"/>
    </row>
    <row r="39" spans="2:56" ht="20" customHeight="1">
      <c r="B39" s="94">
        <v>3</v>
      </c>
      <c r="C39" s="124" t="s">
        <v>36</v>
      </c>
      <c r="D39" s="121" t="s">
        <v>658</v>
      </c>
      <c r="E39" s="122" t="s">
        <v>659</v>
      </c>
      <c r="F39" s="73" t="s">
        <v>661</v>
      </c>
      <c r="G39" s="141" t="s">
        <v>900</v>
      </c>
      <c r="H39" s="139" t="s">
        <v>900</v>
      </c>
      <c r="I39" s="138" t="s">
        <v>900</v>
      </c>
      <c r="J39" s="110" t="s">
        <v>900</v>
      </c>
      <c r="K39" s="139" t="s">
        <v>900</v>
      </c>
      <c r="L39" s="138" t="s">
        <v>900</v>
      </c>
      <c r="M39" s="192"/>
      <c r="N39" s="193"/>
      <c r="O39" s="194"/>
      <c r="P39" s="140" t="s">
        <v>900</v>
      </c>
      <c r="Q39" s="151" t="s">
        <v>198</v>
      </c>
      <c r="R39" s="138" t="s">
        <v>900</v>
      </c>
      <c r="S39" s="195" t="s">
        <v>900</v>
      </c>
      <c r="T39" s="196"/>
      <c r="U39" s="197"/>
      <c r="V39" s="198" t="s">
        <v>900</v>
      </c>
      <c r="W39" s="199"/>
      <c r="X39" s="200"/>
      <c r="Y39"/>
      <c r="Z39"/>
      <c r="AA39"/>
      <c r="AB39" s="184"/>
      <c r="AC39" s="184"/>
      <c r="AD39" s="209" t="s">
        <v>900</v>
      </c>
      <c r="AE39" s="204"/>
      <c r="AF39" s="204" t="s">
        <v>900</v>
      </c>
      <c r="AG39" s="205"/>
      <c r="AN39"/>
      <c r="AO39"/>
      <c r="AP39"/>
      <c r="AQ39"/>
      <c r="AR39"/>
      <c r="AS39"/>
      <c r="AT39"/>
      <c r="AU39"/>
      <c r="AV39"/>
      <c r="AW39"/>
      <c r="AX39"/>
      <c r="AY39"/>
      <c r="BB39"/>
      <c r="BC39"/>
      <c r="BD39"/>
    </row>
    <row r="40" spans="2:56" ht="20" customHeight="1">
      <c r="B40" s="97" t="s">
        <v>120</v>
      </c>
      <c r="C40" s="243" t="s">
        <v>19</v>
      </c>
      <c r="D40" s="268"/>
      <c r="E40" s="268"/>
      <c r="F40" s="244"/>
      <c r="G40" s="189">
        <v>1</v>
      </c>
      <c r="H40" s="190"/>
      <c r="I40" s="191"/>
      <c r="J40" s="189">
        <v>2</v>
      </c>
      <c r="K40" s="190"/>
      <c r="L40" s="191"/>
      <c r="M40" s="189">
        <v>3</v>
      </c>
      <c r="N40" s="190"/>
      <c r="O40" s="191"/>
      <c r="P40" s="189" t="s">
        <v>77</v>
      </c>
      <c r="Q40" s="190"/>
      <c r="R40" s="191"/>
      <c r="S40" s="189" t="s">
        <v>199</v>
      </c>
      <c r="T40" s="190"/>
      <c r="U40" s="191"/>
      <c r="V40" s="189" t="s">
        <v>200</v>
      </c>
      <c r="W40" s="190"/>
      <c r="X40" s="191"/>
      <c r="Y40"/>
      <c r="Z40"/>
      <c r="AA40"/>
      <c r="AB40"/>
      <c r="AC40"/>
      <c r="AD40"/>
      <c r="AE40"/>
      <c r="AF40"/>
      <c r="AG40"/>
      <c r="AH40"/>
      <c r="AI40"/>
      <c r="AJ40"/>
      <c r="AK40"/>
      <c r="AL40"/>
      <c r="AM40"/>
      <c r="AN40"/>
      <c r="AO40"/>
      <c r="AP40"/>
      <c r="AQ40"/>
      <c r="AR40"/>
      <c r="AS40"/>
      <c r="AT40"/>
      <c r="AU40"/>
      <c r="AV40"/>
      <c r="AW40"/>
      <c r="AX40"/>
      <c r="AY40"/>
      <c r="BB40"/>
      <c r="BC40"/>
      <c r="BD40"/>
    </row>
    <row r="41" spans="2:56" ht="20" customHeight="1">
      <c r="B41" s="92">
        <v>1</v>
      </c>
      <c r="C41" s="124" t="s">
        <v>85</v>
      </c>
      <c r="D41" s="121" t="s">
        <v>250</v>
      </c>
      <c r="E41" s="122" t="s">
        <v>652</v>
      </c>
      <c r="F41" s="73" t="s">
        <v>516</v>
      </c>
      <c r="G41" s="201"/>
      <c r="H41" s="202"/>
      <c r="I41" s="203"/>
      <c r="J41" s="134" t="s">
        <v>900</v>
      </c>
      <c r="K41" s="145"/>
      <c r="L41" s="146"/>
      <c r="M41" s="93" t="s">
        <v>900</v>
      </c>
      <c r="N41" s="145"/>
      <c r="O41" s="146"/>
      <c r="P41" s="147" t="s">
        <v>900</v>
      </c>
      <c r="Q41" s="141" t="s">
        <v>198</v>
      </c>
      <c r="R41" s="148" t="s">
        <v>900</v>
      </c>
      <c r="S41" s="195" t="s">
        <v>900</v>
      </c>
      <c r="T41" s="196"/>
      <c r="U41" s="197"/>
      <c r="V41" s="198" t="s">
        <v>900</v>
      </c>
      <c r="W41" s="199"/>
      <c r="X41" s="200"/>
      <c r="Y41"/>
      <c r="Z41"/>
      <c r="AA41"/>
      <c r="AB41"/>
      <c r="AC41"/>
      <c r="AD41"/>
      <c r="AE41"/>
      <c r="AF41"/>
      <c r="AG41"/>
      <c r="AH41"/>
      <c r="AI41"/>
      <c r="AJ41"/>
      <c r="AK41"/>
      <c r="AL41"/>
      <c r="AM41"/>
      <c r="AN41"/>
      <c r="AO41"/>
      <c r="AP41"/>
      <c r="AQ41"/>
      <c r="AR41"/>
      <c r="AS41"/>
      <c r="AT41"/>
      <c r="AU41"/>
      <c r="AV41"/>
      <c r="AW41"/>
      <c r="AX41"/>
      <c r="AY41"/>
      <c r="BB41"/>
      <c r="BC41"/>
      <c r="BD41"/>
    </row>
    <row r="42" spans="2:56" ht="20" customHeight="1">
      <c r="B42" s="94">
        <v>2</v>
      </c>
      <c r="C42" s="124" t="s">
        <v>184</v>
      </c>
      <c r="D42" s="121" t="s">
        <v>488</v>
      </c>
      <c r="E42" s="122" t="s">
        <v>655</v>
      </c>
      <c r="F42" s="73" t="s">
        <v>662</v>
      </c>
      <c r="G42" s="149" t="s">
        <v>900</v>
      </c>
      <c r="H42" s="150" t="s">
        <v>900</v>
      </c>
      <c r="I42" s="150" t="s">
        <v>900</v>
      </c>
      <c r="J42" s="192"/>
      <c r="K42" s="193"/>
      <c r="L42" s="194"/>
      <c r="M42" s="110" t="s">
        <v>900</v>
      </c>
      <c r="N42" s="135"/>
      <c r="O42" s="136"/>
      <c r="P42" s="140" t="s">
        <v>900</v>
      </c>
      <c r="Q42" s="141" t="s">
        <v>198</v>
      </c>
      <c r="R42" s="138" t="s">
        <v>900</v>
      </c>
      <c r="S42" s="195" t="s">
        <v>900</v>
      </c>
      <c r="T42" s="196"/>
      <c r="U42" s="197"/>
      <c r="V42" s="198" t="s">
        <v>900</v>
      </c>
      <c r="W42" s="199"/>
      <c r="X42" s="200"/>
      <c r="Y42"/>
      <c r="Z42"/>
      <c r="AA42"/>
      <c r="AB42"/>
      <c r="AC42"/>
      <c r="AD42"/>
      <c r="AE42"/>
      <c r="AF42"/>
      <c r="AG42"/>
      <c r="AH42"/>
      <c r="AI42"/>
      <c r="AJ42"/>
      <c r="AK42"/>
      <c r="AL42"/>
      <c r="AM42"/>
      <c r="AN42"/>
      <c r="AO42"/>
      <c r="AP42"/>
      <c r="AQ42"/>
      <c r="AR42"/>
      <c r="AS42"/>
      <c r="AT42"/>
      <c r="AU42"/>
      <c r="AV42"/>
      <c r="AW42"/>
      <c r="AX42"/>
      <c r="AY42"/>
      <c r="BB42"/>
      <c r="BC42"/>
      <c r="BD42"/>
    </row>
    <row r="43" spans="2:56" ht="20" customHeight="1">
      <c r="B43" s="94">
        <v>3</v>
      </c>
      <c r="C43" s="124" t="s">
        <v>185</v>
      </c>
      <c r="D43" s="121" t="s">
        <v>646</v>
      </c>
      <c r="E43" s="122" t="s">
        <v>647</v>
      </c>
      <c r="F43" s="73" t="s">
        <v>517</v>
      </c>
      <c r="G43" s="141" t="s">
        <v>900</v>
      </c>
      <c r="H43" s="139" t="s">
        <v>900</v>
      </c>
      <c r="I43" s="138" t="s">
        <v>900</v>
      </c>
      <c r="J43" s="110" t="s">
        <v>900</v>
      </c>
      <c r="K43" s="139" t="s">
        <v>900</v>
      </c>
      <c r="L43" s="138" t="s">
        <v>900</v>
      </c>
      <c r="M43" s="192"/>
      <c r="N43" s="193"/>
      <c r="O43" s="194"/>
      <c r="P43" s="140" t="s">
        <v>900</v>
      </c>
      <c r="Q43" s="151" t="s">
        <v>198</v>
      </c>
      <c r="R43" s="138" t="s">
        <v>900</v>
      </c>
      <c r="S43" s="195" t="s">
        <v>900</v>
      </c>
      <c r="T43" s="196"/>
      <c r="U43" s="197"/>
      <c r="V43" s="198" t="s">
        <v>900</v>
      </c>
      <c r="W43" s="199"/>
      <c r="X43" s="200"/>
      <c r="Y43"/>
      <c r="Z43"/>
      <c r="AA43"/>
      <c r="BB43"/>
      <c r="BC43"/>
      <c r="BD43"/>
    </row>
    <row r="44" spans="2:56" ht="20" customHeight="1">
      <c r="B44" s="97" t="s">
        <v>120</v>
      </c>
      <c r="C44" s="243" t="s">
        <v>3</v>
      </c>
      <c r="D44" s="230"/>
      <c r="E44" s="230"/>
      <c r="F44" s="257"/>
      <c r="G44" s="189">
        <v>1</v>
      </c>
      <c r="H44" s="190"/>
      <c r="I44" s="191"/>
      <c r="J44" s="189">
        <v>2</v>
      </c>
      <c r="K44" s="190"/>
      <c r="L44" s="191"/>
      <c r="M44" s="189">
        <v>3</v>
      </c>
      <c r="N44" s="190"/>
      <c r="O44" s="191"/>
      <c r="P44" s="189" t="s">
        <v>77</v>
      </c>
      <c r="Q44" s="190"/>
      <c r="R44" s="191"/>
      <c r="S44" s="189" t="s">
        <v>199</v>
      </c>
      <c r="T44" s="190"/>
      <c r="U44" s="191"/>
      <c r="V44" s="189" t="s">
        <v>200</v>
      </c>
      <c r="W44" s="190"/>
      <c r="X44" s="191"/>
      <c r="Y44"/>
      <c r="Z44"/>
      <c r="AA44"/>
      <c r="BB44"/>
      <c r="BC44"/>
      <c r="BD44"/>
    </row>
    <row r="45" spans="2:56" ht="20" customHeight="1">
      <c r="B45" s="92">
        <v>1</v>
      </c>
      <c r="C45" s="124" t="s">
        <v>33</v>
      </c>
      <c r="D45" s="121" t="s">
        <v>648</v>
      </c>
      <c r="E45" s="122" t="s">
        <v>649</v>
      </c>
      <c r="F45" s="73" t="s">
        <v>421</v>
      </c>
      <c r="G45" s="201"/>
      <c r="H45" s="202"/>
      <c r="I45" s="203"/>
      <c r="J45" s="134" t="s">
        <v>900</v>
      </c>
      <c r="K45" s="145"/>
      <c r="L45" s="146"/>
      <c r="M45" s="93" t="s">
        <v>900</v>
      </c>
      <c r="N45" s="145"/>
      <c r="O45" s="146"/>
      <c r="P45" s="147" t="s">
        <v>900</v>
      </c>
      <c r="Q45" s="141" t="s">
        <v>198</v>
      </c>
      <c r="R45" s="148" t="s">
        <v>900</v>
      </c>
      <c r="S45" s="195" t="s">
        <v>900</v>
      </c>
      <c r="T45" s="196"/>
      <c r="U45" s="197"/>
      <c r="V45" s="198" t="s">
        <v>900</v>
      </c>
      <c r="W45" s="199"/>
      <c r="X45" s="200"/>
      <c r="Y45"/>
      <c r="Z45"/>
      <c r="AA45"/>
      <c r="AU45" s="105"/>
      <c r="AW45" s="277" t="s">
        <v>188</v>
      </c>
      <c r="AX45" s="277"/>
      <c r="AY45" s="277"/>
      <c r="AZ45" s="277"/>
      <c r="BB45"/>
      <c r="BC45"/>
      <c r="BD45"/>
    </row>
    <row r="46" spans="2:56" ht="20" customHeight="1">
      <c r="B46" s="94">
        <v>2</v>
      </c>
      <c r="C46" s="124" t="s">
        <v>34</v>
      </c>
      <c r="D46" s="121" t="s">
        <v>643</v>
      </c>
      <c r="E46" s="122" t="s">
        <v>644</v>
      </c>
      <c r="F46" s="73" t="s">
        <v>358</v>
      </c>
      <c r="G46" s="149" t="s">
        <v>900</v>
      </c>
      <c r="H46" s="150" t="s">
        <v>900</v>
      </c>
      <c r="I46" s="150" t="s">
        <v>900</v>
      </c>
      <c r="J46" s="192"/>
      <c r="K46" s="193"/>
      <c r="L46" s="194"/>
      <c r="M46" s="110" t="s">
        <v>900</v>
      </c>
      <c r="N46" s="135"/>
      <c r="O46" s="136"/>
      <c r="P46" s="140" t="s">
        <v>900</v>
      </c>
      <c r="Q46" s="141" t="s">
        <v>198</v>
      </c>
      <c r="R46" s="138" t="s">
        <v>900</v>
      </c>
      <c r="S46" s="195" t="s">
        <v>900</v>
      </c>
      <c r="T46" s="196"/>
      <c r="U46" s="197"/>
      <c r="V46" s="198" t="s">
        <v>900</v>
      </c>
      <c r="W46" s="199"/>
      <c r="X46" s="200"/>
      <c r="Y46"/>
      <c r="Z46"/>
      <c r="AA46"/>
      <c r="AS46" s="186" t="s">
        <v>355</v>
      </c>
      <c r="AT46" s="275"/>
      <c r="AU46" s="187"/>
      <c r="AV46" s="269"/>
      <c r="AW46" s="276" t="s">
        <v>900</v>
      </c>
      <c r="AX46" s="259"/>
      <c r="AY46" s="259" t="s">
        <v>900</v>
      </c>
      <c r="AZ46" s="260"/>
      <c r="BB46"/>
      <c r="BC46"/>
      <c r="BD46"/>
    </row>
    <row r="47" spans="2:56" ht="20" customHeight="1">
      <c r="B47" s="94">
        <v>3</v>
      </c>
      <c r="C47" s="124" t="s">
        <v>35</v>
      </c>
      <c r="D47" s="121" t="s">
        <v>622</v>
      </c>
      <c r="E47" s="122" t="s">
        <v>645</v>
      </c>
      <c r="F47" s="73" t="s">
        <v>613</v>
      </c>
      <c r="G47" s="141" t="s">
        <v>900</v>
      </c>
      <c r="H47" s="139" t="s">
        <v>900</v>
      </c>
      <c r="I47" s="138" t="s">
        <v>900</v>
      </c>
      <c r="J47" s="110" t="s">
        <v>900</v>
      </c>
      <c r="K47" s="139" t="s">
        <v>900</v>
      </c>
      <c r="L47" s="138" t="s">
        <v>900</v>
      </c>
      <c r="M47" s="192"/>
      <c r="N47" s="193"/>
      <c r="O47" s="194"/>
      <c r="P47" s="140" t="s">
        <v>900</v>
      </c>
      <c r="Q47" s="151" t="s">
        <v>198</v>
      </c>
      <c r="R47" s="138" t="s">
        <v>900</v>
      </c>
      <c r="S47" s="195" t="s">
        <v>900</v>
      </c>
      <c r="T47" s="196"/>
      <c r="U47" s="197"/>
      <c r="V47" s="198" t="s">
        <v>900</v>
      </c>
      <c r="W47" s="199"/>
      <c r="X47" s="200"/>
      <c r="Y47"/>
      <c r="Z47"/>
      <c r="AA47"/>
      <c r="AB47"/>
      <c r="AC47"/>
      <c r="AD47"/>
      <c r="AE47"/>
      <c r="AF47"/>
      <c r="AG47"/>
      <c r="AH47"/>
      <c r="AI47"/>
      <c r="AJ47"/>
      <c r="AK47"/>
      <c r="AL47"/>
      <c r="AM47"/>
      <c r="AN47"/>
      <c r="AO47"/>
      <c r="AP47"/>
      <c r="AQ47"/>
      <c r="AS47" s="186" t="s">
        <v>147</v>
      </c>
      <c r="AT47" s="275"/>
      <c r="AU47" s="187"/>
      <c r="AV47" s="269"/>
      <c r="AW47" s="276" t="s">
        <v>900</v>
      </c>
      <c r="AX47" s="259"/>
      <c r="AY47" s="259" t="s">
        <v>900</v>
      </c>
      <c r="AZ47" s="260"/>
      <c r="BB47"/>
      <c r="BC47"/>
      <c r="BD47"/>
    </row>
    <row r="48" spans="2:56" ht="20" customHeight="1">
      <c r="G48"/>
      <c r="H48"/>
      <c r="I48"/>
      <c r="J48"/>
      <c r="K48"/>
      <c r="L48"/>
      <c r="M48"/>
      <c r="N48"/>
      <c r="T48"/>
      <c r="U48"/>
      <c r="V48"/>
      <c r="W48"/>
      <c r="X48"/>
      <c r="Y48"/>
      <c r="Z48"/>
      <c r="AA48"/>
      <c r="AB48"/>
      <c r="AC48"/>
      <c r="AD48"/>
      <c r="AE48"/>
      <c r="AF48"/>
      <c r="AG48"/>
      <c r="AH48"/>
      <c r="AI48"/>
      <c r="AJ48"/>
      <c r="AK48"/>
      <c r="AL48"/>
      <c r="AM48"/>
      <c r="AN48"/>
      <c r="AO48"/>
      <c r="AP48"/>
      <c r="AQ48"/>
      <c r="BB48"/>
      <c r="BC48"/>
      <c r="BD48"/>
    </row>
    <row r="49" spans="2:56" ht="20" customHeight="1">
      <c r="B49"/>
      <c r="C49"/>
      <c r="D49"/>
      <c r="E49"/>
      <c r="F49"/>
      <c r="G49"/>
      <c r="H49"/>
      <c r="I49"/>
      <c r="J49"/>
      <c r="K49"/>
      <c r="L49"/>
      <c r="M49"/>
      <c r="N49"/>
      <c r="T49"/>
      <c r="U49"/>
      <c r="V49"/>
      <c r="W49"/>
      <c r="X49"/>
      <c r="Y49"/>
      <c r="Z49"/>
      <c r="AA49"/>
      <c r="AB49"/>
      <c r="AC49"/>
      <c r="AD49"/>
      <c r="AE49"/>
      <c r="AF49"/>
      <c r="AG49"/>
      <c r="AH49"/>
      <c r="AI49"/>
      <c r="AJ49"/>
      <c r="AK49"/>
      <c r="AL49"/>
      <c r="AM49"/>
      <c r="AN49"/>
      <c r="AO49"/>
      <c r="AP49"/>
      <c r="AQ49"/>
      <c r="BB49"/>
      <c r="BC49"/>
      <c r="BD49"/>
    </row>
    <row r="50" spans="2:56" ht="20" customHeight="1">
      <c r="B50"/>
      <c r="C50"/>
      <c r="D50"/>
      <c r="E50"/>
      <c r="F50"/>
      <c r="G50"/>
      <c r="H50"/>
      <c r="I50"/>
      <c r="J50"/>
      <c r="K50"/>
      <c r="L50"/>
      <c r="M50"/>
      <c r="N50"/>
      <c r="T50"/>
      <c r="U50"/>
      <c r="V50"/>
      <c r="W50"/>
      <c r="X50"/>
      <c r="Y50"/>
      <c r="Z50"/>
      <c r="AA50"/>
      <c r="AB50"/>
      <c r="AC50"/>
      <c r="AD50"/>
      <c r="AE50"/>
      <c r="AF50"/>
      <c r="AG50"/>
      <c r="AH50"/>
      <c r="AI50"/>
      <c r="AJ50"/>
      <c r="AK50"/>
      <c r="AL50"/>
      <c r="AM50"/>
      <c r="AN50"/>
      <c r="AO50"/>
      <c r="AP50"/>
      <c r="AQ50"/>
      <c r="BB50"/>
      <c r="BC50"/>
      <c r="BD50"/>
    </row>
    <row r="51" spans="2:56" ht="20" customHeight="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BB51"/>
      <c r="BC51"/>
      <c r="BD51"/>
    </row>
    <row r="52" spans="2:56" ht="20" customHeight="1">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BB52"/>
      <c r="BC52"/>
      <c r="BD52"/>
    </row>
    <row r="53" spans="2:56" ht="20" customHeight="1">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row>
    <row r="54" spans="2:56" ht="20" customHeight="1">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row>
    <row r="55" spans="2:56" ht="20" customHeight="1">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row>
    <row r="56" spans="2:56" ht="20" customHeight="1">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row>
    <row r="57" spans="2:56" ht="20" customHeight="1">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row>
    <row r="58" spans="2:56" ht="20" customHeight="1">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row>
    <row r="59" spans="2:56" ht="20" customHeight="1">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row>
    <row r="60" spans="2:56" ht="20" customHeight="1">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row>
    <row r="61" spans="2:56" ht="20" customHeight="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row>
    <row r="62" spans="2:56" ht="20" customHeight="1">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row>
    <row r="63" spans="2:56" ht="20" customHeight="1">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row>
    <row r="64" spans="2:56" ht="20" customHeight="1">
      <c r="Q64" s="31"/>
      <c r="S64" s="31"/>
    </row>
    <row r="65" spans="2:19" ht="20" customHeight="1">
      <c r="B65" s="66"/>
      <c r="Q65" s="31"/>
      <c r="S65" s="31"/>
    </row>
    <row r="66" spans="2:19" ht="20" customHeight="1">
      <c r="B66" s="66"/>
      <c r="C66" s="115"/>
      <c r="D66" s="126"/>
      <c r="E66" s="126"/>
      <c r="F66" s="119"/>
      <c r="Q66" s="31"/>
      <c r="S66" s="31"/>
    </row>
    <row r="67" spans="2:19" ht="20" customHeight="1">
      <c r="C67" s="115"/>
      <c r="D67" s="126"/>
      <c r="E67" s="126"/>
      <c r="F67" s="119"/>
      <c r="Q67" s="31"/>
      <c r="S67" s="31"/>
    </row>
    <row r="68" spans="2:19" ht="20" customHeight="1">
      <c r="C68" s="115"/>
      <c r="D68" s="126"/>
      <c r="E68" s="126"/>
      <c r="F68" s="119"/>
      <c r="Q68" s="31"/>
      <c r="S68" s="31"/>
    </row>
    <row r="69" spans="2:19" ht="20" customHeight="1">
      <c r="Q69" s="31"/>
      <c r="S69" s="31"/>
    </row>
    <row r="70" spans="2:19" ht="20" customHeight="1">
      <c r="Q70" s="31"/>
      <c r="S70" s="31"/>
    </row>
    <row r="71" spans="2:19" ht="20" customHeight="1">
      <c r="Q71" s="31"/>
      <c r="S71" s="31"/>
    </row>
    <row r="72" spans="2:19" ht="20" customHeight="1">
      <c r="Q72" s="31"/>
      <c r="S72" s="31"/>
    </row>
    <row r="73" spans="2:19" ht="22" customHeight="1"/>
    <row r="74" spans="2:19" ht="22" customHeight="1"/>
    <row r="75" spans="2:19" ht="22" customHeight="1"/>
    <row r="76" spans="2:19" ht="22" customHeight="1"/>
    <row r="77" spans="2:19" ht="22" customHeight="1"/>
    <row r="78" spans="2:19" ht="22" customHeight="1"/>
    <row r="79" spans="2:19" ht="22" customHeight="1"/>
    <row r="80" spans="2:19" ht="22" customHeight="1"/>
    <row r="81" spans="17:19" ht="22" customHeight="1"/>
    <row r="82" spans="17:19" ht="22" customHeight="1">
      <c r="Q82" s="31"/>
      <c r="S82" s="31"/>
    </row>
    <row r="83" spans="17:19" ht="22" customHeight="1">
      <c r="Q83" s="31"/>
      <c r="S83" s="31"/>
    </row>
    <row r="84" spans="17:19" ht="22" customHeight="1">
      <c r="Q84" s="31"/>
      <c r="S84" s="31"/>
    </row>
    <row r="85" spans="17:19" ht="22" customHeight="1">
      <c r="Q85" s="31"/>
      <c r="S85" s="31"/>
    </row>
    <row r="86" spans="17:19" ht="22" customHeight="1">
      <c r="Q86" s="31"/>
      <c r="S86" s="31"/>
    </row>
    <row r="87" spans="17:19" ht="22" customHeight="1">
      <c r="Q87" s="31"/>
      <c r="S87" s="31"/>
    </row>
    <row r="88" spans="17:19" ht="22" customHeight="1">
      <c r="Q88" s="31"/>
      <c r="S88" s="31"/>
    </row>
    <row r="89" spans="17:19" ht="22" customHeight="1">
      <c r="Q89" s="31"/>
      <c r="S89" s="31"/>
    </row>
    <row r="90" spans="17:19" ht="22" customHeight="1">
      <c r="Q90" s="31"/>
      <c r="S90" s="31"/>
    </row>
    <row r="91" spans="17:19" ht="22" customHeight="1">
      <c r="Q91" s="31"/>
      <c r="S91" s="31"/>
    </row>
    <row r="92" spans="17:19" ht="22" customHeight="1"/>
    <row r="93" spans="17:19" ht="22" customHeight="1"/>
    <row r="94" spans="17:19" ht="22" customHeight="1"/>
    <row r="95" spans="17:19" ht="22" customHeight="1"/>
    <row r="96" spans="17:19" ht="22" customHeight="1">
      <c r="Q96" s="31"/>
      <c r="S96" s="31"/>
    </row>
    <row r="97" spans="17:19" ht="22" customHeight="1">
      <c r="Q97" s="31"/>
      <c r="S97" s="31"/>
    </row>
    <row r="98" spans="17:19" ht="22" customHeight="1">
      <c r="Q98" s="31"/>
      <c r="S98" s="31"/>
    </row>
    <row r="99" spans="17:19" ht="22" customHeight="1">
      <c r="Q99" s="31"/>
      <c r="S99" s="31"/>
    </row>
    <row r="100" spans="17:19" ht="22" customHeight="1">
      <c r="Q100" s="31"/>
      <c r="S100" s="31"/>
    </row>
    <row r="101" spans="17:19" ht="22" customHeight="1">
      <c r="Q101" s="31"/>
      <c r="S101" s="31"/>
    </row>
    <row r="102" spans="17:19" ht="22" customHeight="1">
      <c r="Q102" s="31"/>
      <c r="S102" s="31"/>
    </row>
    <row r="103" spans="17:19" ht="22" customHeight="1">
      <c r="Q103" s="31"/>
      <c r="S103" s="31"/>
    </row>
    <row r="104" spans="17:19" ht="22" customHeight="1">
      <c r="Q104" s="31"/>
      <c r="S104" s="31"/>
    </row>
    <row r="105" spans="17:19" ht="22" customHeight="1">
      <c r="Q105" s="31"/>
      <c r="S105" s="31"/>
    </row>
    <row r="106" spans="17:19" ht="22" customHeight="1">
      <c r="Q106" s="31"/>
      <c r="S106" s="31"/>
    </row>
    <row r="107" spans="17:19" ht="22" customHeight="1"/>
    <row r="108" spans="17:19" ht="22" customHeight="1"/>
    <row r="109" spans="17:19" ht="22" customHeight="1"/>
    <row r="110" spans="17:19" ht="22" customHeight="1"/>
    <row r="111" spans="17:19" ht="22" customHeight="1"/>
    <row r="112" spans="17:19" ht="22" customHeight="1"/>
    <row r="113" ht="22" customHeight="1"/>
    <row r="114" ht="22" customHeight="1"/>
    <row r="115" ht="22" customHeight="1"/>
    <row r="116" ht="51"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5" customHeight="1"/>
    <row r="146" ht="25" customHeight="1"/>
    <row r="147" ht="25" customHeight="1"/>
    <row r="148" ht="25" customHeight="1"/>
    <row r="149" ht="25"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25" customHeight="1"/>
    <row r="194" ht="25" customHeight="1"/>
    <row r="195" ht="25" customHeight="1"/>
    <row r="196" ht="25" customHeight="1"/>
    <row r="197" ht="25" customHeight="1"/>
    <row r="198" ht="25" customHeight="1"/>
    <row r="199" ht="25" customHeight="1"/>
    <row r="200" ht="25" customHeight="1"/>
    <row r="201" ht="25" customHeight="1"/>
    <row r="202" ht="25" customHeight="1"/>
    <row r="203" ht="11" customHeight="1"/>
    <row r="204" ht="11" customHeight="1"/>
    <row r="205" ht="11" customHeight="1"/>
    <row r="206" ht="11" customHeight="1"/>
    <row r="207" ht="11" customHeight="1"/>
    <row r="208" ht="11" customHeight="1"/>
    <row r="209" ht="11" customHeight="1"/>
  </sheetData>
  <mergeCells count="272">
    <mergeCell ref="AJ33:AK33"/>
    <mergeCell ref="AK34:AL34"/>
    <mergeCell ref="AN35:AO35"/>
    <mergeCell ref="AO36:AQ36"/>
    <mergeCell ref="AH37:AI37"/>
    <mergeCell ref="AJ37:AK37"/>
    <mergeCell ref="AL37:AM37"/>
    <mergeCell ref="AK38:AL38"/>
    <mergeCell ref="AP35:AQ35"/>
    <mergeCell ref="S47:U47"/>
    <mergeCell ref="V47:X47"/>
    <mergeCell ref="AS47:AT47"/>
    <mergeCell ref="AU47:AV47"/>
    <mergeCell ref="AW47:AX47"/>
    <mergeCell ref="AY47:AZ47"/>
    <mergeCell ref="M47:O47"/>
    <mergeCell ref="C44:F44"/>
    <mergeCell ref="G45:I45"/>
    <mergeCell ref="S45:U45"/>
    <mergeCell ref="V45:X45"/>
    <mergeCell ref="AW45:AZ45"/>
    <mergeCell ref="S46:U46"/>
    <mergeCell ref="V46:X46"/>
    <mergeCell ref="AS46:AT46"/>
    <mergeCell ref="AU46:AV46"/>
    <mergeCell ref="AW46:AX46"/>
    <mergeCell ref="AY46:AZ46"/>
    <mergeCell ref="G44:I44"/>
    <mergeCell ref="J44:L44"/>
    <mergeCell ref="P44:R44"/>
    <mergeCell ref="J46:L46"/>
    <mergeCell ref="S42:U42"/>
    <mergeCell ref="V42:X42"/>
    <mergeCell ref="S43:U43"/>
    <mergeCell ref="V43:X43"/>
    <mergeCell ref="M44:O44"/>
    <mergeCell ref="S44:U44"/>
    <mergeCell ref="V44:X44"/>
    <mergeCell ref="J42:L42"/>
    <mergeCell ref="M43:O43"/>
    <mergeCell ref="M40:O40"/>
    <mergeCell ref="S40:U40"/>
    <mergeCell ref="V40:X40"/>
    <mergeCell ref="C40:F40"/>
    <mergeCell ref="G41:I41"/>
    <mergeCell ref="S41:U41"/>
    <mergeCell ref="V41:X41"/>
    <mergeCell ref="M39:O39"/>
    <mergeCell ref="G40:I40"/>
    <mergeCell ref="J40:L40"/>
    <mergeCell ref="P40:R40"/>
    <mergeCell ref="S38:U38"/>
    <mergeCell ref="V38:X38"/>
    <mergeCell ref="AD38:AG38"/>
    <mergeCell ref="S39:U39"/>
    <mergeCell ref="V39:X39"/>
    <mergeCell ref="AB39:AC39"/>
    <mergeCell ref="AD39:AE39"/>
    <mergeCell ref="AF39:AG39"/>
    <mergeCell ref="J38:L38"/>
    <mergeCell ref="P36:R36"/>
    <mergeCell ref="V36:X36"/>
    <mergeCell ref="AD36:AG36"/>
    <mergeCell ref="C36:F36"/>
    <mergeCell ref="G37:I37"/>
    <mergeCell ref="S37:U37"/>
    <mergeCell ref="V37:X37"/>
    <mergeCell ref="AB37:AC37"/>
    <mergeCell ref="AD37:AE37"/>
    <mergeCell ref="AF37:AG37"/>
    <mergeCell ref="G36:I36"/>
    <mergeCell ref="J36:L36"/>
    <mergeCell ref="M36:O36"/>
    <mergeCell ref="S36:U36"/>
    <mergeCell ref="J34:L34"/>
    <mergeCell ref="V34:X34"/>
    <mergeCell ref="AD34:AG34"/>
    <mergeCell ref="M35:O35"/>
    <mergeCell ref="V35:X35"/>
    <mergeCell ref="AB35:AC35"/>
    <mergeCell ref="AD35:AE35"/>
    <mergeCell ref="AF35:AG35"/>
    <mergeCell ref="AL35:AM35"/>
    <mergeCell ref="S34:U34"/>
    <mergeCell ref="S35:U35"/>
    <mergeCell ref="G33:I33"/>
    <mergeCell ref="V33:X33"/>
    <mergeCell ref="AB33:AC33"/>
    <mergeCell ref="AD33:AE33"/>
    <mergeCell ref="AF33:AG33"/>
    <mergeCell ref="AL33:AM33"/>
    <mergeCell ref="S33:U33"/>
    <mergeCell ref="B30:F30"/>
    <mergeCell ref="G30:AA30"/>
    <mergeCell ref="AB30:AZ30"/>
    <mergeCell ref="AH31:AI31"/>
    <mergeCell ref="AK31:AL31"/>
    <mergeCell ref="AO31:AP31"/>
    <mergeCell ref="AS31:AT31"/>
    <mergeCell ref="AU31:AV31"/>
    <mergeCell ref="C32:F32"/>
    <mergeCell ref="G32:I32"/>
    <mergeCell ref="J32:L32"/>
    <mergeCell ref="M32:O32"/>
    <mergeCell ref="P32:R32"/>
    <mergeCell ref="S32:U32"/>
    <mergeCell ref="V32:X32"/>
    <mergeCell ref="AD32:AG32"/>
    <mergeCell ref="AH33:AI33"/>
    <mergeCell ref="AP9:AQ9"/>
    <mergeCell ref="AR9:AS9"/>
    <mergeCell ref="AT9:AU9"/>
    <mergeCell ref="AS10:AU10"/>
    <mergeCell ref="AH11:AI11"/>
    <mergeCell ref="AJ11:AK11"/>
    <mergeCell ref="AK12:AL12"/>
    <mergeCell ref="AL13:AM13"/>
    <mergeCell ref="AN13:AO13"/>
    <mergeCell ref="AP13:AQ13"/>
    <mergeCell ref="AD14:AG14"/>
    <mergeCell ref="AB15:AC15"/>
    <mergeCell ref="AD15:AE15"/>
    <mergeCell ref="AF15:AG15"/>
    <mergeCell ref="S24:U24"/>
    <mergeCell ref="M24:O24"/>
    <mergeCell ref="V24:X24"/>
    <mergeCell ref="S22:U22"/>
    <mergeCell ref="AO14:AP14"/>
    <mergeCell ref="C25:F25"/>
    <mergeCell ref="G25:I25"/>
    <mergeCell ref="J25:L25"/>
    <mergeCell ref="M25:O25"/>
    <mergeCell ref="P25:R25"/>
    <mergeCell ref="S25:U25"/>
    <mergeCell ref="V25:X25"/>
    <mergeCell ref="G26:I26"/>
    <mergeCell ref="S26:U26"/>
    <mergeCell ref="V26:X26"/>
    <mergeCell ref="C21:F21"/>
    <mergeCell ref="C13:F13"/>
    <mergeCell ref="J6:L6"/>
    <mergeCell ref="V6:X6"/>
    <mergeCell ref="M7:O7"/>
    <mergeCell ref="V7:X7"/>
    <mergeCell ref="S16:U16"/>
    <mergeCell ref="V16:X16"/>
    <mergeCell ref="G17:I17"/>
    <mergeCell ref="S17:U17"/>
    <mergeCell ref="V17:X17"/>
    <mergeCell ref="G13:I13"/>
    <mergeCell ref="J13:L13"/>
    <mergeCell ref="M13:O13"/>
    <mergeCell ref="P13:R13"/>
    <mergeCell ref="S13:U13"/>
    <mergeCell ref="G14:I14"/>
    <mergeCell ref="J15:L15"/>
    <mergeCell ref="S15:U15"/>
    <mergeCell ref="J17:L17"/>
    <mergeCell ref="G18:I18"/>
    <mergeCell ref="V18:X18"/>
    <mergeCell ref="S19:U19"/>
    <mergeCell ref="V9:X9"/>
    <mergeCell ref="AB11:AC11"/>
    <mergeCell ref="C17:F17"/>
    <mergeCell ref="AB9:AC9"/>
    <mergeCell ref="AB13:AC13"/>
    <mergeCell ref="AW26:AZ26"/>
    <mergeCell ref="AS27:AT27"/>
    <mergeCell ref="AU27:AV27"/>
    <mergeCell ref="AD13:AE13"/>
    <mergeCell ref="S9:U9"/>
    <mergeCell ref="AW27:AX27"/>
    <mergeCell ref="AY27:AZ27"/>
    <mergeCell ref="G9:I9"/>
    <mergeCell ref="J9:L9"/>
    <mergeCell ref="M9:O9"/>
    <mergeCell ref="P9:R9"/>
    <mergeCell ref="G10:I10"/>
    <mergeCell ref="S10:U10"/>
    <mergeCell ref="J11:L11"/>
    <mergeCell ref="S11:U11"/>
    <mergeCell ref="M12:O12"/>
    <mergeCell ref="S12:U12"/>
    <mergeCell ref="S14:U14"/>
    <mergeCell ref="C9:F9"/>
    <mergeCell ref="AF13:AG13"/>
    <mergeCell ref="B2:F2"/>
    <mergeCell ref="G2:AA2"/>
    <mergeCell ref="C4:F4"/>
    <mergeCell ref="AD4:AG4"/>
    <mergeCell ref="AB5:AC5"/>
    <mergeCell ref="AB2:AZ2"/>
    <mergeCell ref="AH3:AI3"/>
    <mergeCell ref="G4:I4"/>
    <mergeCell ref="J4:L4"/>
    <mergeCell ref="M4:O4"/>
    <mergeCell ref="P4:R4"/>
    <mergeCell ref="S4:U4"/>
    <mergeCell ref="V4:X4"/>
    <mergeCell ref="G5:I5"/>
    <mergeCell ref="V5:X5"/>
    <mergeCell ref="AS3:AT3"/>
    <mergeCell ref="AU3:AV3"/>
    <mergeCell ref="AN5:AO5"/>
    <mergeCell ref="AP5:AQ5"/>
    <mergeCell ref="AV1:AZ1"/>
    <mergeCell ref="AK3:AL3"/>
    <mergeCell ref="AO3:AP3"/>
    <mergeCell ref="AD6:AG6"/>
    <mergeCell ref="AB7:AC7"/>
    <mergeCell ref="AL5:AM5"/>
    <mergeCell ref="AD12:AG12"/>
    <mergeCell ref="AG1:AS1"/>
    <mergeCell ref="AF11:AG11"/>
    <mergeCell ref="AD10:AG10"/>
    <mergeCell ref="AD8:AG8"/>
    <mergeCell ref="AL7:AM7"/>
    <mergeCell ref="AO6:AQ6"/>
    <mergeCell ref="AH7:AI7"/>
    <mergeCell ref="AJ7:AK7"/>
    <mergeCell ref="AK8:AL8"/>
    <mergeCell ref="AL11:AM11"/>
    <mergeCell ref="AD5:AE5"/>
    <mergeCell ref="AF5:AG5"/>
    <mergeCell ref="AD7:AE7"/>
    <mergeCell ref="AF7:AG7"/>
    <mergeCell ref="AD9:AE9"/>
    <mergeCell ref="AF9:AG9"/>
    <mergeCell ref="AD11:AE11"/>
    <mergeCell ref="V10:X10"/>
    <mergeCell ref="V11:X11"/>
    <mergeCell ref="V12:X12"/>
    <mergeCell ref="V13:X13"/>
    <mergeCell ref="G21:I21"/>
    <mergeCell ref="Y4:AA4"/>
    <mergeCell ref="Y5:AA5"/>
    <mergeCell ref="Y6:AA6"/>
    <mergeCell ref="Y7:AA7"/>
    <mergeCell ref="P8:R8"/>
    <mergeCell ref="V8:X8"/>
    <mergeCell ref="Y8:AA8"/>
    <mergeCell ref="P21:R21"/>
    <mergeCell ref="V14:X14"/>
    <mergeCell ref="V15:X15"/>
    <mergeCell ref="S21:U21"/>
    <mergeCell ref="V21:X21"/>
    <mergeCell ref="M17:O17"/>
    <mergeCell ref="P17:R17"/>
    <mergeCell ref="S18:U18"/>
    <mergeCell ref="G22:I22"/>
    <mergeCell ref="M16:O16"/>
    <mergeCell ref="M20:O20"/>
    <mergeCell ref="S20:U20"/>
    <mergeCell ref="V20:X20"/>
    <mergeCell ref="AW28:AX28"/>
    <mergeCell ref="AY28:AZ28"/>
    <mergeCell ref="AS28:AT28"/>
    <mergeCell ref="V22:X22"/>
    <mergeCell ref="S23:U23"/>
    <mergeCell ref="V23:X23"/>
    <mergeCell ref="AU28:AV28"/>
    <mergeCell ref="V19:X19"/>
    <mergeCell ref="J21:L21"/>
    <mergeCell ref="M21:O21"/>
    <mergeCell ref="J19:L19"/>
    <mergeCell ref="J23:L23"/>
    <mergeCell ref="J27:L27"/>
    <mergeCell ref="S27:U27"/>
    <mergeCell ref="V27:X27"/>
    <mergeCell ref="M28:O28"/>
    <mergeCell ref="S28:U28"/>
    <mergeCell ref="V28:X28"/>
  </mergeCells>
  <phoneticPr fontId="21"/>
  <pageMargins left="0.59" right="0.2" top="0" bottom="0" header="0.51" footer="0.51"/>
  <pageSetup paperSize="9" scale="61" orientation="portrait" horizontalDpi="0" verticalDpi="0"/>
  <rowBreaks count="5" manualBreakCount="5">
    <brk id="64" max="53" man="1"/>
    <brk id="91" max="52" man="1"/>
    <brk id="116" max="16383" man="1"/>
    <brk id="167" min="1" max="256" man="1"/>
    <brk id="202" min="1" max="256" man="1"/>
  </rowBreaks>
  <colBreaks count="1" manualBreakCount="1">
    <brk id="54" max="62"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D199"/>
  <sheetViews>
    <sheetView view="pageBreakPreview" zoomScale="60" zoomScaleNormal="100" workbookViewId="0">
      <selection activeCell="BN56" sqref="BN56"/>
    </sheetView>
  </sheetViews>
  <sheetFormatPr baseColWidth="10" defaultColWidth="9" defaultRowHeight="20"/>
  <cols>
    <col min="1" max="1" width="3.83203125" style="31" customWidth="1"/>
    <col min="2" max="2" width="4.1640625" style="31" customWidth="1"/>
    <col min="3" max="3" width="4.83203125" style="31" customWidth="1"/>
    <col min="4" max="5" width="8" style="31" customWidth="1"/>
    <col min="6" max="6" width="15.5" style="31" customWidth="1"/>
    <col min="7" max="16" width="2.1640625" style="31" customWidth="1"/>
    <col min="17" max="17" width="2.1640625" style="74" customWidth="1"/>
    <col min="18" max="18" width="2.1640625" style="31" customWidth="1"/>
    <col min="19" max="19" width="2.1640625" style="74" customWidth="1"/>
    <col min="20" max="29" width="2.1640625" style="31" customWidth="1"/>
    <col min="30" max="33" width="2.83203125" style="31" customWidth="1"/>
    <col min="34" max="80" width="2.1640625" style="31" customWidth="1"/>
    <col min="81" max="16384" width="9" style="31"/>
  </cols>
  <sheetData>
    <row r="1" spans="2:52" ht="51" customHeight="1">
      <c r="AG1" s="213" t="s">
        <v>168</v>
      </c>
      <c r="AH1" s="212"/>
      <c r="AI1" s="212"/>
      <c r="AJ1" s="212"/>
      <c r="AK1" s="212"/>
      <c r="AL1" s="212"/>
      <c r="AM1" s="212"/>
      <c r="AN1" s="212"/>
      <c r="AO1" s="212"/>
      <c r="AP1" s="212"/>
      <c r="AQ1" s="212"/>
      <c r="AR1" s="212"/>
      <c r="AS1" s="212"/>
      <c r="AV1" s="212" t="s">
        <v>896</v>
      </c>
      <c r="AW1" s="212"/>
      <c r="AX1" s="212"/>
      <c r="AY1" s="212"/>
      <c r="AZ1" s="212"/>
    </row>
    <row r="2" spans="2:52" ht="21" customHeight="1">
      <c r="B2" s="226" t="s">
        <v>265</v>
      </c>
      <c r="C2" s="281"/>
      <c r="D2" s="281"/>
      <c r="E2" s="281"/>
      <c r="F2" s="282"/>
      <c r="G2" s="229" t="s">
        <v>53</v>
      </c>
      <c r="H2" s="284"/>
      <c r="I2" s="284"/>
      <c r="J2" s="284"/>
      <c r="K2" s="284"/>
      <c r="L2" s="284"/>
      <c r="M2" s="284"/>
      <c r="N2" s="284"/>
      <c r="O2" s="284"/>
      <c r="P2" s="284"/>
      <c r="Q2" s="284"/>
      <c r="R2" s="284"/>
      <c r="S2" s="284"/>
      <c r="T2" s="284"/>
      <c r="U2" s="284"/>
      <c r="V2" s="284"/>
      <c r="W2" s="284"/>
      <c r="X2" s="284"/>
      <c r="Y2" s="284"/>
      <c r="Z2" s="284"/>
      <c r="AA2" s="285"/>
      <c r="AB2" s="251" t="s">
        <v>106</v>
      </c>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5"/>
    </row>
    <row r="3" spans="2:52" ht="21" customHeight="1" thickBot="1">
      <c r="B3" s="116"/>
      <c r="C3" s="116"/>
      <c r="D3" s="116"/>
      <c r="E3" s="116"/>
      <c r="F3" s="116"/>
      <c r="G3" s="115"/>
      <c r="H3" s="115"/>
      <c r="I3" s="115"/>
      <c r="J3" s="115"/>
      <c r="K3" s="115"/>
      <c r="L3" s="115"/>
      <c r="M3" s="115"/>
      <c r="N3" s="115"/>
      <c r="O3" s="115"/>
      <c r="Q3" s="115"/>
      <c r="R3" s="115"/>
      <c r="S3" s="115"/>
      <c r="T3" s="115"/>
      <c r="U3" s="115"/>
      <c r="V3" s="115"/>
      <c r="W3" s="115"/>
      <c r="X3" s="115"/>
      <c r="Y3" s="115"/>
      <c r="Z3" s="115"/>
      <c r="AA3" s="115"/>
      <c r="AH3" s="177" t="s">
        <v>203</v>
      </c>
      <c r="AI3" s="177"/>
      <c r="AJ3" s="77"/>
      <c r="AK3" s="177" t="s">
        <v>170</v>
      </c>
      <c r="AL3" s="177"/>
      <c r="AM3" s="77"/>
      <c r="AN3" s="77"/>
      <c r="AO3" s="177" t="s">
        <v>44</v>
      </c>
      <c r="AP3" s="177"/>
      <c r="AQ3" s="77"/>
      <c r="AR3" s="77"/>
      <c r="AS3" s="177"/>
      <c r="AT3" s="177"/>
      <c r="AU3" s="177"/>
      <c r="AV3" s="177"/>
      <c r="AW3" s="77"/>
      <c r="AX3" s="77"/>
      <c r="AY3" s="77"/>
    </row>
    <row r="4" spans="2:52" ht="21" customHeight="1">
      <c r="B4" s="78" t="s">
        <v>120</v>
      </c>
      <c r="C4" s="117"/>
      <c r="D4" s="220" t="s">
        <v>131</v>
      </c>
      <c r="E4" s="221"/>
      <c r="F4" s="283"/>
      <c r="G4" s="189">
        <v>1</v>
      </c>
      <c r="H4" s="190"/>
      <c r="I4" s="191"/>
      <c r="J4" s="189">
        <v>2</v>
      </c>
      <c r="K4" s="190"/>
      <c r="L4" s="191"/>
      <c r="M4" s="189">
        <v>3</v>
      </c>
      <c r="N4" s="190"/>
      <c r="O4" s="191"/>
      <c r="P4" s="189">
        <v>4</v>
      </c>
      <c r="Q4" s="190"/>
      <c r="R4" s="191"/>
      <c r="S4" s="189" t="s">
        <v>77</v>
      </c>
      <c r="T4" s="190"/>
      <c r="U4" s="191"/>
      <c r="V4" s="189" t="s">
        <v>199</v>
      </c>
      <c r="W4" s="190"/>
      <c r="X4" s="191"/>
      <c r="Y4" s="189" t="s">
        <v>200</v>
      </c>
      <c r="Z4" s="190"/>
      <c r="AA4" s="191"/>
      <c r="AD4" s="180" t="s">
        <v>197</v>
      </c>
      <c r="AE4" s="181"/>
      <c r="AF4" s="181"/>
      <c r="AG4" s="182"/>
    </row>
    <row r="5" spans="2:52" ht="21" customHeight="1">
      <c r="B5" s="110">
        <v>1</v>
      </c>
      <c r="C5" s="118" t="s">
        <v>123</v>
      </c>
      <c r="D5" s="81" t="s">
        <v>444</v>
      </c>
      <c r="E5" s="73" t="s">
        <v>676</v>
      </c>
      <c r="F5" s="73" t="s">
        <v>421</v>
      </c>
      <c r="G5" s="223"/>
      <c r="H5" s="223"/>
      <c r="I5" s="223"/>
      <c r="J5" s="110" t="s">
        <v>900</v>
      </c>
      <c r="K5" s="135"/>
      <c r="L5" s="136"/>
      <c r="M5" s="110" t="s">
        <v>900</v>
      </c>
      <c r="N5" s="135"/>
      <c r="O5" s="136"/>
      <c r="P5" s="110" t="s">
        <v>900</v>
      </c>
      <c r="Q5" s="135"/>
      <c r="R5" s="136"/>
      <c r="S5" s="140" t="s">
        <v>900</v>
      </c>
      <c r="T5" s="141" t="s">
        <v>198</v>
      </c>
      <c r="U5" s="138" t="s">
        <v>900</v>
      </c>
      <c r="V5" s="224" t="s">
        <v>900</v>
      </c>
      <c r="W5" s="224"/>
      <c r="X5" s="224"/>
      <c r="Y5" s="211" t="s">
        <v>900</v>
      </c>
      <c r="Z5" s="211"/>
      <c r="AA5" s="211"/>
      <c r="AB5" s="184"/>
      <c r="AC5" s="184"/>
      <c r="AD5" s="209" t="s">
        <v>900</v>
      </c>
      <c r="AE5" s="204"/>
      <c r="AF5" s="204" t="s">
        <v>900</v>
      </c>
      <c r="AG5" s="205"/>
      <c r="AH5" s="120"/>
      <c r="AI5" s="76"/>
      <c r="AJ5" s="76"/>
      <c r="AK5" s="76"/>
      <c r="AL5" s="233"/>
      <c r="AM5" s="234"/>
      <c r="AN5" s="206" t="s">
        <v>900</v>
      </c>
      <c r="AO5" s="206"/>
      <c r="AP5" s="206" t="s">
        <v>900</v>
      </c>
      <c r="AQ5" s="206"/>
    </row>
    <row r="6" spans="2:52" ht="21" customHeight="1">
      <c r="B6" s="110">
        <v>2</v>
      </c>
      <c r="C6" s="90" t="s">
        <v>124</v>
      </c>
      <c r="D6" s="81" t="s">
        <v>664</v>
      </c>
      <c r="E6" s="73" t="s">
        <v>665</v>
      </c>
      <c r="F6" s="73" t="s">
        <v>516</v>
      </c>
      <c r="G6" s="93" t="s">
        <v>900</v>
      </c>
      <c r="H6" s="137" t="s">
        <v>900</v>
      </c>
      <c r="I6" s="137" t="s">
        <v>900</v>
      </c>
      <c r="J6" s="207"/>
      <c r="K6" s="207"/>
      <c r="L6" s="207"/>
      <c r="M6" s="110" t="s">
        <v>900</v>
      </c>
      <c r="N6" s="135"/>
      <c r="O6" s="136"/>
      <c r="P6" s="110" t="s">
        <v>900</v>
      </c>
      <c r="Q6" s="135"/>
      <c r="R6" s="136"/>
      <c r="S6" s="140" t="s">
        <v>900</v>
      </c>
      <c r="T6" s="141" t="s">
        <v>198</v>
      </c>
      <c r="U6" s="138" t="s">
        <v>900</v>
      </c>
      <c r="V6" s="224" t="s">
        <v>900</v>
      </c>
      <c r="W6" s="224"/>
      <c r="X6" s="224"/>
      <c r="Y6" s="211" t="s">
        <v>900</v>
      </c>
      <c r="Z6" s="211"/>
      <c r="AA6" s="211"/>
      <c r="AD6" s="180" t="s">
        <v>804</v>
      </c>
      <c r="AE6" s="181"/>
      <c r="AF6" s="181"/>
      <c r="AG6" s="182"/>
      <c r="AH6" s="75"/>
      <c r="AI6" s="75"/>
      <c r="AM6" s="86"/>
      <c r="AN6" s="84"/>
      <c r="AO6" s="183"/>
      <c r="AP6" s="183"/>
      <c r="AQ6" s="235"/>
    </row>
    <row r="7" spans="2:52" ht="21" customHeight="1">
      <c r="B7" s="110">
        <v>3</v>
      </c>
      <c r="C7" s="90" t="s">
        <v>155</v>
      </c>
      <c r="D7" s="81" t="s">
        <v>446</v>
      </c>
      <c r="E7" s="73" t="s">
        <v>673</v>
      </c>
      <c r="F7" s="73" t="s">
        <v>901</v>
      </c>
      <c r="G7" s="110" t="s">
        <v>900</v>
      </c>
      <c r="H7" s="137" t="s">
        <v>900</v>
      </c>
      <c r="I7" s="138" t="s">
        <v>900</v>
      </c>
      <c r="J7" s="110" t="s">
        <v>900</v>
      </c>
      <c r="K7" s="139" t="s">
        <v>900</v>
      </c>
      <c r="L7" s="138" t="s">
        <v>900</v>
      </c>
      <c r="M7" s="207"/>
      <c r="N7" s="207"/>
      <c r="O7" s="207"/>
      <c r="P7" s="110" t="s">
        <v>900</v>
      </c>
      <c r="Q7" s="135"/>
      <c r="R7" s="136"/>
      <c r="S7" s="140" t="s">
        <v>900</v>
      </c>
      <c r="T7" s="141" t="s">
        <v>198</v>
      </c>
      <c r="U7" s="138" t="s">
        <v>900</v>
      </c>
      <c r="V7" s="224" t="s">
        <v>900</v>
      </c>
      <c r="W7" s="224"/>
      <c r="X7" s="224"/>
      <c r="Y7" s="211" t="s">
        <v>900</v>
      </c>
      <c r="Z7" s="211"/>
      <c r="AA7" s="211"/>
      <c r="AB7" s="184"/>
      <c r="AC7" s="184"/>
      <c r="AD7" s="209" t="s">
        <v>900</v>
      </c>
      <c r="AE7" s="204"/>
      <c r="AF7" s="204" t="s">
        <v>900</v>
      </c>
      <c r="AG7" s="205"/>
      <c r="AH7" s="214"/>
      <c r="AI7" s="215"/>
      <c r="AJ7" s="206" t="s">
        <v>900</v>
      </c>
      <c r="AK7" s="206"/>
      <c r="AL7" s="231" t="s">
        <v>900</v>
      </c>
      <c r="AM7" s="232"/>
      <c r="AQ7" s="86"/>
      <c r="AR7"/>
      <c r="AS7"/>
      <c r="AT7"/>
      <c r="AU7"/>
      <c r="AV7"/>
      <c r="AW7"/>
      <c r="AX7"/>
    </row>
    <row r="8" spans="2:52" ht="21" customHeight="1">
      <c r="B8" s="110">
        <v>4</v>
      </c>
      <c r="C8" s="90" t="s">
        <v>394</v>
      </c>
      <c r="D8" s="81" t="s">
        <v>559</v>
      </c>
      <c r="E8" s="73" t="s">
        <v>663</v>
      </c>
      <c r="F8" s="73" t="s">
        <v>243</v>
      </c>
      <c r="G8" s="110" t="s">
        <v>900</v>
      </c>
      <c r="H8" s="139" t="s">
        <v>900</v>
      </c>
      <c r="I8" s="138" t="s">
        <v>900</v>
      </c>
      <c r="J8" s="110" t="s">
        <v>900</v>
      </c>
      <c r="K8" s="139" t="s">
        <v>900</v>
      </c>
      <c r="L8" s="138" t="s">
        <v>900</v>
      </c>
      <c r="M8" s="110" t="s">
        <v>900</v>
      </c>
      <c r="N8" s="139" t="s">
        <v>900</v>
      </c>
      <c r="O8" s="139" t="s">
        <v>900</v>
      </c>
      <c r="P8" s="207"/>
      <c r="Q8" s="207"/>
      <c r="R8" s="207"/>
      <c r="S8" s="142" t="s">
        <v>900</v>
      </c>
      <c r="T8" s="143" t="s">
        <v>198</v>
      </c>
      <c r="U8" s="144" t="s">
        <v>900</v>
      </c>
      <c r="V8" s="208" t="s">
        <v>900</v>
      </c>
      <c r="W8" s="208"/>
      <c r="X8" s="208"/>
      <c r="Y8" s="211" t="s">
        <v>900</v>
      </c>
      <c r="Z8" s="211"/>
      <c r="AA8" s="211"/>
      <c r="AD8" s="180" t="s">
        <v>803</v>
      </c>
      <c r="AE8" s="181"/>
      <c r="AF8" s="181"/>
      <c r="AG8" s="182"/>
      <c r="AH8" s="75"/>
      <c r="AI8" s="88"/>
      <c r="AJ8" s="89"/>
      <c r="AK8" s="183"/>
      <c r="AL8" s="183"/>
      <c r="AM8" s="84"/>
      <c r="AQ8" s="86"/>
      <c r="AV8"/>
      <c r="AW8"/>
      <c r="AX8"/>
    </row>
    <row r="9" spans="2:52" ht="21" customHeight="1">
      <c r="B9" s="78" t="s">
        <v>120</v>
      </c>
      <c r="C9" s="117"/>
      <c r="D9" s="220" t="s">
        <v>216</v>
      </c>
      <c r="E9" s="221"/>
      <c r="F9" s="286"/>
      <c r="G9" s="189">
        <v>1</v>
      </c>
      <c r="H9" s="190"/>
      <c r="I9" s="191"/>
      <c r="J9" s="189">
        <v>2</v>
      </c>
      <c r="K9" s="190"/>
      <c r="L9" s="191"/>
      <c r="M9" s="189">
        <v>3</v>
      </c>
      <c r="N9" s="190"/>
      <c r="O9" s="191"/>
      <c r="P9" s="189" t="s">
        <v>77</v>
      </c>
      <c r="Q9" s="190"/>
      <c r="R9" s="191"/>
      <c r="S9" s="189" t="s">
        <v>199</v>
      </c>
      <c r="T9" s="190"/>
      <c r="U9" s="191"/>
      <c r="V9" s="189" t="s">
        <v>200</v>
      </c>
      <c r="W9" s="190"/>
      <c r="X9" s="191"/>
      <c r="AB9" s="184"/>
      <c r="AC9" s="184"/>
      <c r="AD9" s="209" t="s">
        <v>900</v>
      </c>
      <c r="AE9" s="204"/>
      <c r="AF9" s="204" t="s">
        <v>900</v>
      </c>
      <c r="AG9" s="205"/>
      <c r="AH9"/>
      <c r="AI9"/>
      <c r="AJ9"/>
      <c r="AK9"/>
      <c r="AL9"/>
      <c r="AM9"/>
      <c r="AN9"/>
      <c r="AP9" s="184"/>
      <c r="AQ9" s="215"/>
      <c r="AR9" s="219" t="s">
        <v>900</v>
      </c>
      <c r="AS9" s="206"/>
      <c r="AT9" s="204" t="s">
        <v>900</v>
      </c>
      <c r="AU9" s="204"/>
      <c r="AV9"/>
      <c r="AW9"/>
      <c r="AX9"/>
    </row>
    <row r="10" spans="2:52" ht="21" customHeight="1">
      <c r="B10" s="110">
        <v>1</v>
      </c>
      <c r="C10" s="118" t="s">
        <v>222</v>
      </c>
      <c r="D10" s="81" t="s">
        <v>667</v>
      </c>
      <c r="E10" s="73" t="s">
        <v>668</v>
      </c>
      <c r="F10" s="73" t="s">
        <v>59</v>
      </c>
      <c r="G10" s="201"/>
      <c r="H10" s="202"/>
      <c r="I10" s="203"/>
      <c r="J10" s="134" t="s">
        <v>900</v>
      </c>
      <c r="K10" s="145"/>
      <c r="L10" s="146"/>
      <c r="M10" s="93" t="s">
        <v>900</v>
      </c>
      <c r="N10" s="145"/>
      <c r="O10" s="146"/>
      <c r="P10" s="147" t="s">
        <v>900</v>
      </c>
      <c r="Q10" s="141" t="s">
        <v>198</v>
      </c>
      <c r="R10" s="148" t="s">
        <v>900</v>
      </c>
      <c r="S10" s="195" t="s">
        <v>900</v>
      </c>
      <c r="T10" s="196"/>
      <c r="U10" s="197"/>
      <c r="V10" s="198" t="s">
        <v>900</v>
      </c>
      <c r="W10" s="199"/>
      <c r="X10" s="200"/>
      <c r="AD10" s="180" t="s">
        <v>7</v>
      </c>
      <c r="AE10" s="181"/>
      <c r="AF10" s="181"/>
      <c r="AG10" s="182"/>
      <c r="AR10" s="89"/>
      <c r="AS10" s="210"/>
      <c r="AT10" s="210"/>
      <c r="AU10" s="210"/>
      <c r="AV10"/>
      <c r="AW10"/>
      <c r="AX10"/>
    </row>
    <row r="11" spans="2:52" ht="21" customHeight="1">
      <c r="B11" s="110">
        <v>2</v>
      </c>
      <c r="C11" s="118" t="s">
        <v>217</v>
      </c>
      <c r="D11" s="81" t="s">
        <v>281</v>
      </c>
      <c r="E11" s="73" t="s">
        <v>283</v>
      </c>
      <c r="F11" s="73" t="s">
        <v>37</v>
      </c>
      <c r="G11" s="149" t="s">
        <v>900</v>
      </c>
      <c r="H11" s="150" t="s">
        <v>900</v>
      </c>
      <c r="I11" s="150" t="s">
        <v>900</v>
      </c>
      <c r="J11" s="192"/>
      <c r="K11" s="193"/>
      <c r="L11" s="194"/>
      <c r="M11" s="110" t="s">
        <v>900</v>
      </c>
      <c r="N11" s="135"/>
      <c r="O11" s="136"/>
      <c r="P11" s="140" t="s">
        <v>900</v>
      </c>
      <c r="Q11" s="141" t="s">
        <v>198</v>
      </c>
      <c r="R11" s="138" t="s">
        <v>900</v>
      </c>
      <c r="S11" s="195" t="s">
        <v>900</v>
      </c>
      <c r="T11" s="196"/>
      <c r="U11" s="197"/>
      <c r="V11" s="198" t="s">
        <v>900</v>
      </c>
      <c r="W11" s="199"/>
      <c r="X11" s="200"/>
      <c r="AB11" s="184"/>
      <c r="AC11" s="184"/>
      <c r="AD11" s="209" t="s">
        <v>900</v>
      </c>
      <c r="AE11" s="204"/>
      <c r="AF11" s="204" t="s">
        <v>900</v>
      </c>
      <c r="AG11" s="205"/>
      <c r="AH11" s="247"/>
      <c r="AI11" s="234"/>
      <c r="AJ11" s="219" t="s">
        <v>900</v>
      </c>
      <c r="AK11" s="206"/>
      <c r="AL11" s="206" t="s">
        <v>900</v>
      </c>
      <c r="AM11" s="206"/>
      <c r="AN11"/>
      <c r="AO11"/>
      <c r="AP11"/>
      <c r="AQ11" s="152"/>
      <c r="AR11"/>
      <c r="AS11"/>
      <c r="AT11"/>
      <c r="AU11"/>
      <c r="AV11"/>
      <c r="AW11"/>
      <c r="AX11"/>
      <c r="AY11"/>
    </row>
    <row r="12" spans="2:52" ht="21" customHeight="1">
      <c r="B12" s="110">
        <v>3</v>
      </c>
      <c r="C12" s="118" t="s">
        <v>218</v>
      </c>
      <c r="D12" s="81" t="s">
        <v>669</v>
      </c>
      <c r="E12" s="73" t="s">
        <v>670</v>
      </c>
      <c r="F12" s="73" t="s">
        <v>516</v>
      </c>
      <c r="G12" s="141" t="s">
        <v>900</v>
      </c>
      <c r="H12" s="139" t="s">
        <v>900</v>
      </c>
      <c r="I12" s="138" t="s">
        <v>900</v>
      </c>
      <c r="J12" s="110" t="s">
        <v>900</v>
      </c>
      <c r="K12" s="139" t="s">
        <v>900</v>
      </c>
      <c r="L12" s="138" t="s">
        <v>900</v>
      </c>
      <c r="M12" s="192"/>
      <c r="N12" s="193"/>
      <c r="O12" s="194"/>
      <c r="P12" s="140" t="s">
        <v>900</v>
      </c>
      <c r="Q12" s="151" t="s">
        <v>198</v>
      </c>
      <c r="R12" s="138" t="s">
        <v>900</v>
      </c>
      <c r="S12" s="195" t="s">
        <v>900</v>
      </c>
      <c r="T12" s="196"/>
      <c r="U12" s="197"/>
      <c r="V12" s="198" t="s">
        <v>900</v>
      </c>
      <c r="W12" s="199"/>
      <c r="X12" s="200"/>
      <c r="AD12" s="180" t="s">
        <v>245</v>
      </c>
      <c r="AE12" s="181"/>
      <c r="AF12" s="181"/>
      <c r="AG12" s="182"/>
      <c r="AH12" s="112"/>
      <c r="AI12" s="83"/>
      <c r="AJ12" s="84"/>
      <c r="AK12" s="210"/>
      <c r="AL12" s="210"/>
      <c r="AM12" s="85"/>
      <c r="AN12"/>
      <c r="AO12"/>
      <c r="AP12"/>
      <c r="AQ12" s="152"/>
      <c r="AR12"/>
      <c r="AS12"/>
      <c r="AT12"/>
      <c r="AU12"/>
      <c r="AV12"/>
      <c r="AW12"/>
      <c r="AX12"/>
      <c r="AY12"/>
    </row>
    <row r="13" spans="2:52" ht="21" customHeight="1">
      <c r="B13" s="78" t="s">
        <v>120</v>
      </c>
      <c r="C13" s="117"/>
      <c r="D13" s="220" t="s">
        <v>852</v>
      </c>
      <c r="E13" s="221"/>
      <c r="F13" s="283"/>
      <c r="G13" s="189">
        <v>1</v>
      </c>
      <c r="H13" s="190"/>
      <c r="I13" s="191"/>
      <c r="J13" s="189">
        <v>2</v>
      </c>
      <c r="K13" s="190"/>
      <c r="L13" s="191"/>
      <c r="M13" s="189">
        <v>3</v>
      </c>
      <c r="N13" s="190"/>
      <c r="O13" s="191"/>
      <c r="P13" s="189">
        <v>4</v>
      </c>
      <c r="Q13" s="190"/>
      <c r="R13" s="191"/>
      <c r="S13" s="189" t="s">
        <v>77</v>
      </c>
      <c r="T13" s="190"/>
      <c r="U13" s="191"/>
      <c r="V13" s="189" t="s">
        <v>199</v>
      </c>
      <c r="W13" s="190"/>
      <c r="X13" s="191"/>
      <c r="Y13" s="189" t="s">
        <v>200</v>
      </c>
      <c r="Z13" s="190"/>
      <c r="AA13" s="191"/>
      <c r="AB13" s="184"/>
      <c r="AC13" s="184"/>
      <c r="AD13" s="209" t="s">
        <v>900</v>
      </c>
      <c r="AE13" s="204"/>
      <c r="AF13" s="204" t="s">
        <v>900</v>
      </c>
      <c r="AG13" s="205"/>
      <c r="AH13"/>
      <c r="AI13"/>
      <c r="AJ13"/>
      <c r="AK13"/>
      <c r="AL13" s="184"/>
      <c r="AM13" s="215"/>
      <c r="AN13" s="209" t="s">
        <v>900</v>
      </c>
      <c r="AO13" s="204"/>
      <c r="AP13" s="204" t="s">
        <v>900</v>
      </c>
      <c r="AQ13" s="205"/>
      <c r="AR13"/>
      <c r="AU13" s="105"/>
      <c r="AW13" s="277" t="s">
        <v>188</v>
      </c>
      <c r="AX13" s="277"/>
      <c r="AY13" s="277"/>
      <c r="AZ13" s="277"/>
    </row>
    <row r="14" spans="2:52" ht="21" customHeight="1">
      <c r="B14" s="110">
        <v>1</v>
      </c>
      <c r="C14" s="118" t="s">
        <v>853</v>
      </c>
      <c r="D14" s="81" t="s">
        <v>674</v>
      </c>
      <c r="E14" s="73" t="s">
        <v>675</v>
      </c>
      <c r="F14" s="73" t="s">
        <v>358</v>
      </c>
      <c r="G14" s="223"/>
      <c r="H14" s="223"/>
      <c r="I14" s="223"/>
      <c r="J14" s="110" t="s">
        <v>900</v>
      </c>
      <c r="K14" s="135"/>
      <c r="L14" s="136"/>
      <c r="M14" s="110" t="s">
        <v>900</v>
      </c>
      <c r="N14" s="135"/>
      <c r="O14" s="136"/>
      <c r="P14" s="110" t="s">
        <v>900</v>
      </c>
      <c r="Q14" s="135"/>
      <c r="R14" s="136"/>
      <c r="S14" s="140" t="s">
        <v>900</v>
      </c>
      <c r="T14" s="141" t="s">
        <v>198</v>
      </c>
      <c r="U14" s="138" t="s">
        <v>900</v>
      </c>
      <c r="V14" s="224" t="s">
        <v>900</v>
      </c>
      <c r="W14" s="224"/>
      <c r="X14" s="224"/>
      <c r="Y14" s="211" t="s">
        <v>900</v>
      </c>
      <c r="Z14" s="211"/>
      <c r="AA14" s="211"/>
      <c r="AD14" s="180" t="s">
        <v>802</v>
      </c>
      <c r="AE14" s="181"/>
      <c r="AF14" s="181"/>
      <c r="AG14" s="182"/>
      <c r="AH14" s="112"/>
      <c r="AI14" s="75"/>
      <c r="AJ14" s="75"/>
      <c r="AK14" s="75"/>
      <c r="AL14" s="75"/>
      <c r="AM14" s="83"/>
      <c r="AN14" s="76"/>
      <c r="AO14" s="210"/>
      <c r="AP14" s="210"/>
      <c r="AQ14" s="76"/>
      <c r="AS14" s="185" t="s">
        <v>268</v>
      </c>
      <c r="AT14" s="186"/>
      <c r="AU14" s="187"/>
      <c r="AV14" s="278"/>
      <c r="AW14" s="209" t="s">
        <v>900</v>
      </c>
      <c r="AX14" s="204"/>
      <c r="AY14" s="204" t="s">
        <v>900</v>
      </c>
      <c r="AZ14" s="205"/>
    </row>
    <row r="15" spans="2:52" ht="21" customHeight="1">
      <c r="B15" s="110">
        <v>2</v>
      </c>
      <c r="C15" s="118" t="s">
        <v>800</v>
      </c>
      <c r="D15" s="81" t="s">
        <v>664</v>
      </c>
      <c r="E15" s="73" t="s">
        <v>666</v>
      </c>
      <c r="F15" s="73" t="s">
        <v>516</v>
      </c>
      <c r="G15" s="93" t="s">
        <v>900</v>
      </c>
      <c r="H15" s="137" t="s">
        <v>900</v>
      </c>
      <c r="I15" s="137" t="s">
        <v>900</v>
      </c>
      <c r="J15" s="207"/>
      <c r="K15" s="207"/>
      <c r="L15" s="207"/>
      <c r="M15" s="110" t="s">
        <v>900</v>
      </c>
      <c r="N15" s="135"/>
      <c r="O15" s="136"/>
      <c r="P15" s="110" t="s">
        <v>900</v>
      </c>
      <c r="Q15" s="135"/>
      <c r="R15" s="136"/>
      <c r="S15" s="140" t="s">
        <v>900</v>
      </c>
      <c r="T15" s="141" t="s">
        <v>198</v>
      </c>
      <c r="U15" s="138" t="s">
        <v>900</v>
      </c>
      <c r="V15" s="224" t="s">
        <v>900</v>
      </c>
      <c r="W15" s="224"/>
      <c r="X15" s="224"/>
      <c r="Y15" s="211" t="s">
        <v>900</v>
      </c>
      <c r="Z15" s="211"/>
      <c r="AA15" s="211"/>
      <c r="AB15" s="184"/>
      <c r="AC15" s="184"/>
      <c r="AD15" s="209" t="s">
        <v>900</v>
      </c>
      <c r="AE15" s="204"/>
      <c r="AF15" s="204" t="s">
        <v>900</v>
      </c>
      <c r="AG15" s="205"/>
      <c r="AS15" s="185" t="s">
        <v>147</v>
      </c>
      <c r="AT15" s="186"/>
      <c r="AU15" s="248"/>
      <c r="AV15" s="248"/>
      <c r="AW15" s="209" t="s">
        <v>900</v>
      </c>
      <c r="AX15" s="204"/>
      <c r="AY15" s="204" t="s">
        <v>900</v>
      </c>
      <c r="AZ15" s="205"/>
    </row>
    <row r="16" spans="2:52" ht="21" customHeight="1">
      <c r="B16" s="110">
        <v>3</v>
      </c>
      <c r="C16" s="118" t="s">
        <v>801</v>
      </c>
      <c r="D16" s="81" t="s">
        <v>281</v>
      </c>
      <c r="E16" s="73" t="s">
        <v>282</v>
      </c>
      <c r="F16" s="73" t="s">
        <v>37</v>
      </c>
      <c r="G16" s="110" t="s">
        <v>900</v>
      </c>
      <c r="H16" s="137" t="s">
        <v>900</v>
      </c>
      <c r="I16" s="138" t="s">
        <v>900</v>
      </c>
      <c r="J16" s="110" t="s">
        <v>900</v>
      </c>
      <c r="K16" s="139" t="s">
        <v>900</v>
      </c>
      <c r="L16" s="138" t="s">
        <v>900</v>
      </c>
      <c r="M16" s="207"/>
      <c r="N16" s="207"/>
      <c r="O16" s="207"/>
      <c r="P16" s="110" t="s">
        <v>900</v>
      </c>
      <c r="Q16" s="135"/>
      <c r="R16" s="136"/>
      <c r="S16" s="140" t="s">
        <v>900</v>
      </c>
      <c r="T16" s="141" t="s">
        <v>198</v>
      </c>
      <c r="U16" s="138" t="s">
        <v>900</v>
      </c>
      <c r="V16" s="224" t="s">
        <v>900</v>
      </c>
      <c r="W16" s="224"/>
      <c r="X16" s="224"/>
      <c r="Y16" s="211" t="s">
        <v>900</v>
      </c>
      <c r="Z16" s="211"/>
      <c r="AA16" s="211"/>
      <c r="AB16" s="216" t="s">
        <v>220</v>
      </c>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8"/>
    </row>
    <row r="17" spans="2:82" ht="21" customHeight="1">
      <c r="B17" s="110">
        <v>4</v>
      </c>
      <c r="C17" s="118" t="s">
        <v>854</v>
      </c>
      <c r="D17" s="81" t="s">
        <v>671</v>
      </c>
      <c r="E17" s="73" t="s">
        <v>672</v>
      </c>
      <c r="F17" s="73" t="s">
        <v>516</v>
      </c>
      <c r="G17" s="110" t="s">
        <v>900</v>
      </c>
      <c r="H17" s="139" t="s">
        <v>900</v>
      </c>
      <c r="I17" s="138" t="s">
        <v>900</v>
      </c>
      <c r="J17" s="110" t="s">
        <v>900</v>
      </c>
      <c r="K17" s="139" t="s">
        <v>900</v>
      </c>
      <c r="L17" s="138" t="s">
        <v>900</v>
      </c>
      <c r="M17" s="110" t="s">
        <v>900</v>
      </c>
      <c r="N17" s="139" t="s">
        <v>900</v>
      </c>
      <c r="O17" s="139" t="s">
        <v>900</v>
      </c>
      <c r="P17" s="207"/>
      <c r="Q17" s="207"/>
      <c r="R17" s="207"/>
      <c r="S17" s="142" t="s">
        <v>900</v>
      </c>
      <c r="T17" s="143" t="s">
        <v>198</v>
      </c>
      <c r="U17" s="144" t="s">
        <v>900</v>
      </c>
      <c r="V17" s="208" t="s">
        <v>900</v>
      </c>
      <c r="W17" s="208"/>
      <c r="X17" s="208"/>
      <c r="Y17" s="211" t="s">
        <v>900</v>
      </c>
      <c r="Z17" s="211"/>
      <c r="AA17" s="211"/>
      <c r="AD17" s="180" t="s">
        <v>221</v>
      </c>
      <c r="AE17" s="181"/>
      <c r="AF17" s="181"/>
      <c r="AG17" s="182"/>
      <c r="AH17" s="75"/>
      <c r="AI17" s="75"/>
    </row>
    <row r="18" spans="2:82" ht="21" customHeight="1">
      <c r="AB18" s="184"/>
      <c r="AC18" s="184"/>
      <c r="AD18" s="209" t="s">
        <v>900</v>
      </c>
      <c r="AE18" s="204"/>
      <c r="AF18" s="204" t="s">
        <v>900</v>
      </c>
      <c r="AG18" s="205"/>
      <c r="AH18" s="214"/>
      <c r="AI18" s="215"/>
      <c r="AJ18" s="206" t="s">
        <v>900</v>
      </c>
      <c r="AK18" s="206"/>
      <c r="AL18" s="206" t="s">
        <v>900</v>
      </c>
      <c r="AM18" s="206"/>
      <c r="BE18"/>
      <c r="BF18"/>
      <c r="BG18"/>
      <c r="BH18"/>
      <c r="BI18"/>
      <c r="BJ18"/>
      <c r="BK18"/>
      <c r="BL18"/>
      <c r="BM18"/>
      <c r="BN18"/>
      <c r="BO18"/>
      <c r="BP18"/>
      <c r="BQ18"/>
      <c r="BR18"/>
      <c r="BS18"/>
      <c r="BT18"/>
      <c r="BU18"/>
      <c r="BV18"/>
      <c r="BW18"/>
      <c r="BX18"/>
      <c r="BY18"/>
      <c r="BZ18"/>
      <c r="CA18"/>
      <c r="CB18"/>
      <c r="CC18"/>
      <c r="CD18"/>
    </row>
    <row r="19" spans="2:82" ht="21" customHeight="1">
      <c r="AD19" s="180" t="s">
        <v>221</v>
      </c>
      <c r="AE19" s="181"/>
      <c r="AF19" s="181"/>
      <c r="AG19" s="182"/>
      <c r="AH19" s="75"/>
      <c r="AI19" s="88"/>
      <c r="AJ19" s="89"/>
      <c r="AK19" s="183"/>
      <c r="AL19" s="183"/>
      <c r="AM19" s="84"/>
      <c r="BE19"/>
      <c r="BF19"/>
      <c r="BG19"/>
      <c r="BH19"/>
      <c r="BI19"/>
      <c r="BJ19"/>
      <c r="BK19"/>
      <c r="BL19"/>
      <c r="BM19"/>
      <c r="BN19"/>
      <c r="BO19"/>
      <c r="BP19"/>
      <c r="BQ19"/>
      <c r="BR19"/>
      <c r="BS19"/>
      <c r="BT19"/>
      <c r="BU19"/>
      <c r="BV19"/>
      <c r="BW19"/>
      <c r="BX19"/>
      <c r="BY19"/>
      <c r="BZ19"/>
      <c r="CA19"/>
      <c r="CB19"/>
      <c r="CC19"/>
      <c r="CD19"/>
    </row>
    <row r="20" spans="2:82" ht="21" customHeight="1">
      <c r="AB20" s="184"/>
      <c r="AC20" s="184"/>
      <c r="AD20" s="209" t="s">
        <v>900</v>
      </c>
      <c r="AE20" s="204"/>
      <c r="AF20" s="204" t="s">
        <v>900</v>
      </c>
      <c r="AG20" s="205"/>
      <c r="BE20"/>
      <c r="BF20"/>
      <c r="BG20"/>
      <c r="BH20"/>
      <c r="BI20"/>
      <c r="BJ20"/>
      <c r="BK20"/>
      <c r="BL20"/>
      <c r="BM20"/>
      <c r="BN20"/>
      <c r="BO20"/>
      <c r="BP20"/>
      <c r="BQ20"/>
      <c r="BR20"/>
      <c r="BS20"/>
      <c r="BT20"/>
      <c r="BU20"/>
      <c r="BV20"/>
      <c r="BW20"/>
      <c r="BX20"/>
      <c r="BY20"/>
      <c r="BZ20"/>
      <c r="CA20"/>
      <c r="CB20"/>
      <c r="CC20"/>
      <c r="CD20"/>
    </row>
    <row r="21" spans="2:82" ht="21" customHeight="1">
      <c r="AB21" s="216" t="s">
        <v>805</v>
      </c>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E21"/>
      <c r="BF21"/>
      <c r="BG21"/>
      <c r="BH21"/>
      <c r="BI21"/>
      <c r="BJ21"/>
      <c r="BK21"/>
      <c r="BL21"/>
      <c r="BM21"/>
      <c r="BN21"/>
      <c r="BO21"/>
      <c r="BP21"/>
      <c r="BQ21"/>
      <c r="BR21"/>
      <c r="BS21"/>
      <c r="BT21"/>
      <c r="BU21"/>
      <c r="BV21"/>
      <c r="BW21"/>
      <c r="BX21"/>
      <c r="BY21"/>
      <c r="BZ21"/>
      <c r="CA21"/>
      <c r="CB21"/>
      <c r="CC21"/>
      <c r="CD21"/>
    </row>
    <row r="22" spans="2:82" ht="21" customHeight="1">
      <c r="AD22" s="180" t="s">
        <v>806</v>
      </c>
      <c r="AE22" s="181"/>
      <c r="AF22" s="181"/>
      <c r="AG22" s="182"/>
      <c r="AH22" s="75"/>
      <c r="AI22" s="75"/>
      <c r="BE22"/>
      <c r="BF22"/>
      <c r="BG22"/>
      <c r="BH22"/>
      <c r="BI22"/>
      <c r="BJ22"/>
      <c r="BK22"/>
      <c r="BL22"/>
      <c r="BM22"/>
      <c r="BN22"/>
      <c r="BO22"/>
      <c r="BP22"/>
      <c r="BQ22"/>
      <c r="BR22"/>
      <c r="BS22"/>
      <c r="BT22"/>
      <c r="BU22"/>
      <c r="BV22"/>
      <c r="BW22"/>
      <c r="BX22"/>
      <c r="BY22"/>
      <c r="BZ22"/>
      <c r="CA22"/>
      <c r="CB22"/>
      <c r="CC22"/>
      <c r="CD22"/>
    </row>
    <row r="23" spans="2:82" ht="21" customHeight="1">
      <c r="Q23" s="31"/>
      <c r="S23" s="31"/>
      <c r="AB23" s="184"/>
      <c r="AC23" s="184"/>
      <c r="AD23" s="209" t="s">
        <v>900</v>
      </c>
      <c r="AE23" s="204"/>
      <c r="AF23" s="204" t="s">
        <v>900</v>
      </c>
      <c r="AG23" s="205"/>
      <c r="AH23" s="214"/>
      <c r="AI23" s="215"/>
      <c r="AJ23" s="206" t="s">
        <v>900</v>
      </c>
      <c r="AK23" s="206"/>
      <c r="AL23" s="206" t="s">
        <v>900</v>
      </c>
      <c r="AM23" s="206"/>
      <c r="BE23"/>
      <c r="BF23"/>
      <c r="BG23"/>
      <c r="BH23"/>
      <c r="BI23"/>
      <c r="BJ23"/>
      <c r="BK23"/>
      <c r="BL23"/>
      <c r="BM23"/>
      <c r="BN23"/>
      <c r="BO23"/>
      <c r="BP23"/>
      <c r="BQ23"/>
      <c r="BR23"/>
      <c r="BS23"/>
      <c r="BT23"/>
      <c r="BU23"/>
      <c r="BV23"/>
      <c r="BW23"/>
      <c r="BX23"/>
      <c r="BY23"/>
      <c r="BZ23"/>
      <c r="CA23"/>
      <c r="CB23"/>
      <c r="CC23"/>
      <c r="CD23"/>
    </row>
    <row r="24" spans="2:82" ht="21" customHeight="1">
      <c r="Q24" s="31"/>
      <c r="S24" s="31"/>
      <c r="AD24" s="180" t="s">
        <v>806</v>
      </c>
      <c r="AE24" s="181"/>
      <c r="AF24" s="181"/>
      <c r="AG24" s="182"/>
      <c r="AH24" s="75"/>
      <c r="AI24" s="88"/>
      <c r="AJ24" s="89"/>
      <c r="AK24" s="183"/>
      <c r="AL24" s="183"/>
      <c r="AM24" s="84"/>
      <c r="BE24"/>
      <c r="BF24"/>
      <c r="BG24"/>
      <c r="BH24"/>
      <c r="BI24"/>
      <c r="BJ24"/>
      <c r="BK24"/>
      <c r="BL24"/>
      <c r="BM24"/>
      <c r="BN24"/>
      <c r="BO24"/>
      <c r="BP24"/>
      <c r="BQ24"/>
      <c r="BR24"/>
      <c r="BS24"/>
      <c r="BT24"/>
      <c r="BU24"/>
      <c r="BV24"/>
      <c r="BW24"/>
      <c r="BX24"/>
      <c r="BY24"/>
      <c r="BZ24"/>
      <c r="CA24"/>
      <c r="CB24"/>
      <c r="CC24"/>
      <c r="CD24"/>
    </row>
    <row r="25" spans="2:82" ht="21" customHeight="1">
      <c r="Q25" s="31"/>
      <c r="S25" s="31"/>
      <c r="AB25" s="184"/>
      <c r="AC25" s="184"/>
      <c r="AD25" s="209" t="s">
        <v>900</v>
      </c>
      <c r="AE25" s="204"/>
      <c r="AF25" s="204" t="s">
        <v>900</v>
      </c>
      <c r="AG25" s="205"/>
      <c r="BE25"/>
      <c r="BF25"/>
      <c r="BG25"/>
      <c r="BH25"/>
      <c r="BI25"/>
      <c r="BJ25"/>
      <c r="BK25"/>
      <c r="BL25"/>
      <c r="BM25"/>
      <c r="BN25"/>
      <c r="BO25"/>
      <c r="BP25"/>
      <c r="BQ25"/>
      <c r="BR25"/>
      <c r="BS25"/>
      <c r="BT25"/>
      <c r="BU25"/>
      <c r="BV25"/>
      <c r="BW25"/>
      <c r="BX25"/>
      <c r="BY25"/>
      <c r="BZ25"/>
      <c r="CA25"/>
      <c r="CB25"/>
      <c r="CC25"/>
      <c r="CD25"/>
    </row>
    <row r="26" spans="2:82" ht="21" customHeight="1">
      <c r="Q26" s="31"/>
      <c r="S26" s="31"/>
      <c r="AB26" s="216" t="s">
        <v>807</v>
      </c>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8"/>
      <c r="BE26"/>
      <c r="BF26"/>
      <c r="BG26"/>
      <c r="BH26"/>
      <c r="BI26"/>
      <c r="BJ26"/>
      <c r="BK26"/>
      <c r="BL26"/>
      <c r="BM26"/>
      <c r="BN26"/>
      <c r="BO26"/>
      <c r="BP26"/>
      <c r="BQ26"/>
      <c r="BR26"/>
      <c r="BS26"/>
      <c r="BT26"/>
      <c r="BU26"/>
      <c r="BV26"/>
      <c r="BW26"/>
      <c r="BX26"/>
      <c r="BY26"/>
      <c r="BZ26"/>
      <c r="CA26"/>
      <c r="CB26"/>
      <c r="CC26"/>
      <c r="CD26"/>
    </row>
    <row r="27" spans="2:82" ht="21" customHeight="1">
      <c r="Q27" s="31"/>
      <c r="S27" s="31"/>
      <c r="AD27" s="180" t="s">
        <v>855</v>
      </c>
      <c r="AE27" s="181"/>
      <c r="AF27" s="181"/>
      <c r="AG27" s="182"/>
      <c r="AZ27"/>
      <c r="BE27"/>
      <c r="BF27"/>
      <c r="BG27"/>
      <c r="BH27"/>
      <c r="BI27"/>
      <c r="BJ27"/>
      <c r="BK27"/>
      <c r="BL27"/>
      <c r="BM27"/>
      <c r="BN27"/>
      <c r="BO27"/>
      <c r="BP27"/>
      <c r="BQ27"/>
      <c r="BR27"/>
      <c r="BS27"/>
      <c r="BT27"/>
      <c r="BU27"/>
      <c r="BV27"/>
      <c r="BW27"/>
      <c r="BX27"/>
      <c r="BY27"/>
      <c r="BZ27"/>
      <c r="CA27"/>
      <c r="CB27"/>
      <c r="CC27"/>
      <c r="CD27"/>
    </row>
    <row r="28" spans="2:82" ht="21" customHeight="1">
      <c r="Q28" s="31"/>
      <c r="S28" s="31"/>
      <c r="AB28" s="184"/>
      <c r="AC28" s="184"/>
      <c r="AD28" s="209" t="s">
        <v>900</v>
      </c>
      <c r="AE28" s="204"/>
      <c r="AF28" s="204" t="s">
        <v>900</v>
      </c>
      <c r="AG28" s="205"/>
      <c r="AH28" s="120"/>
      <c r="AI28" s="76"/>
      <c r="AJ28" s="76"/>
      <c r="AK28" s="76"/>
      <c r="AL28" s="233"/>
      <c r="AM28" s="234"/>
      <c r="AN28" s="206" t="s">
        <v>900</v>
      </c>
      <c r="AO28" s="206"/>
      <c r="AP28" s="206" t="s">
        <v>900</v>
      </c>
      <c r="AQ28" s="206"/>
      <c r="AZ28"/>
    </row>
    <row r="29" spans="2:82" ht="21" customHeight="1">
      <c r="Q29" s="31"/>
      <c r="S29" s="31"/>
      <c r="AD29" s="180" t="s">
        <v>859</v>
      </c>
      <c r="AE29" s="181"/>
      <c r="AF29" s="181"/>
      <c r="AG29" s="182"/>
      <c r="AH29" s="75"/>
      <c r="AI29" s="75"/>
      <c r="AM29" s="86"/>
      <c r="AN29" s="84"/>
      <c r="AO29" s="183"/>
      <c r="AP29" s="183"/>
      <c r="AQ29" s="235"/>
      <c r="AZ29"/>
    </row>
    <row r="30" spans="2:82" ht="21" customHeight="1">
      <c r="Q30" s="31"/>
      <c r="S30" s="31"/>
      <c r="AB30" s="184"/>
      <c r="AC30" s="184"/>
      <c r="AD30" s="209" t="s">
        <v>900</v>
      </c>
      <c r="AE30" s="204"/>
      <c r="AF30" s="204" t="s">
        <v>900</v>
      </c>
      <c r="AG30" s="205"/>
      <c r="AH30" s="214"/>
      <c r="AI30" s="215"/>
      <c r="AJ30" s="206" t="s">
        <v>900</v>
      </c>
      <c r="AK30" s="206"/>
      <c r="AL30" s="231" t="s">
        <v>900</v>
      </c>
      <c r="AM30" s="232"/>
      <c r="AQ30" s="86"/>
      <c r="AR30"/>
      <c r="AS30"/>
      <c r="AT30"/>
      <c r="AU30"/>
      <c r="AV30"/>
      <c r="AW30"/>
      <c r="AX30"/>
      <c r="AZ30"/>
    </row>
    <row r="31" spans="2:82" ht="21" customHeight="1">
      <c r="Q31" s="31"/>
      <c r="S31" s="31"/>
      <c r="AD31" s="180" t="s">
        <v>860</v>
      </c>
      <c r="AE31" s="181"/>
      <c r="AF31" s="181"/>
      <c r="AG31" s="182"/>
      <c r="AH31" s="75"/>
      <c r="AI31" s="88"/>
      <c r="AJ31" s="89"/>
      <c r="AK31" s="183"/>
      <c r="AL31" s="183"/>
      <c r="AM31" s="84"/>
      <c r="AQ31" s="86"/>
      <c r="AV31"/>
      <c r="AW31"/>
      <c r="AX31"/>
      <c r="AZ31"/>
    </row>
    <row r="32" spans="2:82" ht="21" customHeight="1">
      <c r="Q32" s="31"/>
      <c r="S32" s="31"/>
      <c r="AB32" s="184"/>
      <c r="AC32" s="184"/>
      <c r="AD32" s="209" t="s">
        <v>900</v>
      </c>
      <c r="AE32" s="204"/>
      <c r="AF32" s="204" t="s">
        <v>900</v>
      </c>
      <c r="AG32" s="205"/>
      <c r="AH32"/>
      <c r="AI32"/>
      <c r="AJ32"/>
      <c r="AK32"/>
      <c r="AL32"/>
      <c r="AM32"/>
      <c r="AN32"/>
      <c r="AP32" s="184"/>
      <c r="AQ32" s="215"/>
      <c r="AR32" s="219" t="s">
        <v>900</v>
      </c>
      <c r="AS32" s="206"/>
      <c r="AT32" s="204" t="s">
        <v>900</v>
      </c>
      <c r="AU32" s="204"/>
      <c r="AV32"/>
      <c r="AW32"/>
      <c r="AX32"/>
      <c r="AZ32"/>
    </row>
    <row r="33" spans="2:52" ht="21" customHeight="1">
      <c r="Q33" s="31"/>
      <c r="S33" s="31"/>
      <c r="AD33" s="180" t="s">
        <v>858</v>
      </c>
      <c r="AE33" s="181"/>
      <c r="AF33" s="181"/>
      <c r="AG33" s="182"/>
      <c r="AR33" s="89"/>
      <c r="AS33" s="210"/>
      <c r="AT33" s="210"/>
      <c r="AU33" s="210"/>
      <c r="AV33"/>
      <c r="AW33"/>
      <c r="AX33"/>
    </row>
    <row r="34" spans="2:52" ht="21" customHeight="1">
      <c r="Q34" s="31"/>
      <c r="S34" s="31"/>
      <c r="AB34" s="184"/>
      <c r="AC34" s="184"/>
      <c r="AD34" s="209" t="s">
        <v>900</v>
      </c>
      <c r="AE34" s="204"/>
      <c r="AF34" s="204" t="s">
        <v>900</v>
      </c>
      <c r="AG34" s="205"/>
      <c r="AH34" s="247"/>
      <c r="AI34" s="234"/>
      <c r="AJ34" s="219" t="s">
        <v>900</v>
      </c>
      <c r="AK34" s="206"/>
      <c r="AL34" s="206" t="s">
        <v>900</v>
      </c>
      <c r="AM34" s="206"/>
      <c r="AN34"/>
      <c r="AO34"/>
      <c r="AP34"/>
      <c r="AQ34" s="152"/>
      <c r="AR34"/>
      <c r="AS34"/>
      <c r="AT34"/>
      <c r="AU34"/>
      <c r="AV34"/>
      <c r="AW34"/>
      <c r="AX34"/>
      <c r="AY34"/>
    </row>
    <row r="35" spans="2:52" ht="21" customHeight="1">
      <c r="Q35" s="31"/>
      <c r="S35" s="31"/>
      <c r="AD35" s="180" t="s">
        <v>809</v>
      </c>
      <c r="AE35" s="181"/>
      <c r="AF35" s="181"/>
      <c r="AG35" s="182"/>
      <c r="AH35" s="112"/>
      <c r="AI35" s="83"/>
      <c r="AJ35" s="84"/>
      <c r="AK35" s="210"/>
      <c r="AL35" s="210"/>
      <c r="AM35" s="85"/>
      <c r="AN35"/>
      <c r="AO35"/>
      <c r="AP35"/>
      <c r="AQ35" s="152"/>
      <c r="AR35"/>
      <c r="AS35"/>
      <c r="AT35"/>
      <c r="AU35"/>
      <c r="AV35"/>
      <c r="AW35"/>
      <c r="AX35"/>
      <c r="AY35"/>
    </row>
    <row r="36" spans="2:52" ht="21" customHeight="1">
      <c r="Q36" s="31"/>
      <c r="S36" s="31"/>
      <c r="AB36" s="184"/>
      <c r="AC36" s="184"/>
      <c r="AD36" s="209" t="s">
        <v>900</v>
      </c>
      <c r="AE36" s="204"/>
      <c r="AF36" s="204" t="s">
        <v>900</v>
      </c>
      <c r="AG36" s="205"/>
      <c r="AH36"/>
      <c r="AI36"/>
      <c r="AJ36"/>
      <c r="AK36"/>
      <c r="AL36" s="184"/>
      <c r="AM36" s="215"/>
      <c r="AN36" s="209" t="s">
        <v>900</v>
      </c>
      <c r="AO36" s="204"/>
      <c r="AP36" s="204" t="s">
        <v>900</v>
      </c>
      <c r="AQ36" s="205"/>
      <c r="AR36"/>
      <c r="AS36"/>
      <c r="AT36"/>
      <c r="AU36"/>
      <c r="AV36"/>
      <c r="AW36"/>
      <c r="AX36"/>
      <c r="AY36"/>
    </row>
    <row r="37" spans="2:52" ht="21" customHeight="1">
      <c r="Q37" s="31"/>
      <c r="S37" s="31"/>
      <c r="AD37" s="180" t="s">
        <v>856</v>
      </c>
      <c r="AE37" s="181"/>
      <c r="AF37" s="181"/>
      <c r="AG37" s="182"/>
      <c r="AH37" s="112"/>
      <c r="AI37" s="75"/>
      <c r="AJ37" s="75"/>
      <c r="AK37" s="75"/>
      <c r="AL37" s="75"/>
      <c r="AM37" s="83"/>
      <c r="AN37" s="76"/>
      <c r="AO37" s="210"/>
      <c r="AP37" s="210"/>
      <c r="AQ37" s="76"/>
    </row>
    <row r="38" spans="2:52" ht="21" customHeight="1">
      <c r="Q38" s="31"/>
      <c r="S38" s="31"/>
      <c r="AB38" s="184"/>
      <c r="AC38" s="184"/>
      <c r="AD38" s="209" t="s">
        <v>900</v>
      </c>
      <c r="AE38" s="204"/>
      <c r="AF38" s="204" t="s">
        <v>900</v>
      </c>
      <c r="AG38" s="205"/>
    </row>
    <row r="39" spans="2:52" ht="21" customHeight="1">
      <c r="Q39" s="31"/>
      <c r="S39" s="31"/>
    </row>
    <row r="40" spans="2:52" ht="21" customHeight="1">
      <c r="B40" s="226" t="s">
        <v>206</v>
      </c>
      <c r="C40" s="281"/>
      <c r="D40" s="281"/>
      <c r="E40" s="281"/>
      <c r="F40" s="282"/>
      <c r="G40" s="229" t="s">
        <v>53</v>
      </c>
      <c r="H40" s="236"/>
      <c r="I40" s="236"/>
      <c r="J40" s="236"/>
      <c r="K40" s="236"/>
      <c r="L40" s="236"/>
      <c r="M40" s="236"/>
      <c r="N40" s="236"/>
      <c r="O40" s="236"/>
      <c r="P40" s="236"/>
      <c r="Q40" s="236"/>
      <c r="R40" s="236"/>
      <c r="S40" s="236"/>
      <c r="T40" s="236"/>
      <c r="U40" s="236"/>
      <c r="V40" s="236"/>
      <c r="W40" s="236"/>
      <c r="X40" s="236"/>
      <c r="Y40" s="236"/>
      <c r="Z40" s="236"/>
      <c r="AA40" s="237"/>
      <c r="AB40" s="264" t="s">
        <v>106</v>
      </c>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6"/>
    </row>
    <row r="41" spans="2:52" ht="21" customHeight="1" thickBot="1">
      <c r="Q41" s="31"/>
      <c r="S41" s="31"/>
      <c r="AH41" s="177" t="s">
        <v>170</v>
      </c>
      <c r="AI41" s="177"/>
      <c r="AJ41" s="77"/>
      <c r="AK41" s="177" t="s">
        <v>44</v>
      </c>
      <c r="AL41" s="177"/>
      <c r="AM41" s="77"/>
      <c r="AN41" s="77"/>
      <c r="AO41" s="177"/>
      <c r="AP41" s="177"/>
      <c r="AQ41" s="77"/>
      <c r="AR41" s="77"/>
      <c r="AS41" s="107"/>
      <c r="AT41" s="77"/>
      <c r="AU41" s="279"/>
      <c r="AV41" s="279"/>
      <c r="AW41" s="77"/>
    </row>
    <row r="42" spans="2:52" ht="21" customHeight="1">
      <c r="B42" s="78" t="s">
        <v>120</v>
      </c>
      <c r="C42" s="220" t="s">
        <v>131</v>
      </c>
      <c r="D42" s="245"/>
      <c r="E42" s="245"/>
      <c r="F42" s="246"/>
      <c r="G42" s="189">
        <v>1</v>
      </c>
      <c r="H42" s="190"/>
      <c r="I42" s="191"/>
      <c r="J42" s="189">
        <v>2</v>
      </c>
      <c r="K42" s="190"/>
      <c r="L42" s="191"/>
      <c r="M42" s="189">
        <v>3</v>
      </c>
      <c r="N42" s="190"/>
      <c r="O42" s="191"/>
      <c r="P42" s="189">
        <v>4</v>
      </c>
      <c r="Q42" s="190"/>
      <c r="R42" s="191"/>
      <c r="S42" s="189" t="s">
        <v>77</v>
      </c>
      <c r="T42" s="190"/>
      <c r="U42" s="191"/>
      <c r="V42" s="189" t="s">
        <v>199</v>
      </c>
      <c r="W42" s="190"/>
      <c r="X42" s="191"/>
      <c r="Y42" s="189" t="s">
        <v>200</v>
      </c>
      <c r="Z42" s="190"/>
      <c r="AA42" s="191"/>
      <c r="AD42" s="180" t="s">
        <v>395</v>
      </c>
      <c r="AE42" s="181"/>
      <c r="AF42" s="181"/>
      <c r="AG42" s="182"/>
      <c r="AH42" s="75"/>
      <c r="AI42" s="75"/>
      <c r="AX42"/>
      <c r="AY42"/>
    </row>
    <row r="43" spans="2:52" ht="21" customHeight="1">
      <c r="B43" s="109">
        <v>1</v>
      </c>
      <c r="C43" s="93" t="s">
        <v>103</v>
      </c>
      <c r="D43" s="81" t="s">
        <v>473</v>
      </c>
      <c r="E43" s="73" t="s">
        <v>682</v>
      </c>
      <c r="F43" s="73" t="s">
        <v>358</v>
      </c>
      <c r="G43" s="223"/>
      <c r="H43" s="223"/>
      <c r="I43" s="223"/>
      <c r="J43" s="110" t="s">
        <v>900</v>
      </c>
      <c r="K43" s="135"/>
      <c r="L43" s="136"/>
      <c r="M43" s="110" t="s">
        <v>900</v>
      </c>
      <c r="N43" s="135"/>
      <c r="O43" s="136"/>
      <c r="P43" s="110" t="s">
        <v>900</v>
      </c>
      <c r="Q43" s="135"/>
      <c r="R43" s="136"/>
      <c r="S43" s="140" t="s">
        <v>900</v>
      </c>
      <c r="T43" s="141" t="s">
        <v>198</v>
      </c>
      <c r="U43" s="138" t="s">
        <v>900</v>
      </c>
      <c r="V43" s="224" t="s">
        <v>900</v>
      </c>
      <c r="W43" s="224"/>
      <c r="X43" s="224"/>
      <c r="Y43" s="211" t="s">
        <v>900</v>
      </c>
      <c r="Z43" s="211"/>
      <c r="AA43" s="211"/>
      <c r="AB43" s="184"/>
      <c r="AC43" s="184"/>
      <c r="AD43" s="209" t="s">
        <v>900</v>
      </c>
      <c r="AE43" s="204"/>
      <c r="AF43" s="204" t="s">
        <v>900</v>
      </c>
      <c r="AG43" s="205"/>
      <c r="AH43" s="214"/>
      <c r="AI43" s="215"/>
      <c r="AJ43" s="209" t="s">
        <v>900</v>
      </c>
      <c r="AK43" s="204"/>
      <c r="AL43" s="204" t="s">
        <v>900</v>
      </c>
      <c r="AM43" s="204"/>
      <c r="AX43"/>
      <c r="AY43"/>
    </row>
    <row r="44" spans="2:52" ht="21" customHeight="1">
      <c r="B44" s="109">
        <v>2</v>
      </c>
      <c r="C44" s="95" t="s">
        <v>192</v>
      </c>
      <c r="D44" s="81" t="s">
        <v>303</v>
      </c>
      <c r="E44" s="73" t="s">
        <v>304</v>
      </c>
      <c r="F44" s="73" t="s">
        <v>520</v>
      </c>
      <c r="G44" s="93" t="s">
        <v>900</v>
      </c>
      <c r="H44" s="137" t="s">
        <v>900</v>
      </c>
      <c r="I44" s="137" t="s">
        <v>900</v>
      </c>
      <c r="J44" s="207"/>
      <c r="K44" s="207"/>
      <c r="L44" s="207"/>
      <c r="M44" s="110" t="s">
        <v>900</v>
      </c>
      <c r="N44" s="135"/>
      <c r="O44" s="136"/>
      <c r="P44" s="110" t="s">
        <v>900</v>
      </c>
      <c r="Q44" s="135"/>
      <c r="R44" s="136"/>
      <c r="S44" s="140" t="s">
        <v>900</v>
      </c>
      <c r="T44" s="141" t="s">
        <v>198</v>
      </c>
      <c r="U44" s="138" t="s">
        <v>900</v>
      </c>
      <c r="V44" s="224" t="s">
        <v>900</v>
      </c>
      <c r="W44" s="224"/>
      <c r="X44" s="224"/>
      <c r="Y44" s="211" t="s">
        <v>900</v>
      </c>
      <c r="Z44" s="211"/>
      <c r="AA44" s="211"/>
      <c r="AD44" s="180" t="s">
        <v>857</v>
      </c>
      <c r="AE44" s="181"/>
      <c r="AF44" s="181"/>
      <c r="AG44" s="182"/>
      <c r="AH44" s="75"/>
      <c r="AI44" s="88"/>
      <c r="AJ44" s="89"/>
      <c r="AK44" s="183"/>
      <c r="AL44" s="183"/>
      <c r="AM44" s="85"/>
      <c r="AX44"/>
      <c r="AY44"/>
    </row>
    <row r="45" spans="2:52" ht="21" customHeight="1">
      <c r="B45" s="109">
        <v>3</v>
      </c>
      <c r="C45" s="95" t="s">
        <v>193</v>
      </c>
      <c r="D45" s="81" t="s">
        <v>446</v>
      </c>
      <c r="E45" s="73" t="s">
        <v>679</v>
      </c>
      <c r="F45" s="73" t="s">
        <v>901</v>
      </c>
      <c r="G45" s="110" t="s">
        <v>900</v>
      </c>
      <c r="H45" s="137" t="s">
        <v>900</v>
      </c>
      <c r="I45" s="138" t="s">
        <v>900</v>
      </c>
      <c r="J45" s="110" t="s">
        <v>900</v>
      </c>
      <c r="K45" s="139" t="s">
        <v>900</v>
      </c>
      <c r="L45" s="138" t="s">
        <v>900</v>
      </c>
      <c r="M45" s="207"/>
      <c r="N45" s="207"/>
      <c r="O45" s="207"/>
      <c r="P45" s="110" t="s">
        <v>900</v>
      </c>
      <c r="Q45" s="135"/>
      <c r="R45" s="136"/>
      <c r="S45" s="140" t="s">
        <v>900</v>
      </c>
      <c r="T45" s="141" t="s">
        <v>198</v>
      </c>
      <c r="U45" s="138" t="s">
        <v>900</v>
      </c>
      <c r="V45" s="224" t="s">
        <v>900</v>
      </c>
      <c r="W45" s="224"/>
      <c r="X45" s="224"/>
      <c r="Y45" s="211" t="s">
        <v>900</v>
      </c>
      <c r="Z45" s="211"/>
      <c r="AA45" s="211"/>
      <c r="AB45" s="184"/>
      <c r="AC45" s="184"/>
      <c r="AD45" s="209" t="s">
        <v>900</v>
      </c>
      <c r="AE45" s="204"/>
      <c r="AF45" s="204" t="s">
        <v>900</v>
      </c>
      <c r="AG45" s="205"/>
      <c r="AL45" s="214"/>
      <c r="AM45" s="214"/>
      <c r="AN45" s="209" t="s">
        <v>900</v>
      </c>
      <c r="AO45" s="204"/>
      <c r="AP45" s="204" t="s">
        <v>900</v>
      </c>
      <c r="AQ45" s="204"/>
      <c r="AX45"/>
      <c r="AY45"/>
    </row>
    <row r="46" spans="2:52" ht="21" customHeight="1">
      <c r="B46" s="109">
        <v>4</v>
      </c>
      <c r="C46" s="95" t="s">
        <v>244</v>
      </c>
      <c r="D46" s="81" t="s">
        <v>648</v>
      </c>
      <c r="E46" s="73" t="s">
        <v>498</v>
      </c>
      <c r="F46" s="73" t="s">
        <v>421</v>
      </c>
      <c r="G46" s="110" t="s">
        <v>900</v>
      </c>
      <c r="H46" s="139" t="s">
        <v>900</v>
      </c>
      <c r="I46" s="138" t="s">
        <v>900</v>
      </c>
      <c r="J46" s="110" t="s">
        <v>900</v>
      </c>
      <c r="K46" s="139" t="s">
        <v>900</v>
      </c>
      <c r="L46" s="138" t="s">
        <v>900</v>
      </c>
      <c r="M46" s="110" t="s">
        <v>900</v>
      </c>
      <c r="N46" s="139" t="s">
        <v>900</v>
      </c>
      <c r="O46" s="139" t="s">
        <v>900</v>
      </c>
      <c r="P46" s="207"/>
      <c r="Q46" s="207"/>
      <c r="R46" s="207"/>
      <c r="S46" s="142" t="s">
        <v>900</v>
      </c>
      <c r="T46" s="143" t="s">
        <v>198</v>
      </c>
      <c r="U46" s="144" t="s">
        <v>900</v>
      </c>
      <c r="V46" s="208" t="s">
        <v>900</v>
      </c>
      <c r="W46" s="208"/>
      <c r="X46" s="208"/>
      <c r="Y46" s="211" t="s">
        <v>900</v>
      </c>
      <c r="Z46" s="211"/>
      <c r="AA46" s="211"/>
      <c r="AD46" s="180" t="s">
        <v>861</v>
      </c>
      <c r="AE46" s="181"/>
      <c r="AF46" s="181"/>
      <c r="AG46" s="182"/>
      <c r="AH46" s="75"/>
      <c r="AI46" s="75"/>
      <c r="AN46" s="89"/>
      <c r="AO46" s="183"/>
      <c r="AP46" s="183"/>
      <c r="AQ46" s="280"/>
      <c r="AX46"/>
      <c r="AY46"/>
    </row>
    <row r="47" spans="2:52" ht="21" customHeight="1">
      <c r="B47" s="78" t="s">
        <v>120</v>
      </c>
      <c r="C47" s="238" t="s">
        <v>137</v>
      </c>
      <c r="D47" s="181"/>
      <c r="E47" s="181"/>
      <c r="F47" s="287"/>
      <c r="G47" s="189">
        <v>1</v>
      </c>
      <c r="H47" s="190"/>
      <c r="I47" s="191"/>
      <c r="J47" s="189">
        <v>2</v>
      </c>
      <c r="K47" s="190"/>
      <c r="L47" s="191"/>
      <c r="M47" s="189">
        <v>3</v>
      </c>
      <c r="N47" s="190"/>
      <c r="O47" s="191"/>
      <c r="P47" s="189" t="s">
        <v>77</v>
      </c>
      <c r="Q47" s="190"/>
      <c r="R47" s="191"/>
      <c r="S47" s="189" t="s">
        <v>199</v>
      </c>
      <c r="T47" s="190"/>
      <c r="U47" s="191"/>
      <c r="V47" s="189" t="s">
        <v>200</v>
      </c>
      <c r="W47" s="190"/>
      <c r="X47" s="191"/>
      <c r="AB47" s="184"/>
      <c r="AC47" s="184"/>
      <c r="AD47" s="209" t="s">
        <v>900</v>
      </c>
      <c r="AE47" s="204"/>
      <c r="AF47" s="204" t="s">
        <v>900</v>
      </c>
      <c r="AG47" s="205"/>
      <c r="AH47" s="214"/>
      <c r="AI47" s="215"/>
      <c r="AJ47" s="209" t="s">
        <v>900</v>
      </c>
      <c r="AK47" s="204"/>
      <c r="AL47" s="204" t="s">
        <v>900</v>
      </c>
      <c r="AM47" s="205"/>
      <c r="AX47"/>
      <c r="AY47"/>
    </row>
    <row r="48" spans="2:52" ht="21" customHeight="1">
      <c r="B48" s="109">
        <v>1</v>
      </c>
      <c r="C48" s="95" t="s">
        <v>47</v>
      </c>
      <c r="D48" s="81" t="s">
        <v>677</v>
      </c>
      <c r="E48" s="73" t="s">
        <v>678</v>
      </c>
      <c r="F48" s="73" t="s">
        <v>454</v>
      </c>
      <c r="G48" s="201"/>
      <c r="H48" s="202"/>
      <c r="I48" s="203"/>
      <c r="J48" s="134" t="s">
        <v>900</v>
      </c>
      <c r="K48" s="145"/>
      <c r="L48" s="146"/>
      <c r="M48" s="93" t="s">
        <v>900</v>
      </c>
      <c r="N48" s="145"/>
      <c r="O48" s="146"/>
      <c r="P48" s="147" t="s">
        <v>900</v>
      </c>
      <c r="Q48" s="141" t="s">
        <v>198</v>
      </c>
      <c r="R48" s="148" t="s">
        <v>900</v>
      </c>
      <c r="S48" s="195" t="s">
        <v>900</v>
      </c>
      <c r="T48" s="196"/>
      <c r="U48" s="197"/>
      <c r="V48" s="198" t="s">
        <v>900</v>
      </c>
      <c r="W48" s="199"/>
      <c r="X48" s="200"/>
      <c r="AD48" s="180" t="s">
        <v>857</v>
      </c>
      <c r="AE48" s="181"/>
      <c r="AF48" s="181"/>
      <c r="AG48" s="182"/>
      <c r="AH48" s="75"/>
      <c r="AI48" s="88"/>
      <c r="AJ48" s="89"/>
      <c r="AK48" s="183"/>
      <c r="AL48" s="183"/>
      <c r="AM48" s="84"/>
      <c r="AX48"/>
      <c r="AY48"/>
    </row>
    <row r="49" spans="2:52" ht="21" customHeight="1">
      <c r="B49" s="109">
        <v>2</v>
      </c>
      <c r="C49" s="95" t="s">
        <v>20</v>
      </c>
      <c r="D49" s="81" t="s">
        <v>680</v>
      </c>
      <c r="E49" s="73" t="s">
        <v>681</v>
      </c>
      <c r="F49" s="73" t="s">
        <v>516</v>
      </c>
      <c r="G49" s="149" t="s">
        <v>900</v>
      </c>
      <c r="H49" s="150" t="s">
        <v>900</v>
      </c>
      <c r="I49" s="150" t="s">
        <v>900</v>
      </c>
      <c r="J49" s="192"/>
      <c r="K49" s="193"/>
      <c r="L49" s="194"/>
      <c r="M49" s="110" t="s">
        <v>900</v>
      </c>
      <c r="N49" s="135"/>
      <c r="O49" s="136"/>
      <c r="P49" s="140" t="s">
        <v>900</v>
      </c>
      <c r="Q49" s="141" t="s">
        <v>198</v>
      </c>
      <c r="R49" s="138" t="s">
        <v>900</v>
      </c>
      <c r="S49" s="195" t="s">
        <v>900</v>
      </c>
      <c r="T49" s="196"/>
      <c r="U49" s="197"/>
      <c r="V49" s="198" t="s">
        <v>900</v>
      </c>
      <c r="W49" s="199"/>
      <c r="X49" s="200"/>
      <c r="AB49" s="184"/>
      <c r="AC49" s="184"/>
      <c r="AD49" s="209" t="s">
        <v>900</v>
      </c>
      <c r="AE49" s="204"/>
      <c r="AF49" s="204" t="s">
        <v>900</v>
      </c>
      <c r="AG49" s="205"/>
      <c r="AX49"/>
      <c r="AY49"/>
    </row>
    <row r="50" spans="2:52" ht="21" customHeight="1">
      <c r="B50" s="109">
        <v>3</v>
      </c>
      <c r="C50" s="101" t="s">
        <v>107</v>
      </c>
      <c r="D50" s="81" t="s">
        <v>683</v>
      </c>
      <c r="E50" s="73" t="s">
        <v>684</v>
      </c>
      <c r="F50" s="73" t="s">
        <v>421</v>
      </c>
      <c r="G50" s="141" t="s">
        <v>900</v>
      </c>
      <c r="H50" s="139" t="s">
        <v>900</v>
      </c>
      <c r="I50" s="138" t="s">
        <v>900</v>
      </c>
      <c r="J50" s="110" t="s">
        <v>900</v>
      </c>
      <c r="K50" s="139" t="s">
        <v>900</v>
      </c>
      <c r="L50" s="138" t="s">
        <v>900</v>
      </c>
      <c r="M50" s="192"/>
      <c r="N50" s="193"/>
      <c r="O50" s="194"/>
      <c r="P50" s="140" t="s">
        <v>900</v>
      </c>
      <c r="Q50" s="151" t="s">
        <v>198</v>
      </c>
      <c r="R50" s="138" t="s">
        <v>900</v>
      </c>
      <c r="S50" s="195" t="s">
        <v>900</v>
      </c>
      <c r="T50" s="196"/>
      <c r="U50" s="197"/>
      <c r="V50" s="198" t="s">
        <v>900</v>
      </c>
      <c r="W50" s="199"/>
      <c r="X50" s="200"/>
      <c r="AB50"/>
      <c r="AC50"/>
      <c r="AD50"/>
      <c r="AE50"/>
      <c r="AF50"/>
      <c r="AG50"/>
      <c r="AH50"/>
      <c r="AI50"/>
      <c r="AJ50"/>
      <c r="AK50"/>
      <c r="AL50"/>
      <c r="AM50"/>
      <c r="AN50"/>
      <c r="AO50"/>
      <c r="AP50"/>
      <c r="AQ50"/>
      <c r="AR50"/>
      <c r="AS50"/>
      <c r="AT50"/>
      <c r="AU50"/>
      <c r="AV50"/>
      <c r="AW50"/>
      <c r="AX50"/>
      <c r="AY50"/>
    </row>
    <row r="51" spans="2:52" ht="21" customHeight="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row>
    <row r="52" spans="2:52" ht="21" customHeight="1">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row>
    <row r="53" spans="2:52" ht="21" customHeight="1">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row>
    <row r="54" spans="2:52" ht="21" customHeight="1">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row>
    <row r="55" spans="2:52" ht="21" customHeight="1">
      <c r="B55"/>
      <c r="C55"/>
      <c r="D55"/>
      <c r="E55"/>
      <c r="F55"/>
      <c r="G55"/>
      <c r="H55"/>
      <c r="I55"/>
      <c r="J55"/>
      <c r="K55"/>
      <c r="L55"/>
      <c r="M55"/>
      <c r="N55"/>
      <c r="O55"/>
      <c r="P55"/>
      <c r="Q55"/>
      <c r="R55"/>
      <c r="S55"/>
      <c r="T55"/>
      <c r="U55"/>
      <c r="V55"/>
      <c r="W55"/>
      <c r="X55"/>
      <c r="Y55"/>
      <c r="Z55"/>
      <c r="AA55"/>
    </row>
    <row r="56" spans="2:52" ht="21" customHeight="1">
      <c r="B56"/>
      <c r="C56"/>
      <c r="D56"/>
      <c r="E56"/>
      <c r="F56"/>
      <c r="G56"/>
      <c r="H56"/>
      <c r="I56"/>
      <c r="J56"/>
      <c r="K56"/>
      <c r="L56"/>
      <c r="M56"/>
      <c r="N56"/>
      <c r="O56"/>
      <c r="P56"/>
      <c r="Q56"/>
      <c r="R56"/>
      <c r="S56"/>
      <c r="T56"/>
      <c r="U56"/>
      <c r="V56"/>
      <c r="W56"/>
      <c r="X56"/>
      <c r="Y56"/>
      <c r="Z56"/>
      <c r="AA56"/>
      <c r="AU56" s="105"/>
      <c r="AW56" s="277" t="s">
        <v>188</v>
      </c>
      <c r="AX56" s="277"/>
      <c r="AY56" s="277"/>
      <c r="AZ56" s="277"/>
    </row>
    <row r="57" spans="2:52" ht="21" customHeight="1">
      <c r="B57"/>
      <c r="C57"/>
      <c r="D57"/>
      <c r="E57"/>
      <c r="F57"/>
      <c r="G57"/>
      <c r="H57"/>
      <c r="I57"/>
      <c r="J57"/>
      <c r="K57"/>
      <c r="L57"/>
      <c r="M57"/>
      <c r="N57"/>
      <c r="O57"/>
      <c r="P57"/>
      <c r="Q57"/>
      <c r="R57"/>
      <c r="S57"/>
      <c r="T57"/>
      <c r="U57"/>
      <c r="V57"/>
      <c r="W57"/>
      <c r="X57"/>
      <c r="Y57"/>
      <c r="Z57"/>
      <c r="AA57"/>
      <c r="AS57" s="185" t="s">
        <v>268</v>
      </c>
      <c r="AT57" s="186"/>
      <c r="AU57" s="187"/>
      <c r="AV57" s="278"/>
      <c r="AW57" s="209" t="s">
        <v>900</v>
      </c>
      <c r="AX57" s="204"/>
      <c r="AY57" s="204" t="s">
        <v>900</v>
      </c>
      <c r="AZ57" s="205"/>
    </row>
    <row r="58" spans="2:52" ht="21" customHeight="1">
      <c r="B58"/>
      <c r="C58"/>
      <c r="D58"/>
      <c r="E58"/>
      <c r="F58"/>
      <c r="G58"/>
      <c r="H58"/>
      <c r="I58"/>
      <c r="J58"/>
      <c r="K58"/>
      <c r="L58"/>
      <c r="M58"/>
      <c r="N58"/>
      <c r="O58"/>
      <c r="P58"/>
      <c r="Q58"/>
      <c r="R58"/>
      <c r="S58"/>
      <c r="T58"/>
      <c r="U58"/>
      <c r="V58"/>
      <c r="W58"/>
      <c r="X58"/>
      <c r="Y58"/>
      <c r="Z58"/>
      <c r="AA58"/>
      <c r="AS58" s="185" t="s">
        <v>147</v>
      </c>
      <c r="AT58" s="186"/>
      <c r="AU58" s="248"/>
      <c r="AV58" s="248"/>
      <c r="AW58" s="209" t="s">
        <v>900</v>
      </c>
      <c r="AX58" s="204"/>
      <c r="AY58" s="204" t="s">
        <v>900</v>
      </c>
      <c r="AZ58" s="205"/>
    </row>
    <row r="59" spans="2:52" ht="21" customHeight="1">
      <c r="B59"/>
      <c r="C59"/>
      <c r="D59"/>
      <c r="E59"/>
      <c r="F59"/>
      <c r="G59"/>
      <c r="H59"/>
      <c r="I59"/>
      <c r="J59"/>
      <c r="K59"/>
      <c r="L59"/>
      <c r="M59"/>
      <c r="N59"/>
      <c r="O59"/>
      <c r="P59"/>
      <c r="Q59"/>
      <c r="R59"/>
      <c r="S59"/>
      <c r="T59"/>
      <c r="U59"/>
      <c r="V59"/>
      <c r="W59"/>
      <c r="X59"/>
    </row>
    <row r="60" spans="2:52" ht="21" customHeight="1">
      <c r="B60"/>
      <c r="C60"/>
      <c r="D60"/>
      <c r="E60"/>
      <c r="F60"/>
      <c r="G60"/>
      <c r="H60"/>
      <c r="I60"/>
      <c r="J60"/>
      <c r="K60"/>
      <c r="L60"/>
      <c r="M60"/>
      <c r="N60"/>
      <c r="O60"/>
      <c r="P60"/>
      <c r="Q60"/>
      <c r="R60"/>
      <c r="S60"/>
      <c r="T60"/>
      <c r="U60"/>
      <c r="V60"/>
      <c r="W60"/>
      <c r="X60"/>
    </row>
    <row r="61" spans="2:52" ht="21" customHeight="1">
      <c r="B61"/>
      <c r="C61"/>
      <c r="D61"/>
      <c r="E61"/>
      <c r="F61"/>
      <c r="G61"/>
      <c r="H61"/>
      <c r="I61"/>
      <c r="J61"/>
      <c r="K61"/>
      <c r="L61"/>
      <c r="M61"/>
      <c r="N61"/>
      <c r="O61"/>
      <c r="P61"/>
      <c r="Q61"/>
      <c r="R61"/>
      <c r="S61"/>
      <c r="T61"/>
      <c r="U61"/>
      <c r="V61"/>
      <c r="W61"/>
      <c r="X61"/>
    </row>
    <row r="62" spans="2:52" ht="21" customHeight="1">
      <c r="B62"/>
      <c r="C62"/>
      <c r="D62"/>
      <c r="E62"/>
      <c r="F62"/>
      <c r="G62"/>
      <c r="H62"/>
      <c r="I62"/>
      <c r="J62"/>
      <c r="K62"/>
      <c r="L62"/>
      <c r="M62"/>
      <c r="N62"/>
      <c r="O62"/>
      <c r="P62"/>
      <c r="Q62"/>
      <c r="R62"/>
      <c r="S62"/>
      <c r="T62"/>
      <c r="U62"/>
      <c r="V62"/>
      <c r="W62"/>
      <c r="X62"/>
    </row>
    <row r="63" spans="2:52" ht="21" customHeight="1">
      <c r="Q63" s="31"/>
      <c r="S63" s="31"/>
    </row>
    <row r="64" spans="2:52" ht="21" customHeight="1">
      <c r="Q64" s="31"/>
      <c r="S64" s="31"/>
    </row>
    <row r="65" spans="17:75" ht="21" customHeight="1">
      <c r="Q65" s="31"/>
      <c r="S65" s="31"/>
    </row>
    <row r="66" spans="17:75" ht="21" customHeight="1">
      <c r="Q66" s="31"/>
      <c r="S66" s="31"/>
    </row>
    <row r="67" spans="17:75" ht="21" customHeight="1">
      <c r="Q67" s="31"/>
      <c r="S67" s="31"/>
    </row>
    <row r="68" spans="17:75" ht="21" customHeight="1">
      <c r="Q68" s="31"/>
      <c r="S68" s="31"/>
    </row>
    <row r="69" spans="17:75" ht="21" customHeight="1">
      <c r="Q69" s="31"/>
      <c r="S69" s="31"/>
    </row>
    <row r="70" spans="17:75" ht="21" customHeight="1">
      <c r="Q70" s="31"/>
      <c r="S70" s="31"/>
    </row>
    <row r="71" spans="17:75" ht="21" customHeight="1">
      <c r="Q71" s="31"/>
      <c r="S71" s="31"/>
    </row>
    <row r="72" spans="17:75" ht="21" customHeight="1">
      <c r="Q72" s="31"/>
      <c r="S72" s="31"/>
    </row>
    <row r="73" spans="17:75" ht="21" customHeight="1">
      <c r="Q73" s="31"/>
      <c r="S73" s="31"/>
      <c r="BV73" s="103"/>
      <c r="BW73" s="103"/>
    </row>
    <row r="74" spans="17:75" ht="21" customHeight="1">
      <c r="Q74" s="31"/>
      <c r="S74" s="31"/>
    </row>
    <row r="75" spans="17:75" ht="21" customHeight="1">
      <c r="Q75" s="31"/>
      <c r="S75" s="31"/>
    </row>
    <row r="76" spans="17:75" ht="21" customHeight="1">
      <c r="Q76" s="31"/>
      <c r="S76" s="31"/>
    </row>
    <row r="77" spans="17:75" ht="21" customHeight="1">
      <c r="Q77" s="31"/>
      <c r="S77" s="31"/>
    </row>
    <row r="78" spans="17:75" ht="21" customHeight="1">
      <c r="Q78" s="31"/>
      <c r="S78" s="31"/>
    </row>
    <row r="79" spans="17:75" ht="21" customHeight="1">
      <c r="Q79" s="31"/>
      <c r="S79" s="31"/>
    </row>
    <row r="80" spans="17:75" ht="21" customHeight="1">
      <c r="Q80" s="31"/>
      <c r="S80" s="31"/>
    </row>
    <row r="81" spans="17:19" ht="21" customHeight="1">
      <c r="Q81" s="31"/>
      <c r="S81" s="31"/>
    </row>
    <row r="82" spans="17:19" ht="21" customHeight="1">
      <c r="Q82" s="31"/>
      <c r="S82" s="31"/>
    </row>
    <row r="83" spans="17:19" ht="21" customHeight="1">
      <c r="Q83" s="31"/>
      <c r="S83" s="31"/>
    </row>
    <row r="84" spans="17:19" ht="21" customHeight="1">
      <c r="Q84" s="31"/>
      <c r="S84" s="31"/>
    </row>
    <row r="85" spans="17:19" ht="21" customHeight="1">
      <c r="Q85" s="31"/>
      <c r="S85" s="31"/>
    </row>
    <row r="86" spans="17:19" ht="21" customHeight="1">
      <c r="Q86" s="31"/>
      <c r="S86" s="31"/>
    </row>
    <row r="87" spans="17:19" ht="21" customHeight="1">
      <c r="Q87" s="31"/>
      <c r="S87" s="31"/>
    </row>
    <row r="88" spans="17:19" ht="21" customHeight="1">
      <c r="Q88" s="31"/>
      <c r="S88" s="31"/>
    </row>
    <row r="89" spans="17:19" ht="21" customHeight="1">
      <c r="Q89" s="31"/>
      <c r="S89" s="31"/>
    </row>
    <row r="90" spans="17:19" ht="25" customHeight="1">
      <c r="Q90" s="31"/>
      <c r="S90" s="31"/>
    </row>
    <row r="91" spans="17:19" ht="25" customHeight="1">
      <c r="Q91" s="31"/>
      <c r="S91" s="31"/>
    </row>
    <row r="92" spans="17:19" ht="25" customHeight="1">
      <c r="Q92" s="31"/>
      <c r="S92" s="31"/>
    </row>
    <row r="93" spans="17:19" ht="25" customHeight="1">
      <c r="Q93" s="31"/>
      <c r="S93" s="31"/>
    </row>
    <row r="94" spans="17:19" ht="25" customHeight="1">
      <c r="Q94" s="31"/>
      <c r="S94" s="31"/>
    </row>
    <row r="95" spans="17:19" ht="25" customHeight="1">
      <c r="Q95" s="31"/>
      <c r="S95" s="31"/>
    </row>
    <row r="96" spans="17:19" ht="25" customHeight="1">
      <c r="Q96" s="31"/>
      <c r="S96" s="31"/>
    </row>
    <row r="97" spans="17:75" ht="25" customHeight="1">
      <c r="Q97" s="31"/>
      <c r="S97" s="31"/>
      <c r="BV97" s="103"/>
      <c r="BW97" s="103"/>
    </row>
    <row r="98" spans="17:75" ht="25" customHeight="1">
      <c r="Q98" s="31"/>
      <c r="S98" s="31"/>
    </row>
    <row r="99" spans="17:75" ht="25" customHeight="1">
      <c r="Q99" s="31"/>
      <c r="S99" s="31"/>
    </row>
    <row r="100" spans="17:75" ht="24" customHeight="1">
      <c r="Q100" s="31"/>
      <c r="S100" s="31"/>
    </row>
    <row r="101" spans="17:75" ht="25" customHeight="1">
      <c r="Q101" s="31"/>
      <c r="S101" s="31"/>
    </row>
    <row r="102" spans="17:75" ht="25" customHeight="1">
      <c r="Q102" s="31"/>
      <c r="S102" s="31"/>
    </row>
    <row r="103" spans="17:75" ht="25" customHeight="1">
      <c r="Q103" s="31"/>
      <c r="S103" s="31"/>
    </row>
    <row r="104" spans="17:75" ht="25" customHeight="1">
      <c r="Q104" s="31"/>
      <c r="S104" s="31"/>
    </row>
    <row r="105" spans="17:75" ht="24" customHeight="1">
      <c r="Q105" s="31"/>
      <c r="S105" s="31"/>
    </row>
    <row r="106" spans="17:75" ht="25" customHeight="1">
      <c r="Q106" s="31"/>
      <c r="S106" s="31"/>
    </row>
    <row r="107" spans="17:75" ht="25" customHeight="1">
      <c r="Q107" s="31"/>
      <c r="S107" s="31"/>
    </row>
    <row r="108" spans="17:75" ht="25" customHeight="1">
      <c r="Q108" s="31"/>
      <c r="S108" s="31"/>
    </row>
    <row r="109" spans="17:75" ht="25" customHeight="1">
      <c r="Q109" s="31"/>
      <c r="S109" s="31"/>
    </row>
    <row r="110" spans="17:75" ht="24" customHeight="1">
      <c r="Q110" s="31"/>
      <c r="S110" s="31"/>
    </row>
    <row r="111" spans="17:75" ht="25" customHeight="1">
      <c r="Q111" s="31"/>
      <c r="S111" s="31"/>
    </row>
    <row r="112" spans="17:75" ht="25" customHeight="1">
      <c r="Q112" s="31"/>
      <c r="S112" s="31"/>
    </row>
    <row r="113" s="31" customFormat="1" ht="25" customHeight="1"/>
    <row r="114" s="31" customFormat="1" ht="25" customHeight="1"/>
    <row r="115" s="31" customFormat="1" ht="24" customHeight="1"/>
    <row r="116" s="31" customFormat="1" ht="25" customHeight="1"/>
    <row r="117" s="31" customFormat="1" ht="25" customHeight="1"/>
    <row r="118" s="31" customFormat="1" ht="25" customHeight="1"/>
    <row r="119" s="31" customFormat="1" ht="25" customHeight="1"/>
    <row r="120" s="31" customFormat="1" ht="11" customHeight="1"/>
    <row r="121" s="31" customFormat="1" ht="25" customHeight="1"/>
    <row r="122" s="31" customFormat="1" ht="25" customHeight="1"/>
    <row r="123" s="31" customFormat="1" ht="25" customHeight="1"/>
    <row r="124" s="31" customFormat="1" ht="25" customHeight="1"/>
    <row r="125" s="31" customFormat="1" ht="25" customHeight="1"/>
    <row r="126" s="31" customFormat="1" ht="25" customHeight="1"/>
    <row r="127" s="31" customFormat="1" ht="25" customHeight="1"/>
    <row r="128" s="31" customFormat="1" ht="25" customHeight="1"/>
    <row r="129" s="31" customFormat="1" ht="25" customHeight="1"/>
    <row r="130" s="31" customFormat="1" ht="25" customHeight="1"/>
    <row r="131" s="31" customFormat="1" ht="25" customHeight="1"/>
    <row r="132" s="31" customFormat="1" ht="25" customHeight="1"/>
    <row r="133" s="31" customFormat="1" ht="25" customHeight="1"/>
    <row r="134" s="31" customFormat="1" ht="25" customHeight="1"/>
    <row r="135" s="31" customFormat="1" ht="25" customHeight="1"/>
    <row r="136" s="31" customFormat="1" ht="25" customHeight="1"/>
    <row r="137" s="31" customFormat="1" ht="25" customHeight="1"/>
    <row r="138" s="31" customFormat="1" ht="25" customHeight="1"/>
    <row r="139" s="31" customFormat="1" ht="25" customHeight="1"/>
    <row r="140" s="31" customFormat="1" ht="25" customHeight="1"/>
    <row r="141" s="31" customFormat="1" ht="25" customHeight="1"/>
    <row r="142" s="31" customFormat="1" ht="25" customHeight="1"/>
    <row r="143" s="31" customFormat="1" ht="25" customHeight="1"/>
    <row r="144" s="31" customFormat="1" ht="25" customHeight="1"/>
    <row r="145" spans="17:19" ht="25" customHeight="1">
      <c r="Q145" s="31"/>
      <c r="S145" s="31"/>
    </row>
    <row r="146" spans="17:19" ht="25" customHeight="1">
      <c r="Q146" s="31"/>
      <c r="S146" s="31"/>
    </row>
    <row r="147" spans="17:19" ht="25" customHeight="1">
      <c r="Q147" s="31"/>
      <c r="S147" s="31"/>
    </row>
    <row r="148" spans="17:19" ht="25" customHeight="1">
      <c r="Q148" s="31"/>
      <c r="S148" s="31"/>
    </row>
    <row r="149" spans="17:19" ht="25" customHeight="1">
      <c r="Q149" s="31"/>
      <c r="S149" s="31"/>
    </row>
    <row r="150" spans="17:19" ht="25" customHeight="1">
      <c r="Q150" s="31"/>
      <c r="S150" s="31"/>
    </row>
    <row r="151" spans="17:19" ht="25" customHeight="1">
      <c r="Q151" s="31"/>
      <c r="S151" s="31"/>
    </row>
    <row r="152" spans="17:19" ht="25" customHeight="1">
      <c r="Q152" s="31"/>
      <c r="S152" s="31"/>
    </row>
    <row r="153" spans="17:19" ht="25" customHeight="1">
      <c r="Q153" s="31"/>
      <c r="S153" s="31"/>
    </row>
    <row r="154" spans="17:19" ht="25" customHeight="1">
      <c r="Q154" s="31"/>
      <c r="S154" s="31"/>
    </row>
    <row r="155" spans="17:19" ht="25" customHeight="1">
      <c r="Q155" s="31"/>
      <c r="S155" s="31"/>
    </row>
    <row r="156" spans="17:19" ht="25" customHeight="1">
      <c r="Q156" s="31"/>
      <c r="S156" s="31"/>
    </row>
    <row r="157" spans="17:19" ht="25" customHeight="1">
      <c r="Q157" s="31"/>
      <c r="S157" s="31"/>
    </row>
    <row r="158" spans="17:19" ht="25" customHeight="1">
      <c r="Q158" s="31"/>
      <c r="S158" s="31"/>
    </row>
    <row r="159" spans="17:19" ht="25" customHeight="1">
      <c r="Q159" s="31"/>
      <c r="S159" s="31"/>
    </row>
    <row r="160" spans="17:19"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11" customHeight="1"/>
    <row r="194" ht="11" customHeight="1"/>
    <row r="195" ht="11" customHeight="1"/>
    <row r="196" ht="11" customHeight="1"/>
    <row r="197" ht="11" customHeight="1"/>
    <row r="198" ht="11" customHeight="1"/>
    <row r="199" ht="11" customHeight="1"/>
  </sheetData>
  <mergeCells count="270">
    <mergeCell ref="AN36:AO36"/>
    <mergeCell ref="AP36:AQ36"/>
    <mergeCell ref="AD37:AG37"/>
    <mergeCell ref="AO37:AP37"/>
    <mergeCell ref="AB32:AC32"/>
    <mergeCell ref="AD32:AE32"/>
    <mergeCell ref="AF32:AG32"/>
    <mergeCell ref="AP32:AQ32"/>
    <mergeCell ref="AR32:AS32"/>
    <mergeCell ref="AD33:AG33"/>
    <mergeCell ref="AS33:AU33"/>
    <mergeCell ref="AB34:AC34"/>
    <mergeCell ref="AD34:AE34"/>
    <mergeCell ref="AO29:AQ29"/>
    <mergeCell ref="AB30:AC30"/>
    <mergeCell ref="AD30:AE30"/>
    <mergeCell ref="AF30:AG30"/>
    <mergeCell ref="AH30:AI30"/>
    <mergeCell ref="AJ30:AK30"/>
    <mergeCell ref="AL30:AM30"/>
    <mergeCell ref="AD31:AG31"/>
    <mergeCell ref="AK31:AL31"/>
    <mergeCell ref="AD18:AE18"/>
    <mergeCell ref="AF18:AG18"/>
    <mergeCell ref="AJ18:AK18"/>
    <mergeCell ref="AL18:AM18"/>
    <mergeCell ref="AH18:AI18"/>
    <mergeCell ref="AB20:AC20"/>
    <mergeCell ref="AD20:AE20"/>
    <mergeCell ref="AF20:AG20"/>
    <mergeCell ref="AF34:AG34"/>
    <mergeCell ref="AH34:AI34"/>
    <mergeCell ref="AJ34:AK34"/>
    <mergeCell ref="AL34:AM34"/>
    <mergeCell ref="AD29:AG29"/>
    <mergeCell ref="AB25:AC25"/>
    <mergeCell ref="AD25:AE25"/>
    <mergeCell ref="AF25:AG25"/>
    <mergeCell ref="AB26:AZ26"/>
    <mergeCell ref="AT32:AU32"/>
    <mergeCell ref="AS10:AU10"/>
    <mergeCell ref="AH11:AI11"/>
    <mergeCell ref="AJ11:AK11"/>
    <mergeCell ref="AL11:AM11"/>
    <mergeCell ref="AD12:AG12"/>
    <mergeCell ref="AK12:AL12"/>
    <mergeCell ref="AB13:AC13"/>
    <mergeCell ref="AD13:AE13"/>
    <mergeCell ref="AF13:AG13"/>
    <mergeCell ref="AL13:AM13"/>
    <mergeCell ref="AN13:AO13"/>
    <mergeCell ref="AP13:AQ13"/>
    <mergeCell ref="AS3:AT3"/>
    <mergeCell ref="AN5:AO5"/>
    <mergeCell ref="AP5:AQ5"/>
    <mergeCell ref="AO6:AQ6"/>
    <mergeCell ref="AH7:AI7"/>
    <mergeCell ref="AJ7:AK7"/>
    <mergeCell ref="AK8:AL8"/>
    <mergeCell ref="AP9:AQ9"/>
    <mergeCell ref="AR9:AS9"/>
    <mergeCell ref="AT9:AU9"/>
    <mergeCell ref="G13:I13"/>
    <mergeCell ref="J13:L13"/>
    <mergeCell ref="M13:O13"/>
    <mergeCell ref="S13:U13"/>
    <mergeCell ref="G14:I14"/>
    <mergeCell ref="G10:I10"/>
    <mergeCell ref="Y14:AA14"/>
    <mergeCell ref="J15:L15"/>
    <mergeCell ref="V15:X15"/>
    <mergeCell ref="Y15:AA15"/>
    <mergeCell ref="C47:F47"/>
    <mergeCell ref="AH3:AI3"/>
    <mergeCell ref="AO3:AP3"/>
    <mergeCell ref="AB5:AC5"/>
    <mergeCell ref="AD4:AG4"/>
    <mergeCell ref="AB9:AC9"/>
    <mergeCell ref="AB11:AC11"/>
    <mergeCell ref="AD10:AG10"/>
    <mergeCell ref="AD7:AE7"/>
    <mergeCell ref="AF7:AG7"/>
    <mergeCell ref="AD9:AE9"/>
    <mergeCell ref="AD8:AG8"/>
    <mergeCell ref="AD6:AG6"/>
    <mergeCell ref="AB7:AC7"/>
    <mergeCell ref="AF9:AG9"/>
    <mergeCell ref="AD11:AE11"/>
    <mergeCell ref="P9:R9"/>
    <mergeCell ref="Y42:AA42"/>
    <mergeCell ref="M7:O7"/>
    <mergeCell ref="V7:X7"/>
    <mergeCell ref="G9:I9"/>
    <mergeCell ref="J9:L9"/>
    <mergeCell ref="M9:O9"/>
    <mergeCell ref="D13:F13"/>
    <mergeCell ref="AV1:AZ1"/>
    <mergeCell ref="B2:F2"/>
    <mergeCell ref="D4:F4"/>
    <mergeCell ref="AU3:AV3"/>
    <mergeCell ref="G2:AA2"/>
    <mergeCell ref="AB2:AZ2"/>
    <mergeCell ref="V42:X42"/>
    <mergeCell ref="AG1:AS1"/>
    <mergeCell ref="AL5:AM5"/>
    <mergeCell ref="C42:F42"/>
    <mergeCell ref="G42:I42"/>
    <mergeCell ref="J42:L42"/>
    <mergeCell ref="M42:O42"/>
    <mergeCell ref="P42:R42"/>
    <mergeCell ref="S42:U42"/>
    <mergeCell ref="D9:F9"/>
    <mergeCell ref="AD5:AE5"/>
    <mergeCell ref="AK3:AL3"/>
    <mergeCell ref="AL7:AM7"/>
    <mergeCell ref="AF11:AG11"/>
    <mergeCell ref="B40:F40"/>
    <mergeCell ref="G40:AA40"/>
    <mergeCell ref="AB40:AZ40"/>
    <mergeCell ref="AO41:AP41"/>
    <mergeCell ref="AS58:AT58"/>
    <mergeCell ref="AU58:AV58"/>
    <mergeCell ref="AW58:AX58"/>
    <mergeCell ref="AY58:AZ58"/>
    <mergeCell ref="AS57:AT57"/>
    <mergeCell ref="AU57:AV57"/>
    <mergeCell ref="AW57:AX57"/>
    <mergeCell ref="AY57:AZ57"/>
    <mergeCell ref="AW56:AZ56"/>
    <mergeCell ref="G43:I43"/>
    <mergeCell ref="Y46:AA46"/>
    <mergeCell ref="S48:U48"/>
    <mergeCell ref="V48:X48"/>
    <mergeCell ref="G47:I47"/>
    <mergeCell ref="J47:L47"/>
    <mergeCell ref="M47:O47"/>
    <mergeCell ref="J44:L44"/>
    <mergeCell ref="V44:X44"/>
    <mergeCell ref="V43:X43"/>
    <mergeCell ref="Y43:AA43"/>
    <mergeCell ref="Y44:AA44"/>
    <mergeCell ref="V45:X45"/>
    <mergeCell ref="V47:X47"/>
    <mergeCell ref="G48:I48"/>
    <mergeCell ref="Y45:AA45"/>
    <mergeCell ref="M50:O50"/>
    <mergeCell ref="S50:U50"/>
    <mergeCell ref="V50:X50"/>
    <mergeCell ref="J11:L11"/>
    <mergeCell ref="V11:X11"/>
    <mergeCell ref="M12:O12"/>
    <mergeCell ref="V12:X12"/>
    <mergeCell ref="P46:R46"/>
    <mergeCell ref="V46:X46"/>
    <mergeCell ref="M45:O45"/>
    <mergeCell ref="V14:X14"/>
    <mergeCell ref="P47:R47"/>
    <mergeCell ref="S47:U47"/>
    <mergeCell ref="J49:L49"/>
    <mergeCell ref="S49:U49"/>
    <mergeCell ref="V49:X49"/>
    <mergeCell ref="S11:U11"/>
    <mergeCell ref="S12:U12"/>
    <mergeCell ref="M16:O16"/>
    <mergeCell ref="V16:X16"/>
    <mergeCell ref="P17:R17"/>
    <mergeCell ref="V17:X17"/>
    <mergeCell ref="G4:I4"/>
    <mergeCell ref="J4:L4"/>
    <mergeCell ref="M4:O4"/>
    <mergeCell ref="P4:R4"/>
    <mergeCell ref="S4:U4"/>
    <mergeCell ref="V4:X4"/>
    <mergeCell ref="G5:I5"/>
    <mergeCell ref="V5:X5"/>
    <mergeCell ref="J6:L6"/>
    <mergeCell ref="V6:X6"/>
    <mergeCell ref="AB45:AC45"/>
    <mergeCell ref="AD45:AE45"/>
    <mergeCell ref="AF45:AG45"/>
    <mergeCell ref="AL45:AM45"/>
    <mergeCell ref="AD46:AG46"/>
    <mergeCell ref="AD42:AG42"/>
    <mergeCell ref="AB43:AC43"/>
    <mergeCell ref="AD43:AE43"/>
    <mergeCell ref="AF43:AG43"/>
    <mergeCell ref="AL43:AM43"/>
    <mergeCell ref="AB49:AC49"/>
    <mergeCell ref="AD49:AE49"/>
    <mergeCell ref="AF49:AG49"/>
    <mergeCell ref="AO46:AQ46"/>
    <mergeCell ref="AB47:AC47"/>
    <mergeCell ref="AD47:AE47"/>
    <mergeCell ref="AF47:AG47"/>
    <mergeCell ref="AH47:AI47"/>
    <mergeCell ref="AJ47:AK47"/>
    <mergeCell ref="AL47:AM47"/>
    <mergeCell ref="AK48:AL48"/>
    <mergeCell ref="AD48:AG48"/>
    <mergeCell ref="AN28:AO28"/>
    <mergeCell ref="Y4:AA4"/>
    <mergeCell ref="Y5:AA5"/>
    <mergeCell ref="Y6:AA6"/>
    <mergeCell ref="Y7:AA7"/>
    <mergeCell ref="P8:R8"/>
    <mergeCell ref="V8:X8"/>
    <mergeCell ref="Y8:AA8"/>
    <mergeCell ref="P13:R13"/>
    <mergeCell ref="V13:X13"/>
    <mergeCell ref="Y13:AA13"/>
    <mergeCell ref="S9:U9"/>
    <mergeCell ref="V9:X9"/>
    <mergeCell ref="V10:X10"/>
    <mergeCell ref="AF5:AG5"/>
    <mergeCell ref="S10:U10"/>
    <mergeCell ref="Y16:AA16"/>
    <mergeCell ref="Y17:AA17"/>
    <mergeCell ref="AB15:AC15"/>
    <mergeCell ref="AD15:AE15"/>
    <mergeCell ref="AF15:AG15"/>
    <mergeCell ref="AB16:AZ16"/>
    <mergeCell ref="AD17:AG17"/>
    <mergeCell ref="AB18:AC18"/>
    <mergeCell ref="AD22:AG22"/>
    <mergeCell ref="AB23:AC23"/>
    <mergeCell ref="AD23:AE23"/>
    <mergeCell ref="AF23:AG23"/>
    <mergeCell ref="AH23:AI23"/>
    <mergeCell ref="AJ23:AK23"/>
    <mergeCell ref="AL23:AM23"/>
    <mergeCell ref="AH41:AI41"/>
    <mergeCell ref="AK41:AL41"/>
    <mergeCell ref="AD27:AG27"/>
    <mergeCell ref="AB28:AC28"/>
    <mergeCell ref="AD28:AE28"/>
    <mergeCell ref="AF28:AG28"/>
    <mergeCell ref="AL28:AM28"/>
    <mergeCell ref="AB38:AC38"/>
    <mergeCell ref="AD38:AE38"/>
    <mergeCell ref="AF38:AG38"/>
    <mergeCell ref="AD35:AG35"/>
    <mergeCell ref="AK35:AL35"/>
    <mergeCell ref="AB36:AC36"/>
    <mergeCell ref="AD36:AE36"/>
    <mergeCell ref="AF36:AG36"/>
    <mergeCell ref="AL36:AM36"/>
    <mergeCell ref="AN45:AO45"/>
    <mergeCell ref="AP45:AQ45"/>
    <mergeCell ref="AD44:AG44"/>
    <mergeCell ref="AW13:AZ13"/>
    <mergeCell ref="AS14:AT14"/>
    <mergeCell ref="AU14:AV14"/>
    <mergeCell ref="AW14:AX14"/>
    <mergeCell ref="AY14:AZ14"/>
    <mergeCell ref="AS15:AT15"/>
    <mergeCell ref="AU15:AV15"/>
    <mergeCell ref="AW15:AX15"/>
    <mergeCell ref="AY15:AZ15"/>
    <mergeCell ref="AD24:AG24"/>
    <mergeCell ref="AK24:AL24"/>
    <mergeCell ref="AP28:AQ28"/>
    <mergeCell ref="AD14:AG14"/>
    <mergeCell ref="AO14:AP14"/>
    <mergeCell ref="AD19:AG19"/>
    <mergeCell ref="AU41:AV41"/>
    <mergeCell ref="AH43:AI43"/>
    <mergeCell ref="AJ43:AK43"/>
    <mergeCell ref="AK44:AL44"/>
    <mergeCell ref="AK19:AL19"/>
    <mergeCell ref="AB21:AZ21"/>
  </mergeCells>
  <phoneticPr fontId="21"/>
  <pageMargins left="0.59" right="0.2" top="0" bottom="0" header="0.51" footer="0.51"/>
  <pageSetup paperSize="9" scale="59" orientation="portrait" horizontalDpi="0" verticalDpi="0"/>
  <rowBreaks count="3" manualBreakCount="3">
    <brk id="105" max="16383" man="1"/>
    <brk id="157" min="1" max="256" man="1"/>
    <brk id="192" min="1" max="256" man="1"/>
  </rowBreaks>
  <colBreaks count="1" manualBreakCount="1">
    <brk id="55"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F179"/>
  <sheetViews>
    <sheetView view="pageBreakPreview" zoomScale="60" zoomScaleNormal="75" zoomScalePageLayoutView="75" workbookViewId="0">
      <selection activeCell="BN56" sqref="BN56"/>
    </sheetView>
  </sheetViews>
  <sheetFormatPr baseColWidth="10" defaultColWidth="9" defaultRowHeight="20"/>
  <cols>
    <col min="1" max="1" width="2.6640625" style="31" customWidth="1"/>
    <col min="2" max="2" width="3.6640625" style="31" customWidth="1"/>
    <col min="3" max="3" width="4.6640625" style="31" customWidth="1"/>
    <col min="4" max="5" width="8" style="31" customWidth="1"/>
    <col min="6" max="6" width="15.5" style="31" customWidth="1"/>
    <col min="7" max="16" width="2.1640625" style="31" customWidth="1"/>
    <col min="17" max="17" width="2.1640625" style="74" customWidth="1"/>
    <col min="18" max="18" width="2.1640625" style="31" customWidth="1"/>
    <col min="19" max="19" width="2.1640625" style="74" customWidth="1"/>
    <col min="20" max="24" width="2.1640625" style="31" customWidth="1"/>
    <col min="25" max="29" width="2" style="31" customWidth="1"/>
    <col min="30" max="33" width="2.83203125" style="31" customWidth="1"/>
    <col min="34" max="52" width="2.33203125" style="31" customWidth="1"/>
    <col min="53" max="85" width="2" style="31" customWidth="1"/>
    <col min="86" max="16384" width="9" style="31"/>
  </cols>
  <sheetData>
    <row r="1" spans="2:54" ht="51" customHeight="1">
      <c r="B1" s="111"/>
      <c r="C1" s="111"/>
      <c r="D1" s="111"/>
      <c r="E1" s="111"/>
      <c r="F1" s="111"/>
      <c r="G1" s="111"/>
      <c r="H1" s="111"/>
      <c r="I1" s="111"/>
      <c r="J1" s="111"/>
      <c r="K1" s="111"/>
      <c r="L1" s="111"/>
      <c r="M1" s="111"/>
      <c r="N1" s="111"/>
      <c r="O1" s="111"/>
      <c r="AF1" s="213" t="s">
        <v>168</v>
      </c>
      <c r="AG1" s="212"/>
      <c r="AH1" s="212"/>
      <c r="AI1" s="212"/>
      <c r="AJ1" s="212"/>
      <c r="AK1" s="212"/>
      <c r="AL1" s="212"/>
      <c r="AM1" s="212"/>
      <c r="AN1" s="212"/>
      <c r="AO1" s="212"/>
      <c r="AP1" s="212"/>
      <c r="AQ1" s="212"/>
      <c r="AR1" s="212"/>
      <c r="AS1" s="212"/>
      <c r="AV1" s="212" t="s">
        <v>897</v>
      </c>
      <c r="AW1" s="212"/>
      <c r="AX1" s="212"/>
      <c r="AY1" s="212"/>
      <c r="AZ1" s="212"/>
    </row>
    <row r="2" spans="2:54" ht="22" customHeight="1">
      <c r="B2" s="226" t="s">
        <v>863</v>
      </c>
      <c r="C2" s="281"/>
      <c r="D2" s="281"/>
      <c r="E2" s="281"/>
      <c r="F2" s="282"/>
      <c r="G2" s="229" t="s">
        <v>53</v>
      </c>
      <c r="H2" s="236"/>
      <c r="I2" s="236"/>
      <c r="J2" s="236"/>
      <c r="K2" s="236"/>
      <c r="L2" s="236"/>
      <c r="M2" s="236"/>
      <c r="N2" s="236"/>
      <c r="O2" s="236"/>
      <c r="P2" s="236"/>
      <c r="Q2" s="236"/>
      <c r="R2" s="236"/>
      <c r="S2" s="236"/>
      <c r="T2" s="236"/>
      <c r="U2" s="236"/>
      <c r="V2" s="236"/>
      <c r="W2" s="236"/>
      <c r="X2" s="236"/>
      <c r="Y2" s="236"/>
      <c r="Z2" s="236"/>
      <c r="AA2" s="237"/>
      <c r="AB2" s="251" t="s">
        <v>106</v>
      </c>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3"/>
    </row>
    <row r="3" spans="2:54" ht="20" customHeight="1" thickBot="1">
      <c r="B3" s="104"/>
      <c r="C3" s="105"/>
      <c r="D3" s="105"/>
      <c r="E3" s="105"/>
      <c r="F3" s="104"/>
      <c r="G3" s="106"/>
      <c r="Q3" s="31"/>
      <c r="S3" s="31"/>
      <c r="AB3"/>
      <c r="AC3"/>
      <c r="AD3"/>
      <c r="AE3"/>
      <c r="AF3"/>
      <c r="AG3"/>
      <c r="AH3" s="177" t="s">
        <v>203</v>
      </c>
      <c r="AI3" s="177"/>
      <c r="AJ3" s="77"/>
      <c r="AK3" s="177" t="s">
        <v>170</v>
      </c>
      <c r="AL3" s="177"/>
      <c r="AM3" s="77"/>
      <c r="AN3" s="77"/>
      <c r="AO3" s="177" t="s">
        <v>44</v>
      </c>
      <c r="AP3" s="177"/>
      <c r="AQ3" s="77"/>
      <c r="AR3" s="77"/>
      <c r="AS3" s="177"/>
      <c r="AT3" s="177"/>
      <c r="AU3" s="177"/>
      <c r="AV3" s="177"/>
      <c r="AW3" s="77"/>
      <c r="AX3" s="77"/>
      <c r="AY3" s="77"/>
    </row>
    <row r="4" spans="2:54" ht="20" customHeight="1">
      <c r="B4" s="78" t="s">
        <v>120</v>
      </c>
      <c r="C4" s="220" t="s">
        <v>131</v>
      </c>
      <c r="D4" s="245"/>
      <c r="E4" s="245"/>
      <c r="F4" s="246"/>
      <c r="G4" s="189">
        <v>1</v>
      </c>
      <c r="H4" s="190"/>
      <c r="I4" s="191"/>
      <c r="J4" s="189">
        <v>2</v>
      </c>
      <c r="K4" s="190"/>
      <c r="L4" s="191"/>
      <c r="M4" s="189">
        <v>3</v>
      </c>
      <c r="N4" s="190"/>
      <c r="O4" s="191"/>
      <c r="P4" s="189">
        <v>4</v>
      </c>
      <c r="Q4" s="190"/>
      <c r="R4" s="191"/>
      <c r="S4" s="189" t="s">
        <v>77</v>
      </c>
      <c r="T4" s="190"/>
      <c r="U4" s="191"/>
      <c r="V4" s="189" t="s">
        <v>199</v>
      </c>
      <c r="W4" s="190"/>
      <c r="X4" s="191"/>
      <c r="Y4" s="189" t="s">
        <v>200</v>
      </c>
      <c r="Z4" s="190"/>
      <c r="AA4" s="191"/>
      <c r="AD4" s="180" t="s">
        <v>849</v>
      </c>
      <c r="AE4" s="181"/>
      <c r="AF4" s="181"/>
      <c r="AG4" s="182"/>
      <c r="AH4" s="75"/>
      <c r="AI4" s="75"/>
      <c r="AR4"/>
      <c r="AS4"/>
      <c r="AT4"/>
      <c r="AU4"/>
      <c r="AV4"/>
      <c r="AW4"/>
      <c r="AX4"/>
      <c r="AY4"/>
    </row>
    <row r="5" spans="2:54" ht="20" customHeight="1">
      <c r="B5" s="109">
        <v>1</v>
      </c>
      <c r="C5" s="93" t="s">
        <v>91</v>
      </c>
      <c r="D5" s="81" t="s">
        <v>715</v>
      </c>
      <c r="E5" s="73" t="s">
        <v>716</v>
      </c>
      <c r="F5" s="73" t="s">
        <v>358</v>
      </c>
      <c r="G5" s="223"/>
      <c r="H5" s="223"/>
      <c r="I5" s="223"/>
      <c r="J5" s="110" t="s">
        <v>900</v>
      </c>
      <c r="K5" s="135"/>
      <c r="L5" s="136"/>
      <c r="M5" s="110" t="s">
        <v>900</v>
      </c>
      <c r="N5" s="135"/>
      <c r="O5" s="136"/>
      <c r="P5" s="110" t="s">
        <v>900</v>
      </c>
      <c r="Q5" s="135"/>
      <c r="R5" s="136"/>
      <c r="S5" s="140" t="s">
        <v>900</v>
      </c>
      <c r="T5" s="141" t="s">
        <v>198</v>
      </c>
      <c r="U5" s="138" t="s">
        <v>900</v>
      </c>
      <c r="V5" s="224" t="s">
        <v>900</v>
      </c>
      <c r="W5" s="224"/>
      <c r="X5" s="224"/>
      <c r="Y5" s="211" t="s">
        <v>900</v>
      </c>
      <c r="Z5" s="211"/>
      <c r="AA5" s="211"/>
      <c r="AB5" s="184"/>
      <c r="AC5" s="184"/>
      <c r="AD5" s="209" t="s">
        <v>900</v>
      </c>
      <c r="AE5" s="204"/>
      <c r="AF5" s="204" t="s">
        <v>900</v>
      </c>
      <c r="AG5" s="205"/>
      <c r="AH5" s="214"/>
      <c r="AI5" s="215"/>
      <c r="AJ5" s="206" t="s">
        <v>900</v>
      </c>
      <c r="AK5" s="206"/>
      <c r="AL5" s="206" t="s">
        <v>900</v>
      </c>
      <c r="AM5" s="206"/>
      <c r="AR5"/>
      <c r="AS5"/>
      <c r="AT5"/>
      <c r="AU5"/>
      <c r="AV5"/>
      <c r="AW5"/>
      <c r="AX5"/>
      <c r="AY5"/>
    </row>
    <row r="6" spans="2:54" ht="20" customHeight="1">
      <c r="B6" s="109">
        <v>2</v>
      </c>
      <c r="C6" s="95" t="s">
        <v>76</v>
      </c>
      <c r="D6" s="81" t="s">
        <v>634</v>
      </c>
      <c r="E6" s="73" t="s">
        <v>718</v>
      </c>
      <c r="F6" s="73" t="s">
        <v>122</v>
      </c>
      <c r="G6" s="93" t="s">
        <v>900</v>
      </c>
      <c r="H6" s="137" t="s">
        <v>900</v>
      </c>
      <c r="I6" s="137" t="s">
        <v>900</v>
      </c>
      <c r="J6" s="207"/>
      <c r="K6" s="207"/>
      <c r="L6" s="207"/>
      <c r="M6" s="110" t="s">
        <v>900</v>
      </c>
      <c r="N6" s="135"/>
      <c r="O6" s="136"/>
      <c r="P6" s="110" t="s">
        <v>900</v>
      </c>
      <c r="Q6" s="135"/>
      <c r="R6" s="136"/>
      <c r="S6" s="140" t="s">
        <v>900</v>
      </c>
      <c r="T6" s="141" t="s">
        <v>198</v>
      </c>
      <c r="U6" s="138" t="s">
        <v>900</v>
      </c>
      <c r="V6" s="224" t="s">
        <v>900</v>
      </c>
      <c r="W6" s="224"/>
      <c r="X6" s="224"/>
      <c r="Y6" s="211" t="s">
        <v>900</v>
      </c>
      <c r="Z6" s="211"/>
      <c r="AA6" s="211"/>
      <c r="AD6" s="180" t="s">
        <v>832</v>
      </c>
      <c r="AE6" s="181"/>
      <c r="AF6" s="181"/>
      <c r="AG6" s="182"/>
      <c r="AH6" s="75"/>
      <c r="AI6" s="88"/>
      <c r="AJ6" s="89"/>
      <c r="AK6" s="183"/>
      <c r="AL6" s="183"/>
      <c r="AM6" s="85"/>
      <c r="AR6"/>
      <c r="AS6"/>
      <c r="AT6"/>
      <c r="AU6"/>
      <c r="AV6"/>
      <c r="AW6"/>
      <c r="AX6"/>
      <c r="AY6"/>
    </row>
    <row r="7" spans="2:54" ht="20" customHeight="1">
      <c r="B7" s="109">
        <v>3</v>
      </c>
      <c r="C7" s="95" t="s">
        <v>145</v>
      </c>
      <c r="D7" s="81" t="s">
        <v>415</v>
      </c>
      <c r="E7" s="73" t="s">
        <v>709</v>
      </c>
      <c r="F7" s="73" t="s">
        <v>725</v>
      </c>
      <c r="G7" s="110" t="s">
        <v>900</v>
      </c>
      <c r="H7" s="137" t="s">
        <v>900</v>
      </c>
      <c r="I7" s="138" t="s">
        <v>900</v>
      </c>
      <c r="J7" s="110" t="s">
        <v>900</v>
      </c>
      <c r="K7" s="139" t="s">
        <v>900</v>
      </c>
      <c r="L7" s="138" t="s">
        <v>900</v>
      </c>
      <c r="M7" s="207"/>
      <c r="N7" s="207"/>
      <c r="O7" s="207"/>
      <c r="P7" s="110" t="s">
        <v>900</v>
      </c>
      <c r="Q7" s="135"/>
      <c r="R7" s="136"/>
      <c r="S7" s="140" t="s">
        <v>900</v>
      </c>
      <c r="T7" s="141" t="s">
        <v>198</v>
      </c>
      <c r="U7" s="138" t="s">
        <v>900</v>
      </c>
      <c r="V7" s="224" t="s">
        <v>900</v>
      </c>
      <c r="W7" s="224"/>
      <c r="X7" s="224"/>
      <c r="Y7" s="211" t="s">
        <v>900</v>
      </c>
      <c r="Z7" s="211"/>
      <c r="AA7" s="211"/>
      <c r="AB7" s="184"/>
      <c r="AC7" s="184"/>
      <c r="AD7" s="209" t="s">
        <v>900</v>
      </c>
      <c r="AE7" s="204"/>
      <c r="AF7" s="204" t="s">
        <v>900</v>
      </c>
      <c r="AG7" s="205"/>
      <c r="AL7" s="184"/>
      <c r="AM7" s="215"/>
      <c r="AN7" s="206" t="s">
        <v>900</v>
      </c>
      <c r="AO7" s="206"/>
      <c r="AP7" s="204" t="s">
        <v>900</v>
      </c>
      <c r="AQ7" s="204"/>
      <c r="AR7"/>
      <c r="AS7"/>
      <c r="AT7"/>
      <c r="AU7"/>
      <c r="AV7"/>
      <c r="AW7"/>
      <c r="AX7"/>
      <c r="AY7"/>
    </row>
    <row r="8" spans="2:54" ht="20" customHeight="1">
      <c r="B8" s="109">
        <v>4</v>
      </c>
      <c r="C8" s="95" t="s">
        <v>240</v>
      </c>
      <c r="D8" s="81" t="s">
        <v>744</v>
      </c>
      <c r="E8" s="73" t="s">
        <v>745</v>
      </c>
      <c r="F8" s="73" t="s">
        <v>513</v>
      </c>
      <c r="G8" s="110" t="s">
        <v>900</v>
      </c>
      <c r="H8" s="139" t="s">
        <v>900</v>
      </c>
      <c r="I8" s="138" t="s">
        <v>900</v>
      </c>
      <c r="J8" s="110" t="s">
        <v>900</v>
      </c>
      <c r="K8" s="139" t="s">
        <v>900</v>
      </c>
      <c r="L8" s="138" t="s">
        <v>900</v>
      </c>
      <c r="M8" s="110" t="s">
        <v>900</v>
      </c>
      <c r="N8" s="139" t="s">
        <v>900</v>
      </c>
      <c r="O8" s="139" t="s">
        <v>900</v>
      </c>
      <c r="P8" s="207"/>
      <c r="Q8" s="207"/>
      <c r="R8" s="207"/>
      <c r="S8" s="142" t="s">
        <v>900</v>
      </c>
      <c r="T8" s="143" t="s">
        <v>198</v>
      </c>
      <c r="U8" s="144" t="s">
        <v>900</v>
      </c>
      <c r="V8" s="208" t="s">
        <v>900</v>
      </c>
      <c r="W8" s="208"/>
      <c r="X8" s="208"/>
      <c r="Y8" s="211" t="s">
        <v>900</v>
      </c>
      <c r="Z8" s="211"/>
      <c r="AA8" s="211"/>
      <c r="AD8" s="180" t="s">
        <v>850</v>
      </c>
      <c r="AE8" s="181"/>
      <c r="AF8" s="181"/>
      <c r="AG8" s="182"/>
      <c r="AH8" s="75"/>
      <c r="AI8" s="75"/>
      <c r="AM8" s="86"/>
      <c r="AN8" s="84"/>
      <c r="AO8" s="210"/>
      <c r="AP8" s="210"/>
      <c r="AQ8" s="210"/>
      <c r="AR8"/>
      <c r="AS8"/>
      <c r="AT8"/>
      <c r="AU8"/>
      <c r="AV8"/>
      <c r="AW8"/>
      <c r="AX8"/>
      <c r="AY8"/>
    </row>
    <row r="9" spans="2:54" ht="20" customHeight="1">
      <c r="B9" s="78" t="s">
        <v>120</v>
      </c>
      <c r="C9" s="238" t="s">
        <v>137</v>
      </c>
      <c r="D9" s="181"/>
      <c r="E9" s="181"/>
      <c r="F9" s="239"/>
      <c r="G9" s="189">
        <v>1</v>
      </c>
      <c r="H9" s="190"/>
      <c r="I9" s="191"/>
      <c r="J9" s="189">
        <v>2</v>
      </c>
      <c r="K9" s="190"/>
      <c r="L9" s="191"/>
      <c r="M9" s="189">
        <v>3</v>
      </c>
      <c r="N9" s="190"/>
      <c r="O9" s="191"/>
      <c r="P9" s="189" t="s">
        <v>77</v>
      </c>
      <c r="Q9" s="190"/>
      <c r="R9" s="191"/>
      <c r="S9" s="189" t="s">
        <v>199</v>
      </c>
      <c r="T9" s="190"/>
      <c r="U9" s="191"/>
      <c r="V9" s="189" t="s">
        <v>200</v>
      </c>
      <c r="W9" s="190"/>
      <c r="X9" s="191"/>
      <c r="AB9" s="184"/>
      <c r="AC9" s="184"/>
      <c r="AD9" s="209" t="s">
        <v>900</v>
      </c>
      <c r="AE9" s="204"/>
      <c r="AF9" s="204" t="s">
        <v>900</v>
      </c>
      <c r="AG9" s="205"/>
      <c r="AH9" s="214"/>
      <c r="AI9" s="215"/>
      <c r="AJ9" s="206" t="s">
        <v>900</v>
      </c>
      <c r="AK9" s="206"/>
      <c r="AL9" s="231" t="s">
        <v>900</v>
      </c>
      <c r="AM9" s="232"/>
      <c r="AR9"/>
      <c r="AS9"/>
      <c r="AT9"/>
      <c r="AU9"/>
      <c r="AV9"/>
      <c r="AW9"/>
      <c r="AX9"/>
      <c r="AY9"/>
    </row>
    <row r="10" spans="2:54" ht="20" customHeight="1">
      <c r="B10" s="109">
        <v>1</v>
      </c>
      <c r="C10" s="95" t="s">
        <v>146</v>
      </c>
      <c r="D10" s="81" t="s">
        <v>722</v>
      </c>
      <c r="E10" s="73" t="s">
        <v>723</v>
      </c>
      <c r="F10" s="73" t="s">
        <v>421</v>
      </c>
      <c r="G10" s="201"/>
      <c r="H10" s="202"/>
      <c r="I10" s="203"/>
      <c r="J10" s="134" t="s">
        <v>900</v>
      </c>
      <c r="K10" s="145"/>
      <c r="L10" s="146"/>
      <c r="M10" s="93" t="s">
        <v>900</v>
      </c>
      <c r="N10" s="145"/>
      <c r="O10" s="146"/>
      <c r="P10" s="147" t="s">
        <v>900</v>
      </c>
      <c r="Q10" s="141" t="s">
        <v>198</v>
      </c>
      <c r="R10" s="148" t="s">
        <v>900</v>
      </c>
      <c r="S10" s="195" t="s">
        <v>900</v>
      </c>
      <c r="T10" s="196"/>
      <c r="U10" s="197"/>
      <c r="V10" s="198" t="s">
        <v>900</v>
      </c>
      <c r="W10" s="199"/>
      <c r="X10" s="200"/>
      <c r="AD10" s="180" t="s">
        <v>851</v>
      </c>
      <c r="AE10" s="181"/>
      <c r="AF10" s="181"/>
      <c r="AG10" s="182"/>
      <c r="AH10" s="75"/>
      <c r="AI10" s="88"/>
      <c r="AJ10" s="89"/>
      <c r="AK10" s="183"/>
      <c r="AL10" s="183"/>
      <c r="AM10" s="84"/>
      <c r="AR10"/>
      <c r="AS10"/>
      <c r="AT10"/>
      <c r="AU10"/>
      <c r="AV10"/>
      <c r="AW10"/>
      <c r="AX10"/>
      <c r="AY10"/>
      <c r="BB10" s="31" t="s">
        <v>255</v>
      </c>
    </row>
    <row r="11" spans="2:54" ht="20" customHeight="1">
      <c r="B11" s="109">
        <v>2</v>
      </c>
      <c r="C11" s="95" t="s">
        <v>115</v>
      </c>
      <c r="D11" s="81" t="s">
        <v>705</v>
      </c>
      <c r="E11" s="73" t="s">
        <v>706</v>
      </c>
      <c r="F11" s="73" t="s">
        <v>358</v>
      </c>
      <c r="G11" s="149" t="s">
        <v>900</v>
      </c>
      <c r="H11" s="150" t="s">
        <v>900</v>
      </c>
      <c r="I11" s="150" t="s">
        <v>900</v>
      </c>
      <c r="J11" s="192"/>
      <c r="K11" s="193"/>
      <c r="L11" s="194"/>
      <c r="M11" s="110" t="s">
        <v>900</v>
      </c>
      <c r="N11" s="135"/>
      <c r="O11" s="136"/>
      <c r="P11" s="140" t="s">
        <v>900</v>
      </c>
      <c r="Q11" s="141" t="s">
        <v>198</v>
      </c>
      <c r="R11" s="138" t="s">
        <v>900</v>
      </c>
      <c r="S11" s="195" t="s">
        <v>900</v>
      </c>
      <c r="T11" s="196"/>
      <c r="U11" s="197"/>
      <c r="V11" s="198" t="s">
        <v>900</v>
      </c>
      <c r="W11" s="199"/>
      <c r="X11" s="200"/>
      <c r="AB11" s="184"/>
      <c r="AC11" s="184"/>
      <c r="AD11" s="209" t="s">
        <v>900</v>
      </c>
      <c r="AE11" s="204"/>
      <c r="AF11" s="204" t="s">
        <v>900</v>
      </c>
      <c r="AG11" s="205"/>
      <c r="AN11"/>
      <c r="AO11"/>
      <c r="AP11"/>
      <c r="AQ11"/>
      <c r="AR11"/>
      <c r="AS11"/>
      <c r="AT11"/>
      <c r="AU11"/>
      <c r="AV11"/>
      <c r="AW11"/>
      <c r="AX11"/>
      <c r="AY11"/>
    </row>
    <row r="12" spans="2:54" ht="20" customHeight="1">
      <c r="B12" s="109">
        <v>3</v>
      </c>
      <c r="C12" s="95" t="s">
        <v>139</v>
      </c>
      <c r="D12" s="81" t="s">
        <v>713</v>
      </c>
      <c r="E12" s="73" t="s">
        <v>714</v>
      </c>
      <c r="F12" s="73" t="s">
        <v>725</v>
      </c>
      <c r="G12" s="141" t="s">
        <v>900</v>
      </c>
      <c r="H12" s="139" t="s">
        <v>900</v>
      </c>
      <c r="I12" s="138" t="s">
        <v>900</v>
      </c>
      <c r="J12" s="110" t="s">
        <v>900</v>
      </c>
      <c r="K12" s="139" t="s">
        <v>900</v>
      </c>
      <c r="L12" s="138" t="s">
        <v>900</v>
      </c>
      <c r="M12" s="192"/>
      <c r="N12" s="193"/>
      <c r="O12" s="194"/>
      <c r="P12" s="140" t="s">
        <v>900</v>
      </c>
      <c r="Q12" s="151" t="s">
        <v>198</v>
      </c>
      <c r="R12" s="138" t="s">
        <v>900</v>
      </c>
      <c r="S12" s="195" t="s">
        <v>900</v>
      </c>
      <c r="T12" s="196"/>
      <c r="U12" s="197"/>
      <c r="V12" s="198" t="s">
        <v>900</v>
      </c>
      <c r="W12" s="199"/>
      <c r="X12" s="200"/>
      <c r="AB12"/>
      <c r="AC12"/>
      <c r="AD12"/>
      <c r="AE12"/>
      <c r="AF12"/>
      <c r="AG12"/>
      <c r="AH12"/>
      <c r="AI12"/>
      <c r="AJ12"/>
      <c r="AK12"/>
      <c r="AL12"/>
      <c r="AM12"/>
      <c r="AN12"/>
      <c r="AO12"/>
      <c r="AP12"/>
      <c r="AQ12"/>
      <c r="AR12"/>
      <c r="AS12"/>
      <c r="AT12"/>
      <c r="AU12"/>
      <c r="AV12"/>
      <c r="AW12"/>
      <c r="AX12"/>
      <c r="AY12"/>
    </row>
    <row r="13" spans="2:54" ht="20" customHeight="1">
      <c r="B13" s="78" t="s">
        <v>120</v>
      </c>
      <c r="C13" s="238" t="s">
        <v>171</v>
      </c>
      <c r="D13" s="181"/>
      <c r="E13" s="181"/>
      <c r="F13" s="239"/>
      <c r="G13" s="189">
        <v>1</v>
      </c>
      <c r="H13" s="190"/>
      <c r="I13" s="191"/>
      <c r="J13" s="189">
        <v>2</v>
      </c>
      <c r="K13" s="190"/>
      <c r="L13" s="191"/>
      <c r="M13" s="189">
        <v>3</v>
      </c>
      <c r="N13" s="190"/>
      <c r="O13" s="191"/>
      <c r="P13" s="189" t="s">
        <v>77</v>
      </c>
      <c r="Q13" s="190"/>
      <c r="R13" s="191"/>
      <c r="S13" s="189" t="s">
        <v>199</v>
      </c>
      <c r="T13" s="190"/>
      <c r="U13" s="191"/>
      <c r="V13" s="189" t="s">
        <v>200</v>
      </c>
      <c r="W13" s="190"/>
      <c r="X13" s="191"/>
      <c r="AB13"/>
      <c r="AC13"/>
      <c r="AD13"/>
      <c r="AE13"/>
      <c r="AF13"/>
      <c r="AG13"/>
      <c r="AH13"/>
      <c r="AI13"/>
      <c r="AJ13"/>
      <c r="AK13"/>
      <c r="AL13"/>
      <c r="AM13"/>
      <c r="AN13"/>
      <c r="AO13"/>
      <c r="AP13"/>
      <c r="AQ13"/>
      <c r="AR13"/>
      <c r="AS13"/>
      <c r="AT13"/>
      <c r="AU13"/>
      <c r="AV13"/>
      <c r="AW13"/>
      <c r="AX13"/>
      <c r="AY13"/>
    </row>
    <row r="14" spans="2:54" ht="20" customHeight="1">
      <c r="B14" s="109">
        <v>1</v>
      </c>
      <c r="C14" s="95" t="s">
        <v>111</v>
      </c>
      <c r="D14" s="81" t="s">
        <v>446</v>
      </c>
      <c r="E14" s="73" t="s">
        <v>724</v>
      </c>
      <c r="F14" s="73" t="s">
        <v>358</v>
      </c>
      <c r="G14" s="201"/>
      <c r="H14" s="202"/>
      <c r="I14" s="203"/>
      <c r="J14" s="134" t="s">
        <v>900</v>
      </c>
      <c r="K14" s="145"/>
      <c r="L14" s="146"/>
      <c r="M14" s="93" t="s">
        <v>900</v>
      </c>
      <c r="N14" s="145"/>
      <c r="O14" s="146"/>
      <c r="P14" s="147" t="s">
        <v>900</v>
      </c>
      <c r="Q14" s="141" t="s">
        <v>198</v>
      </c>
      <c r="R14" s="148" t="s">
        <v>900</v>
      </c>
      <c r="S14" s="195" t="s">
        <v>900</v>
      </c>
      <c r="T14" s="196"/>
      <c r="U14" s="197"/>
      <c r="V14" s="198" t="s">
        <v>900</v>
      </c>
      <c r="W14" s="199"/>
      <c r="X14" s="200"/>
      <c r="AB14"/>
      <c r="AC14"/>
      <c r="AD14"/>
      <c r="AE14"/>
      <c r="AF14"/>
      <c r="AG14"/>
      <c r="AH14"/>
      <c r="AI14"/>
      <c r="AJ14"/>
      <c r="AK14"/>
      <c r="AL14"/>
      <c r="AM14"/>
      <c r="AN14"/>
      <c r="AO14"/>
      <c r="AP14"/>
      <c r="AQ14"/>
      <c r="AR14"/>
      <c r="AS14"/>
      <c r="AT14"/>
      <c r="AU14"/>
      <c r="AV14"/>
      <c r="AW14"/>
      <c r="AX14"/>
      <c r="AY14"/>
    </row>
    <row r="15" spans="2:54" ht="20" customHeight="1">
      <c r="B15" s="109">
        <v>2</v>
      </c>
      <c r="C15" s="95" t="s">
        <v>108</v>
      </c>
      <c r="D15" s="81" t="s">
        <v>700</v>
      </c>
      <c r="E15" s="73" t="s">
        <v>701</v>
      </c>
      <c r="F15" s="73" t="s">
        <v>513</v>
      </c>
      <c r="G15" s="149" t="s">
        <v>900</v>
      </c>
      <c r="H15" s="150" t="s">
        <v>900</v>
      </c>
      <c r="I15" s="150" t="s">
        <v>900</v>
      </c>
      <c r="J15" s="192"/>
      <c r="K15" s="193"/>
      <c r="L15" s="194"/>
      <c r="M15" s="110" t="s">
        <v>900</v>
      </c>
      <c r="N15" s="135"/>
      <c r="O15" s="136"/>
      <c r="P15" s="140" t="s">
        <v>900</v>
      </c>
      <c r="Q15" s="141" t="s">
        <v>198</v>
      </c>
      <c r="R15" s="138" t="s">
        <v>900</v>
      </c>
      <c r="S15" s="195" t="s">
        <v>900</v>
      </c>
      <c r="T15" s="196"/>
      <c r="U15" s="197"/>
      <c r="V15" s="198" t="s">
        <v>900</v>
      </c>
      <c r="W15" s="199"/>
      <c r="X15" s="200"/>
    </row>
    <row r="16" spans="2:54" ht="20" customHeight="1">
      <c r="B16" s="109">
        <v>3</v>
      </c>
      <c r="C16" s="95" t="s">
        <v>109</v>
      </c>
      <c r="D16" s="81" t="s">
        <v>213</v>
      </c>
      <c r="E16" s="73" t="s">
        <v>691</v>
      </c>
      <c r="F16" s="73" t="s">
        <v>613</v>
      </c>
      <c r="G16" s="141" t="s">
        <v>900</v>
      </c>
      <c r="H16" s="139" t="s">
        <v>900</v>
      </c>
      <c r="I16" s="138" t="s">
        <v>900</v>
      </c>
      <c r="J16" s="110" t="s">
        <v>900</v>
      </c>
      <c r="K16" s="139" t="s">
        <v>900</v>
      </c>
      <c r="L16" s="138" t="s">
        <v>900</v>
      </c>
      <c r="M16" s="192"/>
      <c r="N16" s="193"/>
      <c r="O16" s="194"/>
      <c r="P16" s="140" t="s">
        <v>900</v>
      </c>
      <c r="Q16" s="151" t="s">
        <v>198</v>
      </c>
      <c r="R16" s="138" t="s">
        <v>900</v>
      </c>
      <c r="S16" s="195" t="s">
        <v>900</v>
      </c>
      <c r="T16" s="196"/>
      <c r="U16" s="197"/>
      <c r="V16" s="198" t="s">
        <v>900</v>
      </c>
      <c r="W16" s="199"/>
      <c r="X16" s="200"/>
    </row>
    <row r="17" spans="2:58" ht="20" customHeight="1">
      <c r="B17" s="78" t="s">
        <v>120</v>
      </c>
      <c r="C17" s="238" t="s">
        <v>127</v>
      </c>
      <c r="D17" s="181"/>
      <c r="E17" s="181"/>
      <c r="F17" s="239"/>
      <c r="G17" s="189">
        <v>1</v>
      </c>
      <c r="H17" s="190"/>
      <c r="I17" s="191"/>
      <c r="J17" s="189">
        <v>2</v>
      </c>
      <c r="K17" s="190"/>
      <c r="L17" s="191"/>
      <c r="M17" s="189">
        <v>3</v>
      </c>
      <c r="N17" s="190"/>
      <c r="O17" s="191"/>
      <c r="P17" s="189" t="s">
        <v>77</v>
      </c>
      <c r="Q17" s="190"/>
      <c r="R17" s="191"/>
      <c r="S17" s="189" t="s">
        <v>199</v>
      </c>
      <c r="T17" s="190"/>
      <c r="U17" s="191"/>
      <c r="V17" s="189" t="s">
        <v>200</v>
      </c>
      <c r="W17" s="190"/>
      <c r="X17" s="191"/>
    </row>
    <row r="18" spans="2:58" ht="20" customHeight="1">
      <c r="B18" s="109">
        <v>1</v>
      </c>
      <c r="C18" s="95" t="s">
        <v>50</v>
      </c>
      <c r="D18" s="81" t="s">
        <v>702</v>
      </c>
      <c r="E18" s="73" t="s">
        <v>583</v>
      </c>
      <c r="F18" s="73" t="s">
        <v>513</v>
      </c>
      <c r="G18" s="201"/>
      <c r="H18" s="202"/>
      <c r="I18" s="203"/>
      <c r="J18" s="134" t="s">
        <v>900</v>
      </c>
      <c r="K18" s="145"/>
      <c r="L18" s="146"/>
      <c r="M18" s="93" t="s">
        <v>900</v>
      </c>
      <c r="N18" s="145"/>
      <c r="O18" s="146"/>
      <c r="P18" s="147" t="s">
        <v>900</v>
      </c>
      <c r="Q18" s="141" t="s">
        <v>198</v>
      </c>
      <c r="R18" s="148" t="s">
        <v>900</v>
      </c>
      <c r="S18" s="195" t="s">
        <v>900</v>
      </c>
      <c r="T18" s="196"/>
      <c r="U18" s="197"/>
      <c r="V18" s="198" t="s">
        <v>900</v>
      </c>
      <c r="W18" s="199"/>
      <c r="X18" s="200"/>
      <c r="AU18" s="105"/>
      <c r="AW18" s="277" t="s">
        <v>188</v>
      </c>
      <c r="AX18" s="277"/>
      <c r="AY18" s="277"/>
      <c r="AZ18" s="277"/>
    </row>
    <row r="19" spans="2:58" ht="20" customHeight="1">
      <c r="B19" s="109">
        <v>2</v>
      </c>
      <c r="C19" s="95" t="s">
        <v>112</v>
      </c>
      <c r="D19" s="81" t="s">
        <v>458</v>
      </c>
      <c r="E19" s="73" t="s">
        <v>692</v>
      </c>
      <c r="F19" s="73" t="s">
        <v>358</v>
      </c>
      <c r="G19" s="149" t="s">
        <v>900</v>
      </c>
      <c r="H19" s="150" t="s">
        <v>900</v>
      </c>
      <c r="I19" s="150" t="s">
        <v>900</v>
      </c>
      <c r="J19" s="192"/>
      <c r="K19" s="193"/>
      <c r="L19" s="194"/>
      <c r="M19" s="110" t="s">
        <v>900</v>
      </c>
      <c r="N19" s="135"/>
      <c r="O19" s="136"/>
      <c r="P19" s="140" t="s">
        <v>900</v>
      </c>
      <c r="Q19" s="141" t="s">
        <v>198</v>
      </c>
      <c r="R19" s="138" t="s">
        <v>900</v>
      </c>
      <c r="S19" s="195" t="s">
        <v>900</v>
      </c>
      <c r="T19" s="196"/>
      <c r="U19" s="197"/>
      <c r="V19" s="198" t="s">
        <v>900</v>
      </c>
      <c r="W19" s="199"/>
      <c r="X19" s="200"/>
      <c r="AB19"/>
      <c r="AC19"/>
      <c r="AD19"/>
      <c r="AE19"/>
      <c r="AF19"/>
      <c r="AG19"/>
      <c r="AH19"/>
      <c r="AI19"/>
      <c r="AJ19"/>
      <c r="AK19"/>
      <c r="AL19"/>
      <c r="AM19"/>
      <c r="AN19"/>
      <c r="AO19"/>
      <c r="AP19"/>
      <c r="AQ19"/>
      <c r="AS19" s="186" t="s">
        <v>355</v>
      </c>
      <c r="AT19" s="275"/>
      <c r="AU19" s="187"/>
      <c r="AV19" s="269"/>
      <c r="AW19" s="276" t="s">
        <v>900</v>
      </c>
      <c r="AX19" s="259"/>
      <c r="AY19" s="259" t="s">
        <v>900</v>
      </c>
      <c r="AZ19" s="260"/>
    </row>
    <row r="20" spans="2:58" ht="20" customHeight="1">
      <c r="B20" s="109">
        <v>3</v>
      </c>
      <c r="C20" s="95" t="s">
        <v>66</v>
      </c>
      <c r="D20" s="81" t="s">
        <v>650</v>
      </c>
      <c r="E20" s="73" t="s">
        <v>605</v>
      </c>
      <c r="F20" s="73" t="s">
        <v>725</v>
      </c>
      <c r="G20" s="141" t="s">
        <v>900</v>
      </c>
      <c r="H20" s="139" t="s">
        <v>900</v>
      </c>
      <c r="I20" s="138" t="s">
        <v>900</v>
      </c>
      <c r="J20" s="110" t="s">
        <v>900</v>
      </c>
      <c r="K20" s="139" t="s">
        <v>900</v>
      </c>
      <c r="L20" s="138" t="s">
        <v>900</v>
      </c>
      <c r="M20" s="192"/>
      <c r="N20" s="193"/>
      <c r="O20" s="194"/>
      <c r="P20" s="140" t="s">
        <v>900</v>
      </c>
      <c r="Q20" s="151" t="s">
        <v>198</v>
      </c>
      <c r="R20" s="138" t="s">
        <v>900</v>
      </c>
      <c r="S20" s="195" t="s">
        <v>900</v>
      </c>
      <c r="T20" s="196"/>
      <c r="U20" s="197"/>
      <c r="V20" s="198" t="s">
        <v>900</v>
      </c>
      <c r="W20" s="199"/>
      <c r="X20" s="200"/>
      <c r="AS20" s="186" t="s">
        <v>147</v>
      </c>
      <c r="AT20" s="275"/>
      <c r="AU20" s="187"/>
      <c r="AV20" s="269"/>
      <c r="AW20" s="276" t="s">
        <v>900</v>
      </c>
      <c r="AX20" s="259"/>
      <c r="AY20" s="259" t="s">
        <v>900</v>
      </c>
      <c r="AZ20" s="260"/>
    </row>
    <row r="21" spans="2:58" ht="20" customHeight="1">
      <c r="G21"/>
      <c r="H21"/>
      <c r="I21"/>
      <c r="J21"/>
      <c r="K21"/>
      <c r="L21"/>
      <c r="M21"/>
      <c r="N21"/>
      <c r="O21"/>
      <c r="P21"/>
      <c r="Q21"/>
      <c r="R21"/>
      <c r="X21"/>
    </row>
    <row r="22" spans="2:58" ht="20" customHeight="1">
      <c r="G22"/>
      <c r="H22"/>
      <c r="I22"/>
      <c r="J22"/>
      <c r="K22"/>
      <c r="L22"/>
      <c r="M22"/>
      <c r="N22"/>
      <c r="O22"/>
      <c r="P22"/>
      <c r="Q22"/>
      <c r="R22"/>
      <c r="X22"/>
    </row>
    <row r="23" spans="2:58" ht="20" customHeight="1">
      <c r="G23"/>
      <c r="H23"/>
      <c r="I23"/>
      <c r="J23"/>
      <c r="K23"/>
      <c r="L23"/>
      <c r="M23"/>
      <c r="N23"/>
      <c r="O23"/>
      <c r="P23"/>
      <c r="Q23"/>
      <c r="R23"/>
      <c r="X23"/>
    </row>
    <row r="24" spans="2:58" ht="20" customHeight="1">
      <c r="G24"/>
      <c r="H24"/>
      <c r="I24"/>
      <c r="J24"/>
      <c r="K24"/>
      <c r="L24"/>
      <c r="M24"/>
      <c r="N24"/>
      <c r="O24"/>
      <c r="P24"/>
      <c r="Q24"/>
      <c r="R24"/>
      <c r="S24"/>
      <c r="T24"/>
      <c r="U24"/>
      <c r="V24"/>
      <c r="W24"/>
      <c r="X24"/>
    </row>
    <row r="25" spans="2:58" ht="20" customHeight="1">
      <c r="G25"/>
      <c r="H25"/>
      <c r="I25"/>
      <c r="J25"/>
      <c r="K25"/>
      <c r="L25"/>
      <c r="M25"/>
      <c r="N25"/>
      <c r="O25"/>
      <c r="P25"/>
      <c r="Q25"/>
      <c r="R25"/>
      <c r="S25"/>
      <c r="T25"/>
      <c r="U25"/>
      <c r="V25"/>
      <c r="W25"/>
      <c r="X25"/>
    </row>
    <row r="26" spans="2:58" ht="20" customHeight="1">
      <c r="G26"/>
      <c r="H26"/>
      <c r="I26"/>
      <c r="J26"/>
      <c r="K26"/>
      <c r="L26"/>
      <c r="M26"/>
      <c r="N26"/>
      <c r="O26"/>
      <c r="P26"/>
      <c r="Q26"/>
      <c r="R26"/>
      <c r="S26"/>
      <c r="T26"/>
      <c r="U26"/>
      <c r="V26"/>
      <c r="W26"/>
      <c r="X26"/>
    </row>
    <row r="27" spans="2:58" ht="20" customHeight="1">
      <c r="G27"/>
      <c r="H27"/>
      <c r="I27"/>
      <c r="J27"/>
      <c r="K27"/>
      <c r="L27"/>
      <c r="M27"/>
      <c r="N27"/>
      <c r="O27"/>
      <c r="P27"/>
      <c r="Q27"/>
      <c r="R27"/>
      <c r="S27"/>
      <c r="T27"/>
      <c r="U27"/>
      <c r="V27"/>
      <c r="W27"/>
      <c r="X27"/>
    </row>
    <row r="28" spans="2:58" ht="20" customHeight="1">
      <c r="Q28" s="31"/>
      <c r="S28" s="31"/>
    </row>
    <row r="29" spans="2:58" ht="20" customHeight="1">
      <c r="B29" s="226" t="s">
        <v>874</v>
      </c>
      <c r="C29" s="281"/>
      <c r="D29" s="281"/>
      <c r="E29" s="281"/>
      <c r="F29" s="282"/>
      <c r="G29" s="229" t="s">
        <v>53</v>
      </c>
      <c r="H29" s="236"/>
      <c r="I29" s="236"/>
      <c r="J29" s="236"/>
      <c r="K29" s="236"/>
      <c r="L29" s="236"/>
      <c r="M29" s="236"/>
      <c r="N29" s="236"/>
      <c r="O29" s="236"/>
      <c r="P29" s="236"/>
      <c r="Q29" s="236"/>
      <c r="R29" s="236"/>
      <c r="S29" s="236"/>
      <c r="T29" s="236"/>
      <c r="U29" s="236"/>
      <c r="V29" s="236"/>
      <c r="W29" s="236"/>
      <c r="X29" s="236"/>
      <c r="Y29" s="236"/>
      <c r="Z29" s="236"/>
      <c r="AA29" s="237"/>
      <c r="AB29" s="251" t="s">
        <v>106</v>
      </c>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2"/>
      <c r="AY29" s="252"/>
      <c r="AZ29" s="253"/>
    </row>
    <row r="30" spans="2:58" ht="20" customHeight="1" thickBot="1">
      <c r="B30"/>
      <c r="C30"/>
      <c r="D30"/>
      <c r="E30"/>
      <c r="F30"/>
      <c r="G30"/>
      <c r="H30"/>
      <c r="I30"/>
      <c r="J30"/>
      <c r="K30"/>
      <c r="L30"/>
      <c r="M30"/>
      <c r="N30"/>
      <c r="O30"/>
      <c r="P30"/>
      <c r="Q30"/>
      <c r="R30"/>
      <c r="S30"/>
      <c r="T30"/>
      <c r="U30"/>
      <c r="V30"/>
      <c r="W30"/>
      <c r="X30"/>
      <c r="Y30"/>
      <c r="Z30"/>
      <c r="AA30"/>
      <c r="AH30" s="279" t="s">
        <v>203</v>
      </c>
      <c r="AI30" s="279"/>
      <c r="AJ30" s="107"/>
      <c r="AK30" s="279" t="s">
        <v>170</v>
      </c>
      <c r="AL30" s="279"/>
      <c r="AN30" s="107"/>
      <c r="AO30" s="279" t="s">
        <v>44</v>
      </c>
      <c r="AP30" s="279"/>
      <c r="AQ30" s="107"/>
      <c r="AR30" s="107"/>
      <c r="AS30" s="107"/>
      <c r="AT30" s="107"/>
      <c r="AU30" s="107"/>
      <c r="AV30" s="107"/>
      <c r="AW30" s="76"/>
      <c r="AZ30"/>
      <c r="BA30"/>
      <c r="BB30"/>
      <c r="BC30"/>
      <c r="BD30"/>
      <c r="BE30"/>
      <c r="BF30"/>
    </row>
    <row r="31" spans="2:58" ht="20" customHeight="1">
      <c r="B31" s="78" t="s">
        <v>120</v>
      </c>
      <c r="C31" s="238" t="s">
        <v>29</v>
      </c>
      <c r="D31" s="181"/>
      <c r="E31" s="181"/>
      <c r="F31" s="239"/>
      <c r="G31" s="189">
        <v>1</v>
      </c>
      <c r="H31" s="190"/>
      <c r="I31" s="191"/>
      <c r="J31" s="189">
        <v>2</v>
      </c>
      <c r="K31" s="190"/>
      <c r="L31" s="191"/>
      <c r="M31" s="189">
        <v>3</v>
      </c>
      <c r="N31" s="190"/>
      <c r="O31" s="191"/>
      <c r="P31" s="189" t="s">
        <v>77</v>
      </c>
      <c r="Q31" s="190"/>
      <c r="R31" s="191"/>
      <c r="S31" s="189" t="s">
        <v>199</v>
      </c>
      <c r="T31" s="190"/>
      <c r="U31" s="191"/>
      <c r="V31" s="189" t="s">
        <v>200</v>
      </c>
      <c r="W31" s="190"/>
      <c r="X31" s="191"/>
      <c r="Y31"/>
      <c r="Z31"/>
      <c r="AA31"/>
      <c r="AD31" s="180" t="s">
        <v>870</v>
      </c>
      <c r="AE31" s="181"/>
      <c r="AF31" s="181"/>
      <c r="AG31" s="182"/>
      <c r="AH31" s="108"/>
      <c r="AI31" s="108"/>
      <c r="AJ31" s="108"/>
      <c r="AK31" s="108"/>
      <c r="AL31" s="108"/>
      <c r="AM31" s="108"/>
      <c r="AZ31"/>
      <c r="BA31"/>
      <c r="BB31"/>
      <c r="BC31"/>
      <c r="BD31"/>
      <c r="BE31"/>
      <c r="BF31"/>
    </row>
    <row r="32" spans="2:58" ht="20" customHeight="1">
      <c r="B32" s="109">
        <v>1</v>
      </c>
      <c r="C32" s="95" t="s">
        <v>148</v>
      </c>
      <c r="D32" s="81" t="s">
        <v>697</v>
      </c>
      <c r="E32" s="73" t="s">
        <v>698</v>
      </c>
      <c r="F32" s="73" t="s">
        <v>513</v>
      </c>
      <c r="G32" s="201"/>
      <c r="H32" s="202"/>
      <c r="I32" s="203"/>
      <c r="J32" s="134" t="s">
        <v>900</v>
      </c>
      <c r="K32" s="145"/>
      <c r="L32" s="146"/>
      <c r="M32" s="93" t="s">
        <v>900</v>
      </c>
      <c r="N32" s="145"/>
      <c r="O32" s="146"/>
      <c r="P32" s="147" t="s">
        <v>900</v>
      </c>
      <c r="Q32" s="141" t="s">
        <v>198</v>
      </c>
      <c r="R32" s="148" t="s">
        <v>900</v>
      </c>
      <c r="S32" s="195" t="s">
        <v>900</v>
      </c>
      <c r="T32" s="196"/>
      <c r="U32" s="197"/>
      <c r="V32" s="198" t="s">
        <v>900</v>
      </c>
      <c r="W32" s="199"/>
      <c r="X32" s="200"/>
      <c r="Y32"/>
      <c r="Z32"/>
      <c r="AA32"/>
      <c r="AB32" s="184"/>
      <c r="AC32" s="184"/>
      <c r="AD32" s="209" t="s">
        <v>900</v>
      </c>
      <c r="AE32" s="204"/>
      <c r="AF32" s="204" t="s">
        <v>900</v>
      </c>
      <c r="AG32" s="205"/>
      <c r="AL32" s="184"/>
      <c r="AM32" s="184"/>
      <c r="AN32" s="209" t="s">
        <v>900</v>
      </c>
      <c r="AO32" s="204"/>
      <c r="AP32" s="204" t="s">
        <v>900</v>
      </c>
      <c r="AQ32" s="204"/>
      <c r="AZ32"/>
      <c r="BA32"/>
      <c r="BB32"/>
      <c r="BC32"/>
      <c r="BD32"/>
      <c r="BE32"/>
      <c r="BF32"/>
    </row>
    <row r="33" spans="2:58" ht="20" customHeight="1">
      <c r="B33" s="109">
        <v>2</v>
      </c>
      <c r="C33" s="95" t="s">
        <v>129</v>
      </c>
      <c r="D33" s="81" t="s">
        <v>703</v>
      </c>
      <c r="E33" s="73" t="s">
        <v>367</v>
      </c>
      <c r="F33" s="73" t="s">
        <v>358</v>
      </c>
      <c r="G33" s="149" t="s">
        <v>900</v>
      </c>
      <c r="H33" s="150" t="s">
        <v>900</v>
      </c>
      <c r="I33" s="150" t="s">
        <v>900</v>
      </c>
      <c r="J33" s="192"/>
      <c r="K33" s="193"/>
      <c r="L33" s="194"/>
      <c r="M33" s="110" t="s">
        <v>900</v>
      </c>
      <c r="N33" s="135"/>
      <c r="O33" s="136"/>
      <c r="P33" s="140" t="s">
        <v>900</v>
      </c>
      <c r="Q33" s="141" t="s">
        <v>198</v>
      </c>
      <c r="R33" s="138" t="s">
        <v>900</v>
      </c>
      <c r="S33" s="195" t="s">
        <v>900</v>
      </c>
      <c r="T33" s="196"/>
      <c r="U33" s="197"/>
      <c r="V33" s="198" t="s">
        <v>900</v>
      </c>
      <c r="W33" s="199"/>
      <c r="X33" s="200"/>
      <c r="Y33"/>
      <c r="Z33"/>
      <c r="AA33"/>
      <c r="AD33" s="180" t="s">
        <v>287</v>
      </c>
      <c r="AE33" s="181"/>
      <c r="AF33" s="181"/>
      <c r="AG33" s="182"/>
      <c r="AH33" s="75"/>
      <c r="AI33" s="75"/>
      <c r="AM33" s="86"/>
      <c r="AN33" s="84"/>
      <c r="AO33" s="289"/>
      <c r="AP33" s="289"/>
      <c r="AQ33" s="113"/>
      <c r="AZ33"/>
      <c r="BA33"/>
      <c r="BB33"/>
      <c r="BC33"/>
      <c r="BD33"/>
      <c r="BE33"/>
      <c r="BF33"/>
    </row>
    <row r="34" spans="2:58" ht="20" customHeight="1">
      <c r="B34" s="109">
        <v>3</v>
      </c>
      <c r="C34" s="99" t="s">
        <v>130</v>
      </c>
      <c r="D34" s="81" t="s">
        <v>707</v>
      </c>
      <c r="E34" s="73" t="s">
        <v>708</v>
      </c>
      <c r="F34" s="73" t="s">
        <v>725</v>
      </c>
      <c r="G34" s="141" t="s">
        <v>900</v>
      </c>
      <c r="H34" s="139" t="s">
        <v>900</v>
      </c>
      <c r="I34" s="138" t="s">
        <v>900</v>
      </c>
      <c r="J34" s="110" t="s">
        <v>900</v>
      </c>
      <c r="K34" s="139" t="s">
        <v>900</v>
      </c>
      <c r="L34" s="138" t="s">
        <v>900</v>
      </c>
      <c r="M34" s="192"/>
      <c r="N34" s="193"/>
      <c r="O34" s="194"/>
      <c r="P34" s="140" t="s">
        <v>900</v>
      </c>
      <c r="Q34" s="151" t="s">
        <v>198</v>
      </c>
      <c r="R34" s="138" t="s">
        <v>900</v>
      </c>
      <c r="S34" s="195" t="s">
        <v>900</v>
      </c>
      <c r="T34" s="196"/>
      <c r="U34" s="197"/>
      <c r="V34" s="198" t="s">
        <v>900</v>
      </c>
      <c r="W34" s="199"/>
      <c r="X34" s="200"/>
      <c r="Y34"/>
      <c r="Z34"/>
      <c r="AA34"/>
      <c r="AB34" s="184"/>
      <c r="AC34" s="184"/>
      <c r="AD34" s="209" t="s">
        <v>900</v>
      </c>
      <c r="AE34" s="204"/>
      <c r="AF34" s="204" t="s">
        <v>900</v>
      </c>
      <c r="AG34" s="205"/>
      <c r="AH34" s="184"/>
      <c r="AI34" s="184"/>
      <c r="AJ34" s="209" t="s">
        <v>900</v>
      </c>
      <c r="AK34" s="204"/>
      <c r="AL34" s="204" t="s">
        <v>900</v>
      </c>
      <c r="AM34" s="205"/>
      <c r="AQ34" s="86"/>
      <c r="AZ34"/>
      <c r="BA34"/>
      <c r="BB34"/>
      <c r="BC34"/>
      <c r="BD34"/>
      <c r="BE34"/>
      <c r="BF34"/>
    </row>
    <row r="35" spans="2:58" ht="20" customHeight="1">
      <c r="B35" s="78" t="s">
        <v>120</v>
      </c>
      <c r="C35" s="220" t="s">
        <v>30</v>
      </c>
      <c r="D35" s="245"/>
      <c r="E35" s="245"/>
      <c r="F35" s="290"/>
      <c r="G35" s="189">
        <v>1</v>
      </c>
      <c r="H35" s="190"/>
      <c r="I35" s="191"/>
      <c r="J35" s="189">
        <v>2</v>
      </c>
      <c r="K35" s="190"/>
      <c r="L35" s="191"/>
      <c r="M35" s="189">
        <v>3</v>
      </c>
      <c r="N35" s="190"/>
      <c r="O35" s="191"/>
      <c r="P35" s="189" t="s">
        <v>77</v>
      </c>
      <c r="Q35" s="190"/>
      <c r="R35" s="191"/>
      <c r="S35" s="189" t="s">
        <v>199</v>
      </c>
      <c r="T35" s="190"/>
      <c r="U35" s="191"/>
      <c r="V35" s="189" t="s">
        <v>200</v>
      </c>
      <c r="W35" s="190"/>
      <c r="X35" s="191"/>
      <c r="Y35"/>
      <c r="Z35"/>
      <c r="AA35"/>
      <c r="AD35" s="180" t="s">
        <v>819</v>
      </c>
      <c r="AE35" s="181"/>
      <c r="AF35" s="181"/>
      <c r="AG35" s="182"/>
      <c r="AH35" s="105"/>
      <c r="AI35" s="114"/>
      <c r="AJ35" s="84"/>
      <c r="AK35" s="210"/>
      <c r="AL35" s="210"/>
      <c r="AM35" s="261"/>
      <c r="AQ35" s="86"/>
      <c r="AZ35"/>
      <c r="BA35"/>
      <c r="BB35"/>
      <c r="BC35"/>
      <c r="BD35"/>
      <c r="BE35"/>
      <c r="BF35"/>
    </row>
    <row r="36" spans="2:58" ht="20" customHeight="1">
      <c r="B36" s="109">
        <v>1</v>
      </c>
      <c r="C36" s="95" t="s">
        <v>21</v>
      </c>
      <c r="D36" s="81" t="s">
        <v>695</v>
      </c>
      <c r="E36" s="73" t="s">
        <v>696</v>
      </c>
      <c r="F36" s="73" t="s">
        <v>358</v>
      </c>
      <c r="G36" s="201"/>
      <c r="H36" s="202"/>
      <c r="I36" s="203"/>
      <c r="J36" s="134" t="s">
        <v>900</v>
      </c>
      <c r="K36" s="145"/>
      <c r="L36" s="146"/>
      <c r="M36" s="93" t="s">
        <v>900</v>
      </c>
      <c r="N36" s="145"/>
      <c r="O36" s="146"/>
      <c r="P36" s="147" t="s">
        <v>900</v>
      </c>
      <c r="Q36" s="141" t="s">
        <v>198</v>
      </c>
      <c r="R36" s="148" t="s">
        <v>900</v>
      </c>
      <c r="S36" s="195" t="s">
        <v>900</v>
      </c>
      <c r="T36" s="196"/>
      <c r="U36" s="197"/>
      <c r="V36" s="198" t="s">
        <v>900</v>
      </c>
      <c r="W36" s="199"/>
      <c r="X36" s="200"/>
      <c r="Y36"/>
      <c r="Z36"/>
      <c r="AA36"/>
      <c r="AB36" s="184"/>
      <c r="AC36" s="184"/>
      <c r="AD36" s="209" t="s">
        <v>900</v>
      </c>
      <c r="AE36" s="204"/>
      <c r="AF36" s="204" t="s">
        <v>900</v>
      </c>
      <c r="AG36" s="205"/>
      <c r="AP36" s="184"/>
      <c r="AQ36" s="215"/>
      <c r="AR36" s="209" t="s">
        <v>900</v>
      </c>
      <c r="AS36" s="204"/>
      <c r="AT36" s="204" t="s">
        <v>900</v>
      </c>
      <c r="AU36" s="204"/>
      <c r="AZ36"/>
      <c r="BA36"/>
      <c r="BB36"/>
      <c r="BC36"/>
      <c r="BD36"/>
      <c r="BE36"/>
      <c r="BF36"/>
    </row>
    <row r="37" spans="2:58" ht="20" customHeight="1">
      <c r="B37" s="109">
        <v>2</v>
      </c>
      <c r="C37" s="95" t="s">
        <v>22</v>
      </c>
      <c r="D37" s="81" t="s">
        <v>374</v>
      </c>
      <c r="E37" s="73" t="s">
        <v>712</v>
      </c>
      <c r="F37" s="73" t="s">
        <v>725</v>
      </c>
      <c r="G37" s="149" t="s">
        <v>900</v>
      </c>
      <c r="H37" s="150" t="s">
        <v>900</v>
      </c>
      <c r="I37" s="150" t="s">
        <v>900</v>
      </c>
      <c r="J37" s="192"/>
      <c r="K37" s="193"/>
      <c r="L37" s="194"/>
      <c r="M37" s="110" t="s">
        <v>900</v>
      </c>
      <c r="N37" s="135"/>
      <c r="O37" s="136"/>
      <c r="P37" s="140" t="s">
        <v>900</v>
      </c>
      <c r="Q37" s="141" t="s">
        <v>198</v>
      </c>
      <c r="R37" s="138" t="s">
        <v>900</v>
      </c>
      <c r="S37" s="195" t="s">
        <v>900</v>
      </c>
      <c r="T37" s="196"/>
      <c r="U37" s="197"/>
      <c r="V37" s="198" t="s">
        <v>900</v>
      </c>
      <c r="W37" s="199"/>
      <c r="X37" s="200"/>
      <c r="Y37"/>
      <c r="Z37"/>
      <c r="AA37"/>
      <c r="AD37" s="180" t="s">
        <v>871</v>
      </c>
      <c r="AE37" s="181"/>
      <c r="AF37" s="181"/>
      <c r="AG37" s="182"/>
      <c r="AQ37" s="86"/>
      <c r="AR37" s="96"/>
      <c r="AS37" s="183"/>
      <c r="AT37" s="183"/>
      <c r="AU37" s="84"/>
      <c r="AZ37"/>
      <c r="BA37"/>
      <c r="BB37"/>
      <c r="BC37"/>
      <c r="BD37"/>
      <c r="BE37"/>
      <c r="BF37"/>
    </row>
    <row r="38" spans="2:58" ht="20" customHeight="1">
      <c r="B38" s="109">
        <v>3</v>
      </c>
      <c r="C38" s="99" t="s">
        <v>32</v>
      </c>
      <c r="D38" s="81" t="s">
        <v>689</v>
      </c>
      <c r="E38" s="73" t="s">
        <v>690</v>
      </c>
      <c r="F38" s="73" t="s">
        <v>613</v>
      </c>
      <c r="G38" s="141" t="s">
        <v>900</v>
      </c>
      <c r="H38" s="139" t="s">
        <v>900</v>
      </c>
      <c r="I38" s="138" t="s">
        <v>900</v>
      </c>
      <c r="J38" s="110" t="s">
        <v>900</v>
      </c>
      <c r="K38" s="139" t="s">
        <v>900</v>
      </c>
      <c r="L38" s="138" t="s">
        <v>900</v>
      </c>
      <c r="M38" s="192"/>
      <c r="N38" s="193"/>
      <c r="O38" s="194"/>
      <c r="P38" s="140" t="s">
        <v>900</v>
      </c>
      <c r="Q38" s="151" t="s">
        <v>198</v>
      </c>
      <c r="R38" s="138" t="s">
        <v>900</v>
      </c>
      <c r="S38" s="195" t="s">
        <v>900</v>
      </c>
      <c r="T38" s="196"/>
      <c r="U38" s="197"/>
      <c r="V38" s="198" t="s">
        <v>900</v>
      </c>
      <c r="W38" s="199"/>
      <c r="X38" s="200"/>
      <c r="Y38"/>
      <c r="Z38"/>
      <c r="AA38"/>
      <c r="AB38" s="184"/>
      <c r="AC38" s="184"/>
      <c r="AD38" s="209" t="s">
        <v>900</v>
      </c>
      <c r="AE38" s="204"/>
      <c r="AF38" s="204" t="s">
        <v>900</v>
      </c>
      <c r="AG38" s="205"/>
      <c r="AH38" s="247"/>
      <c r="AI38" s="234"/>
      <c r="AJ38" s="209" t="s">
        <v>900</v>
      </c>
      <c r="AK38" s="204"/>
      <c r="AL38" s="204" t="s">
        <v>900</v>
      </c>
      <c r="AM38" s="204"/>
      <c r="AQ38" s="86"/>
      <c r="AZ38"/>
      <c r="BA38"/>
      <c r="BB38"/>
      <c r="BC38"/>
      <c r="BD38"/>
      <c r="BE38"/>
      <c r="BF38"/>
    </row>
    <row r="39" spans="2:58" ht="20" customHeight="1">
      <c r="B39" s="78" t="s">
        <v>120</v>
      </c>
      <c r="C39" s="220" t="s">
        <v>864</v>
      </c>
      <c r="D39" s="245"/>
      <c r="E39" s="245"/>
      <c r="F39" s="290"/>
      <c r="G39" s="189">
        <v>1</v>
      </c>
      <c r="H39" s="190"/>
      <c r="I39" s="191"/>
      <c r="J39" s="189">
        <v>2</v>
      </c>
      <c r="K39" s="190"/>
      <c r="L39" s="191"/>
      <c r="M39" s="189">
        <v>3</v>
      </c>
      <c r="N39" s="190"/>
      <c r="O39" s="191"/>
      <c r="P39" s="189" t="s">
        <v>77</v>
      </c>
      <c r="Q39" s="190"/>
      <c r="R39" s="191"/>
      <c r="S39" s="189" t="s">
        <v>199</v>
      </c>
      <c r="T39" s="190"/>
      <c r="U39" s="191"/>
      <c r="V39" s="189" t="s">
        <v>200</v>
      </c>
      <c r="W39" s="190"/>
      <c r="X39" s="191"/>
      <c r="Y39"/>
      <c r="Z39"/>
      <c r="AA39"/>
      <c r="AD39" s="180" t="s">
        <v>872</v>
      </c>
      <c r="AE39" s="181"/>
      <c r="AF39" s="181"/>
      <c r="AG39" s="182"/>
      <c r="AH39" s="105"/>
      <c r="AI39" s="114"/>
      <c r="AJ39" s="84"/>
      <c r="AK39" s="210"/>
      <c r="AL39" s="210"/>
      <c r="AM39" s="288"/>
      <c r="AQ39" s="86"/>
      <c r="AZ39"/>
      <c r="BA39"/>
      <c r="BB39"/>
      <c r="BC39"/>
      <c r="BD39"/>
      <c r="BE39"/>
      <c r="BF39"/>
    </row>
    <row r="40" spans="2:58" ht="20" customHeight="1">
      <c r="B40" s="109">
        <v>1</v>
      </c>
      <c r="C40" s="95" t="s">
        <v>867</v>
      </c>
      <c r="D40" s="81" t="s">
        <v>719</v>
      </c>
      <c r="E40" s="73" t="s">
        <v>720</v>
      </c>
      <c r="F40" s="73" t="s">
        <v>358</v>
      </c>
      <c r="G40" s="201"/>
      <c r="H40" s="202"/>
      <c r="I40" s="203"/>
      <c r="J40" s="134" t="s">
        <v>900</v>
      </c>
      <c r="K40" s="145"/>
      <c r="L40" s="146"/>
      <c r="M40" s="93" t="s">
        <v>900</v>
      </c>
      <c r="N40" s="145"/>
      <c r="O40" s="146"/>
      <c r="P40" s="147" t="s">
        <v>900</v>
      </c>
      <c r="Q40" s="141" t="s">
        <v>198</v>
      </c>
      <c r="R40" s="148" t="s">
        <v>900</v>
      </c>
      <c r="S40" s="195" t="s">
        <v>900</v>
      </c>
      <c r="T40" s="196"/>
      <c r="U40" s="197"/>
      <c r="V40" s="198" t="s">
        <v>900</v>
      </c>
      <c r="W40" s="199"/>
      <c r="X40" s="200"/>
      <c r="Y40"/>
      <c r="Z40"/>
      <c r="AA40"/>
      <c r="AB40" s="184"/>
      <c r="AC40" s="184"/>
      <c r="AD40" s="209" t="s">
        <v>900</v>
      </c>
      <c r="AE40" s="204"/>
      <c r="AF40" s="204" t="s">
        <v>900</v>
      </c>
      <c r="AG40" s="205"/>
      <c r="AI40" s="76"/>
      <c r="AL40" s="184"/>
      <c r="AM40" s="184"/>
      <c r="AN40" s="209" t="s">
        <v>900</v>
      </c>
      <c r="AO40" s="204"/>
      <c r="AP40" s="204" t="s">
        <v>900</v>
      </c>
      <c r="AQ40" s="205"/>
      <c r="AZ40"/>
      <c r="BA40"/>
      <c r="BB40"/>
      <c r="BC40"/>
      <c r="BD40"/>
      <c r="BE40"/>
      <c r="BF40"/>
    </row>
    <row r="41" spans="2:58" ht="20" customHeight="1">
      <c r="B41" s="109">
        <v>2</v>
      </c>
      <c r="C41" s="95" t="s">
        <v>84</v>
      </c>
      <c r="D41" s="81" t="s">
        <v>710</v>
      </c>
      <c r="E41" s="73" t="s">
        <v>711</v>
      </c>
      <c r="F41" s="73" t="s">
        <v>725</v>
      </c>
      <c r="G41" s="149" t="s">
        <v>900</v>
      </c>
      <c r="H41" s="150" t="s">
        <v>900</v>
      </c>
      <c r="I41" s="150" t="s">
        <v>900</v>
      </c>
      <c r="J41" s="192"/>
      <c r="K41" s="193"/>
      <c r="L41" s="194"/>
      <c r="M41" s="110" t="s">
        <v>900</v>
      </c>
      <c r="N41" s="135"/>
      <c r="O41" s="136"/>
      <c r="P41" s="140" t="s">
        <v>900</v>
      </c>
      <c r="Q41" s="141" t="s">
        <v>198</v>
      </c>
      <c r="R41" s="138" t="s">
        <v>900</v>
      </c>
      <c r="S41" s="195" t="s">
        <v>900</v>
      </c>
      <c r="T41" s="196"/>
      <c r="U41" s="197"/>
      <c r="V41" s="198" t="s">
        <v>900</v>
      </c>
      <c r="W41" s="199"/>
      <c r="X41" s="200"/>
      <c r="Y41"/>
      <c r="Z41"/>
      <c r="AA41"/>
      <c r="AD41" s="180" t="s">
        <v>873</v>
      </c>
      <c r="AE41" s="181"/>
      <c r="AF41" s="181"/>
      <c r="AG41" s="182"/>
      <c r="AH41" s="75"/>
      <c r="AI41" s="75"/>
      <c r="AJ41" s="75"/>
      <c r="AK41" s="75"/>
      <c r="AL41" s="75"/>
      <c r="AM41" s="83"/>
      <c r="AN41" s="84"/>
      <c r="AO41" s="183"/>
      <c r="AP41" s="183"/>
      <c r="AQ41" s="76"/>
      <c r="AZ41"/>
      <c r="BA41"/>
      <c r="BB41"/>
      <c r="BC41"/>
      <c r="BD41"/>
      <c r="BE41"/>
      <c r="BF41"/>
    </row>
    <row r="42" spans="2:58" ht="20" customHeight="1">
      <c r="B42" s="109">
        <v>3</v>
      </c>
      <c r="C42" s="95" t="s">
        <v>136</v>
      </c>
      <c r="D42" s="81" t="s">
        <v>442</v>
      </c>
      <c r="E42" s="73" t="s">
        <v>704</v>
      </c>
      <c r="F42" s="73" t="s">
        <v>513</v>
      </c>
      <c r="G42" s="141" t="s">
        <v>900</v>
      </c>
      <c r="H42" s="139" t="s">
        <v>900</v>
      </c>
      <c r="I42" s="138" t="s">
        <v>900</v>
      </c>
      <c r="J42" s="110" t="s">
        <v>900</v>
      </c>
      <c r="K42" s="139" t="s">
        <v>900</v>
      </c>
      <c r="L42" s="138" t="s">
        <v>900</v>
      </c>
      <c r="M42" s="192"/>
      <c r="N42" s="193"/>
      <c r="O42" s="194"/>
      <c r="P42" s="140" t="s">
        <v>900</v>
      </c>
      <c r="Q42" s="151" t="s">
        <v>198</v>
      </c>
      <c r="R42" s="138" t="s">
        <v>900</v>
      </c>
      <c r="S42" s="195" t="s">
        <v>900</v>
      </c>
      <c r="T42" s="196"/>
      <c r="U42" s="197"/>
      <c r="V42" s="198" t="s">
        <v>900</v>
      </c>
      <c r="W42" s="199"/>
      <c r="X42" s="200"/>
      <c r="Y42"/>
      <c r="Z42"/>
      <c r="AA42"/>
      <c r="AB42" s="184"/>
      <c r="AC42" s="184"/>
      <c r="AD42" s="209" t="s">
        <v>900</v>
      </c>
      <c r="AE42" s="204"/>
      <c r="AF42" s="204" t="s">
        <v>900</v>
      </c>
      <c r="AG42" s="205"/>
      <c r="AZ42"/>
      <c r="BA42"/>
      <c r="BB42"/>
      <c r="BC42"/>
      <c r="BD42"/>
      <c r="BE42"/>
      <c r="BF42"/>
    </row>
    <row r="43" spans="2:58" ht="20" customHeight="1">
      <c r="B43" s="78" t="s">
        <v>120</v>
      </c>
      <c r="C43" s="220" t="s">
        <v>865</v>
      </c>
      <c r="D43" s="245"/>
      <c r="E43" s="245"/>
      <c r="F43" s="290"/>
      <c r="G43" s="189">
        <v>1</v>
      </c>
      <c r="H43" s="190"/>
      <c r="I43" s="191"/>
      <c r="J43" s="189">
        <v>2</v>
      </c>
      <c r="K43" s="190"/>
      <c r="L43" s="191"/>
      <c r="M43" s="189">
        <v>3</v>
      </c>
      <c r="N43" s="190"/>
      <c r="O43" s="191"/>
      <c r="P43" s="189" t="s">
        <v>77</v>
      </c>
      <c r="Q43" s="190"/>
      <c r="R43" s="191"/>
      <c r="S43" s="189" t="s">
        <v>199</v>
      </c>
      <c r="T43" s="190"/>
      <c r="U43" s="191"/>
      <c r="V43" s="189" t="s">
        <v>200</v>
      </c>
      <c r="W43" s="190"/>
      <c r="X43" s="191"/>
      <c r="Y43"/>
      <c r="Z43"/>
      <c r="AA43"/>
      <c r="AZ43"/>
      <c r="BA43"/>
      <c r="BB43"/>
      <c r="BC43"/>
      <c r="BD43"/>
      <c r="BE43"/>
      <c r="BF43"/>
    </row>
    <row r="44" spans="2:58" ht="20" customHeight="1">
      <c r="B44" s="109">
        <v>1</v>
      </c>
      <c r="C44" s="95" t="s">
        <v>868</v>
      </c>
      <c r="D44" s="81" t="s">
        <v>488</v>
      </c>
      <c r="E44" s="73" t="s">
        <v>717</v>
      </c>
      <c r="F44" s="73" t="s">
        <v>662</v>
      </c>
      <c r="G44" s="201"/>
      <c r="H44" s="202"/>
      <c r="I44" s="203"/>
      <c r="J44" s="134" t="s">
        <v>900</v>
      </c>
      <c r="K44" s="145"/>
      <c r="L44" s="146"/>
      <c r="M44" s="93" t="s">
        <v>900</v>
      </c>
      <c r="N44" s="145"/>
      <c r="O44" s="146"/>
      <c r="P44" s="147" t="s">
        <v>900</v>
      </c>
      <c r="Q44" s="141" t="s">
        <v>198</v>
      </c>
      <c r="R44" s="148" t="s">
        <v>900</v>
      </c>
      <c r="S44" s="195" t="s">
        <v>900</v>
      </c>
      <c r="T44" s="196"/>
      <c r="U44" s="197"/>
      <c r="V44" s="198" t="s">
        <v>900</v>
      </c>
      <c r="W44" s="199"/>
      <c r="X44" s="200"/>
      <c r="Y44"/>
      <c r="Z44"/>
      <c r="AA44"/>
      <c r="AZ44"/>
      <c r="BA44"/>
      <c r="BB44"/>
      <c r="BC44"/>
      <c r="BD44"/>
      <c r="BE44"/>
      <c r="BF44"/>
    </row>
    <row r="45" spans="2:58" ht="20" customHeight="1">
      <c r="B45" s="109">
        <v>2</v>
      </c>
      <c r="C45" s="95" t="s">
        <v>180</v>
      </c>
      <c r="D45" s="81" t="s">
        <v>685</v>
      </c>
      <c r="E45" s="73" t="s">
        <v>686</v>
      </c>
      <c r="F45" s="73" t="s">
        <v>513</v>
      </c>
      <c r="G45" s="149" t="s">
        <v>900</v>
      </c>
      <c r="H45" s="150" t="s">
        <v>900</v>
      </c>
      <c r="I45" s="150" t="s">
        <v>900</v>
      </c>
      <c r="J45" s="192"/>
      <c r="K45" s="193"/>
      <c r="L45" s="194"/>
      <c r="M45" s="110" t="s">
        <v>900</v>
      </c>
      <c r="N45" s="135"/>
      <c r="O45" s="136"/>
      <c r="P45" s="140" t="s">
        <v>900</v>
      </c>
      <c r="Q45" s="141" t="s">
        <v>198</v>
      </c>
      <c r="R45" s="138" t="s">
        <v>900</v>
      </c>
      <c r="S45" s="195" t="s">
        <v>900</v>
      </c>
      <c r="T45" s="196"/>
      <c r="U45" s="197"/>
      <c r="V45" s="198" t="s">
        <v>900</v>
      </c>
      <c r="W45" s="199"/>
      <c r="X45" s="200"/>
      <c r="Y45"/>
      <c r="Z45"/>
      <c r="AA45"/>
      <c r="AZ45"/>
      <c r="BA45"/>
      <c r="BB45"/>
      <c r="BC45"/>
      <c r="BD45"/>
      <c r="BE45"/>
      <c r="BF45"/>
    </row>
    <row r="46" spans="2:58" ht="20" customHeight="1">
      <c r="B46" s="109">
        <v>3</v>
      </c>
      <c r="C46" s="95" t="s">
        <v>82</v>
      </c>
      <c r="D46" s="81" t="s">
        <v>693</v>
      </c>
      <c r="E46" s="73" t="s">
        <v>694</v>
      </c>
      <c r="F46" s="73" t="s">
        <v>358</v>
      </c>
      <c r="G46" s="141" t="s">
        <v>900</v>
      </c>
      <c r="H46" s="139" t="s">
        <v>900</v>
      </c>
      <c r="I46" s="138" t="s">
        <v>900</v>
      </c>
      <c r="J46" s="110" t="s">
        <v>900</v>
      </c>
      <c r="K46" s="139" t="s">
        <v>900</v>
      </c>
      <c r="L46" s="138" t="s">
        <v>900</v>
      </c>
      <c r="M46" s="192"/>
      <c r="N46" s="193"/>
      <c r="O46" s="194"/>
      <c r="P46" s="140" t="s">
        <v>900</v>
      </c>
      <c r="Q46" s="151" t="s">
        <v>198</v>
      </c>
      <c r="R46" s="138" t="s">
        <v>900</v>
      </c>
      <c r="S46" s="195" t="s">
        <v>900</v>
      </c>
      <c r="T46" s="196"/>
      <c r="U46" s="197"/>
      <c r="V46" s="198" t="s">
        <v>900</v>
      </c>
      <c r="W46" s="199"/>
      <c r="X46" s="200"/>
      <c r="Y46"/>
      <c r="Z46"/>
      <c r="AA46"/>
      <c r="AB46"/>
      <c r="AC46"/>
      <c r="AD46"/>
      <c r="AE46"/>
      <c r="AF46"/>
      <c r="AG46"/>
      <c r="AH46"/>
      <c r="AI46"/>
      <c r="AJ46"/>
      <c r="AK46"/>
      <c r="AL46"/>
      <c r="AM46"/>
      <c r="AN46"/>
      <c r="AO46"/>
      <c r="AP46"/>
      <c r="AQ46"/>
      <c r="AR46"/>
      <c r="AS46"/>
      <c r="AT46"/>
      <c r="AU46"/>
      <c r="AV46"/>
      <c r="AW46"/>
      <c r="AX46"/>
      <c r="AY46"/>
      <c r="AZ46"/>
      <c r="BA46"/>
      <c r="BB46"/>
      <c r="BC46"/>
      <c r="BD46"/>
      <c r="BE46"/>
      <c r="BF46"/>
    </row>
    <row r="47" spans="2:58" ht="20" customHeight="1">
      <c r="B47" s="78" t="s">
        <v>120</v>
      </c>
      <c r="C47" s="220" t="s">
        <v>866</v>
      </c>
      <c r="D47" s="245"/>
      <c r="E47" s="245"/>
      <c r="F47" s="290"/>
      <c r="G47" s="189">
        <v>1</v>
      </c>
      <c r="H47" s="190"/>
      <c r="I47" s="191"/>
      <c r="J47" s="189">
        <v>2</v>
      </c>
      <c r="K47" s="190"/>
      <c r="L47" s="191"/>
      <c r="M47" s="189">
        <v>3</v>
      </c>
      <c r="N47" s="190"/>
      <c r="O47" s="191"/>
      <c r="P47" s="189" t="s">
        <v>77</v>
      </c>
      <c r="Q47" s="190"/>
      <c r="R47" s="191"/>
      <c r="S47" s="189" t="s">
        <v>199</v>
      </c>
      <c r="T47" s="190"/>
      <c r="U47" s="191"/>
      <c r="V47" s="189" t="s">
        <v>200</v>
      </c>
      <c r="W47" s="190"/>
      <c r="X47" s="191"/>
      <c r="Y47"/>
      <c r="Z47"/>
      <c r="AA47"/>
      <c r="AB47"/>
      <c r="AC47"/>
      <c r="AD47"/>
      <c r="AE47"/>
      <c r="AF47"/>
      <c r="AG47"/>
      <c r="AH47"/>
      <c r="AI47"/>
      <c r="AJ47"/>
      <c r="AK47"/>
      <c r="AL47"/>
      <c r="AM47"/>
      <c r="AN47"/>
      <c r="AO47"/>
      <c r="AP47"/>
      <c r="AQ47"/>
      <c r="AR47"/>
      <c r="AS47"/>
      <c r="AT47"/>
      <c r="AU47"/>
      <c r="AV47"/>
      <c r="AW47"/>
      <c r="AX47"/>
      <c r="AY47"/>
      <c r="AZ47"/>
      <c r="BA47"/>
      <c r="BB47"/>
      <c r="BC47"/>
      <c r="BD47"/>
      <c r="BE47"/>
      <c r="BF47"/>
    </row>
    <row r="48" spans="2:58" ht="20" customHeight="1">
      <c r="B48" s="109">
        <v>1</v>
      </c>
      <c r="C48" s="95" t="s">
        <v>869</v>
      </c>
      <c r="D48" s="81" t="s">
        <v>687</v>
      </c>
      <c r="E48" s="73" t="s">
        <v>688</v>
      </c>
      <c r="F48" s="73" t="s">
        <v>37</v>
      </c>
      <c r="G48" s="201"/>
      <c r="H48" s="202"/>
      <c r="I48" s="203"/>
      <c r="J48" s="134" t="s">
        <v>900</v>
      </c>
      <c r="K48" s="145"/>
      <c r="L48" s="146"/>
      <c r="M48" s="93" t="s">
        <v>900</v>
      </c>
      <c r="N48" s="145"/>
      <c r="O48" s="146"/>
      <c r="P48" s="147" t="s">
        <v>900</v>
      </c>
      <c r="Q48" s="141" t="s">
        <v>198</v>
      </c>
      <c r="R48" s="148" t="s">
        <v>900</v>
      </c>
      <c r="S48" s="195" t="s">
        <v>900</v>
      </c>
      <c r="T48" s="196"/>
      <c r="U48" s="197"/>
      <c r="V48" s="198" t="s">
        <v>900</v>
      </c>
      <c r="W48" s="199"/>
      <c r="X48" s="200"/>
      <c r="Y48"/>
      <c r="Z48"/>
      <c r="AA48"/>
      <c r="AB48"/>
      <c r="AC48"/>
      <c r="AD48"/>
      <c r="AE48"/>
      <c r="AF48"/>
      <c r="AG48"/>
      <c r="AH48"/>
      <c r="AI48"/>
      <c r="AJ48"/>
      <c r="AK48"/>
      <c r="AL48"/>
      <c r="AM48"/>
      <c r="AN48"/>
      <c r="AO48"/>
      <c r="AP48"/>
      <c r="AQ48"/>
      <c r="AR48"/>
      <c r="AU48" s="225" t="s">
        <v>188</v>
      </c>
      <c r="AV48" s="225"/>
      <c r="AW48" s="225"/>
      <c r="AX48" s="225"/>
      <c r="BA48"/>
      <c r="BB48"/>
      <c r="BC48"/>
      <c r="BD48"/>
      <c r="BE48"/>
      <c r="BF48"/>
    </row>
    <row r="49" spans="2:58" ht="20" customHeight="1">
      <c r="B49" s="109">
        <v>2</v>
      </c>
      <c r="C49" s="95" t="s">
        <v>24</v>
      </c>
      <c r="D49" s="81" t="s">
        <v>636</v>
      </c>
      <c r="E49" s="73" t="s">
        <v>721</v>
      </c>
      <c r="F49" s="73" t="s">
        <v>725</v>
      </c>
      <c r="G49" s="149" t="s">
        <v>900</v>
      </c>
      <c r="H49" s="150" t="s">
        <v>900</v>
      </c>
      <c r="I49" s="150" t="s">
        <v>900</v>
      </c>
      <c r="J49" s="192"/>
      <c r="K49" s="193"/>
      <c r="L49" s="194"/>
      <c r="M49" s="110" t="s">
        <v>900</v>
      </c>
      <c r="N49" s="135"/>
      <c r="O49" s="136"/>
      <c r="P49" s="140" t="s">
        <v>900</v>
      </c>
      <c r="Q49" s="141" t="s">
        <v>198</v>
      </c>
      <c r="R49" s="138" t="s">
        <v>900</v>
      </c>
      <c r="S49" s="195" t="s">
        <v>900</v>
      </c>
      <c r="T49" s="196"/>
      <c r="U49" s="197"/>
      <c r="V49" s="198" t="s">
        <v>900</v>
      </c>
      <c r="W49" s="199"/>
      <c r="X49" s="200"/>
      <c r="Y49"/>
      <c r="Z49"/>
      <c r="AA49"/>
      <c r="AB49"/>
      <c r="AC49"/>
      <c r="AD49"/>
      <c r="AE49"/>
      <c r="AF49"/>
      <c r="AG49"/>
      <c r="AH49"/>
      <c r="AI49"/>
      <c r="AJ49"/>
      <c r="AK49"/>
      <c r="AL49"/>
      <c r="AM49"/>
      <c r="AN49"/>
      <c r="AO49"/>
      <c r="AP49"/>
      <c r="AQ49"/>
      <c r="AR49"/>
      <c r="AS49" s="185" t="s">
        <v>268</v>
      </c>
      <c r="AT49" s="186"/>
      <c r="AU49" s="187"/>
      <c r="AV49" s="278"/>
      <c r="AW49" s="258" t="s">
        <v>900</v>
      </c>
      <c r="AX49" s="259"/>
      <c r="AY49" s="259" t="s">
        <v>900</v>
      </c>
      <c r="AZ49" s="260"/>
      <c r="BA49"/>
      <c r="BB49"/>
      <c r="BC49"/>
      <c r="BD49"/>
      <c r="BE49"/>
      <c r="BF49"/>
    </row>
    <row r="50" spans="2:58" ht="20" customHeight="1">
      <c r="B50" s="109">
        <v>3</v>
      </c>
      <c r="C50" s="95" t="s">
        <v>99</v>
      </c>
      <c r="D50" s="81" t="s">
        <v>440</v>
      </c>
      <c r="E50" s="73" t="s">
        <v>699</v>
      </c>
      <c r="F50" s="73" t="s">
        <v>513</v>
      </c>
      <c r="G50" s="141" t="s">
        <v>900</v>
      </c>
      <c r="H50" s="139" t="s">
        <v>900</v>
      </c>
      <c r="I50" s="138" t="s">
        <v>900</v>
      </c>
      <c r="J50" s="110" t="s">
        <v>900</v>
      </c>
      <c r="K50" s="139" t="s">
        <v>900</v>
      </c>
      <c r="L50" s="138" t="s">
        <v>900</v>
      </c>
      <c r="M50" s="192"/>
      <c r="N50" s="193"/>
      <c r="O50" s="194"/>
      <c r="P50" s="140" t="s">
        <v>900</v>
      </c>
      <c r="Q50" s="151" t="s">
        <v>198</v>
      </c>
      <c r="R50" s="138" t="s">
        <v>900</v>
      </c>
      <c r="S50" s="195" t="s">
        <v>900</v>
      </c>
      <c r="T50" s="196"/>
      <c r="U50" s="197"/>
      <c r="V50" s="198" t="s">
        <v>900</v>
      </c>
      <c r="W50" s="199"/>
      <c r="X50" s="200"/>
      <c r="Y50"/>
      <c r="Z50"/>
      <c r="AA50"/>
      <c r="AB50"/>
      <c r="AC50"/>
      <c r="AD50"/>
      <c r="AE50"/>
      <c r="AF50"/>
      <c r="AG50"/>
      <c r="AH50"/>
      <c r="AI50"/>
      <c r="AJ50"/>
      <c r="AK50"/>
      <c r="AL50"/>
      <c r="AM50"/>
      <c r="AN50"/>
      <c r="AO50"/>
      <c r="AP50"/>
      <c r="AQ50"/>
      <c r="AR50"/>
      <c r="AS50" s="185" t="s">
        <v>116</v>
      </c>
      <c r="AT50" s="186"/>
      <c r="AU50" s="248"/>
      <c r="AV50" s="187"/>
      <c r="AW50" s="209" t="s">
        <v>900</v>
      </c>
      <c r="AX50" s="204"/>
      <c r="AY50" s="204" t="s">
        <v>900</v>
      </c>
      <c r="AZ50" s="205"/>
      <c r="BA50"/>
      <c r="BB50"/>
      <c r="BC50"/>
      <c r="BD50"/>
      <c r="BE50"/>
      <c r="BF50"/>
    </row>
    <row r="51" spans="2:58" ht="20" customHeight="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row>
    <row r="52" spans="2:58" ht="20" customHeight="1">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row>
    <row r="53" spans="2:58" ht="20" customHeight="1">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row>
    <row r="54" spans="2:58" ht="20" customHeight="1">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row>
    <row r="55" spans="2:58" ht="20" customHeight="1">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row>
    <row r="56" spans="2:58" ht="20" customHeight="1">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row>
    <row r="57" spans="2:58" ht="20" customHeight="1">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row>
    <row r="58" spans="2:58" ht="26" customHeight="1">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row>
    <row r="59" spans="2:58" ht="22" customHeight="1">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row>
    <row r="60" spans="2:58" ht="22" customHeight="1">
      <c r="Q60" s="31"/>
      <c r="S60" s="31"/>
    </row>
    <row r="61" spans="2:58" ht="22" customHeight="1">
      <c r="Q61" s="31"/>
      <c r="S61" s="31"/>
    </row>
    <row r="62" spans="2:58" ht="22" customHeight="1">
      <c r="Q62" s="31"/>
      <c r="S62" s="31"/>
    </row>
    <row r="63" spans="2:58" ht="22" customHeight="1">
      <c r="Q63" s="31"/>
      <c r="S63" s="31"/>
    </row>
    <row r="64" spans="2:58" ht="22" customHeight="1">
      <c r="Q64" s="31"/>
      <c r="S64" s="31"/>
    </row>
    <row r="65" s="31" customFormat="1" ht="22" customHeight="1"/>
    <row r="66" s="31" customFormat="1" ht="22" customHeight="1"/>
    <row r="67" s="31" customFormat="1" ht="22" customHeight="1"/>
    <row r="68" s="31" customFormat="1" ht="22" customHeight="1"/>
    <row r="69" s="31" customFormat="1" ht="22" customHeight="1"/>
    <row r="70" s="31" customFormat="1" ht="22" customHeight="1"/>
    <row r="71" s="31" customFormat="1" ht="22" customHeight="1"/>
    <row r="72" s="31" customFormat="1" ht="22" customHeight="1"/>
    <row r="73" s="31" customFormat="1" ht="22" customHeight="1"/>
    <row r="74" s="31" customFormat="1" ht="22" customHeight="1"/>
    <row r="75" s="31" customFormat="1" ht="22" customHeight="1"/>
    <row r="76" s="31" customFormat="1" ht="22" customHeight="1"/>
    <row r="77" s="31" customFormat="1" ht="22" customHeight="1"/>
    <row r="78" s="31" customFormat="1" ht="22" customHeight="1"/>
    <row r="79" s="31" customFormat="1" ht="22" customHeight="1"/>
    <row r="80" s="31" customFormat="1" ht="22" customHeight="1"/>
    <row r="81" s="31" customFormat="1" ht="22" customHeight="1"/>
    <row r="82" s="31" customFormat="1" ht="22" customHeight="1"/>
    <row r="83" s="31" customFormat="1" ht="22" customHeight="1"/>
    <row r="84" s="31" customFormat="1" ht="22" customHeight="1"/>
    <row r="85" s="31" customFormat="1" ht="22" customHeight="1"/>
    <row r="86" s="31" customFormat="1" ht="22" customHeight="1"/>
    <row r="87" s="31" customFormat="1" ht="22" customHeight="1"/>
    <row r="88" s="31" customFormat="1" ht="25" customHeight="1"/>
    <row r="89" s="31" customFormat="1" ht="25" customHeight="1"/>
    <row r="90" s="31" customFormat="1" ht="25" customHeight="1"/>
    <row r="91" s="31" customFormat="1" ht="25" customHeight="1"/>
    <row r="92" s="31" customFormat="1" ht="25" customHeight="1"/>
    <row r="93" s="31" customFormat="1" ht="25" customHeight="1"/>
    <row r="94" s="31" customFormat="1" ht="25" customHeight="1"/>
    <row r="95" s="31" customFormat="1" ht="25" customHeight="1"/>
    <row r="96" s="31" customFormat="1" ht="25" customHeight="1"/>
    <row r="97" spans="17:19" ht="25" customHeight="1">
      <c r="Q97" s="31"/>
      <c r="S97" s="31"/>
    </row>
    <row r="98" spans="17:19" ht="25" customHeight="1">
      <c r="Q98" s="31"/>
      <c r="S98" s="31"/>
    </row>
    <row r="99" spans="17:19" ht="25" customHeight="1">
      <c r="Q99" s="31"/>
      <c r="S99" s="31"/>
    </row>
    <row r="100" spans="17:19" ht="25" customHeight="1">
      <c r="Q100" s="31"/>
      <c r="S100" s="31"/>
    </row>
    <row r="101" spans="17:19" ht="25" customHeight="1">
      <c r="Q101" s="31"/>
      <c r="S101" s="31"/>
    </row>
    <row r="102" spans="17:19" ht="25" customHeight="1">
      <c r="Q102" s="31"/>
      <c r="S102" s="31"/>
    </row>
    <row r="103" spans="17:19" ht="25" customHeight="1">
      <c r="Q103" s="31"/>
      <c r="S103" s="31"/>
    </row>
    <row r="104" spans="17:19" ht="25" customHeight="1">
      <c r="Q104" s="31"/>
      <c r="S104" s="31"/>
    </row>
    <row r="105" spans="17:19" ht="25" customHeight="1">
      <c r="Q105" s="31"/>
      <c r="S105" s="31"/>
    </row>
    <row r="106" spans="17:19" ht="25" customHeight="1">
      <c r="Q106" s="31"/>
      <c r="S106" s="31"/>
    </row>
    <row r="107" spans="17:19" ht="25" customHeight="1">
      <c r="Q107" s="31"/>
      <c r="S107" s="31"/>
    </row>
    <row r="108" spans="17:19" ht="25" customHeight="1">
      <c r="Q108" s="31"/>
      <c r="S108" s="31"/>
    </row>
    <row r="109" spans="17:19" ht="25" customHeight="1">
      <c r="Q109" s="31"/>
      <c r="S109" s="31"/>
    </row>
    <row r="110" spans="17:19" ht="25" customHeight="1">
      <c r="Q110" s="31"/>
      <c r="S110" s="31"/>
    </row>
    <row r="111" spans="17:19" ht="25" customHeight="1">
      <c r="Q111" s="31"/>
      <c r="S111" s="31"/>
    </row>
    <row r="112" spans="17:19" ht="25" customHeight="1"/>
    <row r="113" ht="25" customHeight="1"/>
    <row r="114" ht="25" customHeight="1"/>
    <row r="115" ht="25" customHeight="1"/>
    <row r="116" ht="25" customHeight="1"/>
    <row r="117" ht="25" customHeight="1"/>
    <row r="118" ht="25" customHeight="1"/>
    <row r="119" ht="25" customHeight="1"/>
    <row r="120" ht="25" customHeight="1"/>
    <row r="121" ht="25" customHeight="1"/>
    <row r="122" ht="25" customHeight="1"/>
    <row r="123" ht="25" customHeight="1"/>
    <row r="124" ht="25" customHeight="1"/>
    <row r="125" ht="25" customHeight="1"/>
    <row r="126" ht="25" customHeight="1"/>
    <row r="127" ht="25" customHeight="1"/>
    <row r="128" ht="25" customHeight="1"/>
    <row r="129" ht="11" customHeight="1"/>
    <row r="130" ht="11" customHeight="1"/>
    <row r="131" ht="11" customHeight="1"/>
    <row r="132" ht="11" customHeight="1"/>
    <row r="133" ht="11" customHeight="1"/>
    <row r="134" ht="11" customHeight="1"/>
    <row r="135" ht="11" customHeight="1"/>
    <row r="136" ht="11" customHeight="1"/>
    <row r="137" ht="11" customHeight="1"/>
    <row r="138" ht="11" customHeight="1"/>
    <row r="139" ht="11" customHeight="1"/>
    <row r="140" ht="11" customHeight="1"/>
    <row r="141" ht="11" customHeight="1"/>
    <row r="142" ht="11" customHeight="1"/>
    <row r="143" ht="11" customHeight="1"/>
    <row r="144" ht="9" customHeight="1"/>
    <row r="145" ht="11" customHeight="1"/>
    <row r="146" ht="11" customHeight="1"/>
    <row r="147" ht="11" customHeight="1"/>
    <row r="148" ht="11" customHeight="1"/>
    <row r="149" ht="11" customHeight="1"/>
    <row r="150" ht="11" customHeight="1"/>
    <row r="151" ht="11" customHeight="1"/>
    <row r="152" ht="11" customHeight="1"/>
    <row r="153" ht="11" customHeight="1"/>
    <row r="154" ht="11" customHeight="1"/>
    <row r="155" ht="11" customHeight="1"/>
    <row r="156" ht="11" customHeight="1"/>
    <row r="157" ht="11" customHeight="1"/>
    <row r="158" ht="11" customHeight="1"/>
    <row r="159" ht="11" customHeight="1"/>
    <row r="160" ht="11" customHeight="1"/>
    <row r="161" ht="11" customHeight="1"/>
    <row r="162" ht="11" customHeight="1"/>
    <row r="163" ht="11" customHeight="1"/>
    <row r="164" ht="11" customHeight="1"/>
    <row r="165" ht="11" customHeight="1"/>
    <row r="166" ht="11" customHeight="1"/>
    <row r="167" ht="11" customHeight="1"/>
    <row r="168" ht="11" customHeight="1"/>
    <row r="169" ht="11" customHeight="1"/>
    <row r="170" ht="11" customHeight="1"/>
    <row r="171" ht="11" customHeight="1"/>
    <row r="172" ht="11" customHeight="1"/>
    <row r="173" ht="11" customHeight="1"/>
    <row r="174" ht="11" customHeight="1"/>
    <row r="175" ht="11" customHeight="1"/>
    <row r="176" ht="11" customHeight="1"/>
    <row r="177" ht="11" customHeight="1"/>
    <row r="178" ht="11" customHeight="1"/>
    <row r="179" ht="11" customHeight="1"/>
  </sheetData>
  <mergeCells count="254">
    <mergeCell ref="AW20:AX20"/>
    <mergeCell ref="AY20:AZ20"/>
    <mergeCell ref="AH9:AI9"/>
    <mergeCell ref="AJ9:AK9"/>
    <mergeCell ref="AL9:AM9"/>
    <mergeCell ref="AD10:AG10"/>
    <mergeCell ref="AK10:AL10"/>
    <mergeCell ref="AU19:AV19"/>
    <mergeCell ref="AW19:AX19"/>
    <mergeCell ref="AY19:AZ19"/>
    <mergeCell ref="AB11:AC11"/>
    <mergeCell ref="AD11:AE11"/>
    <mergeCell ref="AF11:AG11"/>
    <mergeCell ref="AW18:AZ18"/>
    <mergeCell ref="AK6:AL6"/>
    <mergeCell ref="AB7:AC7"/>
    <mergeCell ref="AD7:AE7"/>
    <mergeCell ref="AF7:AG7"/>
    <mergeCell ref="AL7:AM7"/>
    <mergeCell ref="AN7:AO7"/>
    <mergeCell ref="AP7:AQ7"/>
    <mergeCell ref="AD8:AG8"/>
    <mergeCell ref="AO8:AQ8"/>
    <mergeCell ref="AK3:AL3"/>
    <mergeCell ref="AO3:AP3"/>
    <mergeCell ref="AS3:AT3"/>
    <mergeCell ref="AU3:AV3"/>
    <mergeCell ref="AD4:AG4"/>
    <mergeCell ref="AB5:AC5"/>
    <mergeCell ref="AD5:AE5"/>
    <mergeCell ref="AF5:AG5"/>
    <mergeCell ref="AH5:AI5"/>
    <mergeCell ref="AJ5:AK5"/>
    <mergeCell ref="AL5:AM5"/>
    <mergeCell ref="G48:I48"/>
    <mergeCell ref="S48:U48"/>
    <mergeCell ref="V48:X48"/>
    <mergeCell ref="J49:L49"/>
    <mergeCell ref="S49:U49"/>
    <mergeCell ref="V49:X49"/>
    <mergeCell ref="M50:O50"/>
    <mergeCell ref="S50:U50"/>
    <mergeCell ref="V50:X50"/>
    <mergeCell ref="J45:L45"/>
    <mergeCell ref="S45:U45"/>
    <mergeCell ref="V45:X45"/>
    <mergeCell ref="M46:O46"/>
    <mergeCell ref="S46:U46"/>
    <mergeCell ref="V46:X46"/>
    <mergeCell ref="G47:I47"/>
    <mergeCell ref="J47:L47"/>
    <mergeCell ref="M47:O47"/>
    <mergeCell ref="P47:R47"/>
    <mergeCell ref="S47:U47"/>
    <mergeCell ref="V47:X47"/>
    <mergeCell ref="G43:I43"/>
    <mergeCell ref="J43:L43"/>
    <mergeCell ref="M43:O43"/>
    <mergeCell ref="P43:R43"/>
    <mergeCell ref="S43:U43"/>
    <mergeCell ref="V43:X43"/>
    <mergeCell ref="G44:I44"/>
    <mergeCell ref="S44:U44"/>
    <mergeCell ref="V44:X44"/>
    <mergeCell ref="G40:I40"/>
    <mergeCell ref="S40:U40"/>
    <mergeCell ref="V40:X40"/>
    <mergeCell ref="J41:L41"/>
    <mergeCell ref="S41:U41"/>
    <mergeCell ref="V41:X41"/>
    <mergeCell ref="M42:O42"/>
    <mergeCell ref="S42:U42"/>
    <mergeCell ref="V42:X42"/>
    <mergeCell ref="M38:O38"/>
    <mergeCell ref="S38:U38"/>
    <mergeCell ref="V38:X38"/>
    <mergeCell ref="G39:I39"/>
    <mergeCell ref="J39:L39"/>
    <mergeCell ref="M39:O39"/>
    <mergeCell ref="P39:R39"/>
    <mergeCell ref="S39:U39"/>
    <mergeCell ref="V39:X39"/>
    <mergeCell ref="P35:R35"/>
    <mergeCell ref="S35:U35"/>
    <mergeCell ref="V35:X35"/>
    <mergeCell ref="G36:I36"/>
    <mergeCell ref="S36:U36"/>
    <mergeCell ref="V36:X36"/>
    <mergeCell ref="J37:L37"/>
    <mergeCell ref="S37:U37"/>
    <mergeCell ref="V37:X37"/>
    <mergeCell ref="C43:F43"/>
    <mergeCell ref="C47:F47"/>
    <mergeCell ref="Y4:AA4"/>
    <mergeCell ref="Y5:AA5"/>
    <mergeCell ref="J6:L6"/>
    <mergeCell ref="V6:X6"/>
    <mergeCell ref="Y6:AA6"/>
    <mergeCell ref="Y7:AA7"/>
    <mergeCell ref="Y8:AA8"/>
    <mergeCell ref="J9:L9"/>
    <mergeCell ref="M9:O9"/>
    <mergeCell ref="P9:R9"/>
    <mergeCell ref="G10:I10"/>
    <mergeCell ref="S10:U10"/>
    <mergeCell ref="V10:X10"/>
    <mergeCell ref="J11:L11"/>
    <mergeCell ref="J13:L13"/>
    <mergeCell ref="M13:O13"/>
    <mergeCell ref="P13:R13"/>
    <mergeCell ref="G14:I14"/>
    <mergeCell ref="J15:L15"/>
    <mergeCell ref="S15:U15"/>
    <mergeCell ref="V15:X15"/>
    <mergeCell ref="S16:U16"/>
    <mergeCell ref="AB40:AC40"/>
    <mergeCell ref="AD40:AE40"/>
    <mergeCell ref="AF40:AG40"/>
    <mergeCell ref="B29:F29"/>
    <mergeCell ref="G29:AA29"/>
    <mergeCell ref="AB29:AZ29"/>
    <mergeCell ref="C39:F39"/>
    <mergeCell ref="J19:L19"/>
    <mergeCell ref="S19:U19"/>
    <mergeCell ref="V19:X19"/>
    <mergeCell ref="M20:O20"/>
    <mergeCell ref="S20:U20"/>
    <mergeCell ref="V20:X20"/>
    <mergeCell ref="G31:I31"/>
    <mergeCell ref="J31:L31"/>
    <mergeCell ref="M31:O31"/>
    <mergeCell ref="P31:R31"/>
    <mergeCell ref="S31:U31"/>
    <mergeCell ref="V31:X31"/>
    <mergeCell ref="G32:I32"/>
    <mergeCell ref="S32:U32"/>
    <mergeCell ref="AL40:AM40"/>
    <mergeCell ref="AD38:AE38"/>
    <mergeCell ref="AF38:AG38"/>
    <mergeCell ref="AY49:AZ49"/>
    <mergeCell ref="AS50:AT50"/>
    <mergeCell ref="AU50:AV50"/>
    <mergeCell ref="AW50:AX50"/>
    <mergeCell ref="AY50:AZ50"/>
    <mergeCell ref="AU48:AX48"/>
    <mergeCell ref="AS49:AT49"/>
    <mergeCell ref="AU49:AV49"/>
    <mergeCell ref="AW49:AX49"/>
    <mergeCell ref="AB42:AC42"/>
    <mergeCell ref="AD42:AE42"/>
    <mergeCell ref="AF42:AG42"/>
    <mergeCell ref="AN40:AO40"/>
    <mergeCell ref="AP40:AQ40"/>
    <mergeCell ref="AD41:AG41"/>
    <mergeCell ref="AO41:AP41"/>
    <mergeCell ref="C13:F13"/>
    <mergeCell ref="C35:F35"/>
    <mergeCell ref="C31:F31"/>
    <mergeCell ref="C17:F17"/>
    <mergeCell ref="M16:O16"/>
    <mergeCell ref="G17:I17"/>
    <mergeCell ref="S18:U18"/>
    <mergeCell ref="V18:X18"/>
    <mergeCell ref="G18:I18"/>
    <mergeCell ref="V16:X16"/>
    <mergeCell ref="J17:L17"/>
    <mergeCell ref="M17:O17"/>
    <mergeCell ref="P17:R17"/>
    <mergeCell ref="S17:U17"/>
    <mergeCell ref="V17:X17"/>
    <mergeCell ref="V32:X32"/>
    <mergeCell ref="AB38:AC38"/>
    <mergeCell ref="S12:U12"/>
    <mergeCell ref="V12:X12"/>
    <mergeCell ref="AP36:AQ36"/>
    <mergeCell ref="AR36:AS36"/>
    <mergeCell ref="AB36:AC36"/>
    <mergeCell ref="AH34:AI34"/>
    <mergeCell ref="AJ34:AK34"/>
    <mergeCell ref="AL34:AM34"/>
    <mergeCell ref="AB34:AC34"/>
    <mergeCell ref="AD34:AE34"/>
    <mergeCell ref="AF34:AG34"/>
    <mergeCell ref="AD33:AG33"/>
    <mergeCell ref="AL32:AM32"/>
    <mergeCell ref="AN32:AO32"/>
    <mergeCell ref="AP32:AQ32"/>
    <mergeCell ref="AO33:AP33"/>
    <mergeCell ref="AS19:AT19"/>
    <mergeCell ref="S33:U33"/>
    <mergeCell ref="V33:X33"/>
    <mergeCell ref="S34:U34"/>
    <mergeCell ref="V34:X34"/>
    <mergeCell ref="AT36:AU36"/>
    <mergeCell ref="AS20:AT20"/>
    <mergeCell ref="AU20:AV20"/>
    <mergeCell ref="AD39:AG39"/>
    <mergeCell ref="AS37:AT37"/>
    <mergeCell ref="AD37:AG37"/>
    <mergeCell ref="AK35:AM35"/>
    <mergeCell ref="AH38:AI38"/>
    <mergeCell ref="AJ38:AK38"/>
    <mergeCell ref="AL38:AM38"/>
    <mergeCell ref="AK39:AM39"/>
    <mergeCell ref="AD36:AE36"/>
    <mergeCell ref="AF36:AG36"/>
    <mergeCell ref="V4:X4"/>
    <mergeCell ref="AD31:AG31"/>
    <mergeCell ref="C9:F9"/>
    <mergeCell ref="M7:O7"/>
    <mergeCell ref="V7:X7"/>
    <mergeCell ref="AD35:AG35"/>
    <mergeCell ref="P8:R8"/>
    <mergeCell ref="V8:X8"/>
    <mergeCell ref="AD6:AG6"/>
    <mergeCell ref="AB9:AC9"/>
    <mergeCell ref="AD9:AE9"/>
    <mergeCell ref="AF9:AG9"/>
    <mergeCell ref="AB32:AC32"/>
    <mergeCell ref="AD32:AE32"/>
    <mergeCell ref="AF32:AG32"/>
    <mergeCell ref="S13:U13"/>
    <mergeCell ref="V13:X13"/>
    <mergeCell ref="S11:U11"/>
    <mergeCell ref="V11:X11"/>
    <mergeCell ref="J33:L33"/>
    <mergeCell ref="M34:O34"/>
    <mergeCell ref="G35:I35"/>
    <mergeCell ref="J35:L35"/>
    <mergeCell ref="M35:O35"/>
    <mergeCell ref="AF1:AS1"/>
    <mergeCell ref="AV1:AZ1"/>
    <mergeCell ref="B2:F2"/>
    <mergeCell ref="G2:AA2"/>
    <mergeCell ref="AB2:AZ2"/>
    <mergeCell ref="AH30:AI30"/>
    <mergeCell ref="AK30:AL30"/>
    <mergeCell ref="AO30:AP30"/>
    <mergeCell ref="G5:I5"/>
    <mergeCell ref="V5:X5"/>
    <mergeCell ref="C4:F4"/>
    <mergeCell ref="G4:I4"/>
    <mergeCell ref="J4:L4"/>
    <mergeCell ref="M4:O4"/>
    <mergeCell ref="P4:R4"/>
    <mergeCell ref="S4:U4"/>
    <mergeCell ref="AH3:AI3"/>
    <mergeCell ref="G9:I9"/>
    <mergeCell ref="S9:U9"/>
    <mergeCell ref="V9:X9"/>
    <mergeCell ref="M12:O12"/>
    <mergeCell ref="G13:I13"/>
    <mergeCell ref="S14:U14"/>
    <mergeCell ref="V14:X14"/>
  </mergeCells>
  <phoneticPr fontId="21"/>
  <pageMargins left="0.59" right="0.2" top="0.59" bottom="0.2" header="0.51" footer="0.51"/>
  <pageSetup paperSize="9" scale="60" orientation="portrait" horizontalDpi="0" verticalDpi="0"/>
  <rowBreaks count="1" manualBreakCount="1">
    <brk id="142" max="16383"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A177"/>
  <sheetViews>
    <sheetView view="pageBreakPreview" zoomScale="60" zoomScaleNormal="75" zoomScalePageLayoutView="75" workbookViewId="0">
      <selection activeCell="BN56" sqref="BN56"/>
    </sheetView>
  </sheetViews>
  <sheetFormatPr baseColWidth="10" defaultColWidth="9" defaultRowHeight="20"/>
  <cols>
    <col min="1" max="1" width="2.6640625" style="31" customWidth="1"/>
    <col min="2" max="2" width="3.6640625" style="31" customWidth="1"/>
    <col min="3" max="3" width="4.6640625" style="31" customWidth="1"/>
    <col min="4" max="5" width="8" style="31" customWidth="1"/>
    <col min="6" max="6" width="15.5" style="31" customWidth="1"/>
    <col min="7" max="16" width="2.1640625" style="31" customWidth="1"/>
    <col min="17" max="17" width="2.1640625" style="74" customWidth="1"/>
    <col min="18" max="18" width="2.1640625" style="31" customWidth="1"/>
    <col min="19" max="19" width="2.1640625" style="74" customWidth="1"/>
    <col min="20" max="24" width="2.1640625" style="31" customWidth="1"/>
    <col min="25" max="29" width="2" style="31" customWidth="1"/>
    <col min="30" max="33" width="2.83203125" style="31" customWidth="1"/>
    <col min="34" max="52" width="2.1640625" style="31" customWidth="1"/>
    <col min="53" max="79" width="1.83203125" style="31" customWidth="1"/>
    <col min="80" max="16384" width="9" style="31"/>
  </cols>
  <sheetData>
    <row r="1" spans="2:52" ht="51" customHeight="1">
      <c r="B1" s="111"/>
      <c r="C1" s="111"/>
      <c r="D1" s="111"/>
      <c r="E1" s="111"/>
      <c r="F1" s="111"/>
      <c r="G1" s="111"/>
      <c r="H1" s="111"/>
      <c r="I1" s="111"/>
      <c r="J1" s="111"/>
      <c r="K1" s="111"/>
      <c r="L1" s="111"/>
      <c r="M1" s="111"/>
      <c r="N1" s="111"/>
      <c r="O1" s="111"/>
      <c r="AF1" s="213" t="s">
        <v>168</v>
      </c>
      <c r="AG1" s="212"/>
      <c r="AH1" s="212"/>
      <c r="AI1" s="212"/>
      <c r="AJ1" s="212"/>
      <c r="AK1" s="212"/>
      <c r="AL1" s="212"/>
      <c r="AM1" s="212"/>
      <c r="AN1" s="212"/>
      <c r="AO1" s="212"/>
      <c r="AP1" s="212"/>
      <c r="AQ1" s="212"/>
      <c r="AR1" s="212"/>
      <c r="AS1" s="212"/>
      <c r="AV1" s="212" t="s">
        <v>898</v>
      </c>
      <c r="AW1" s="212"/>
      <c r="AX1" s="212"/>
      <c r="AY1" s="212"/>
      <c r="AZ1" s="212"/>
    </row>
    <row r="2" spans="2:52" ht="22" customHeight="1">
      <c r="B2" s="226" t="s">
        <v>328</v>
      </c>
      <c r="C2" s="281"/>
      <c r="D2" s="281"/>
      <c r="E2" s="281"/>
      <c r="F2" s="282"/>
      <c r="G2" s="229" t="s">
        <v>53</v>
      </c>
      <c r="H2" s="236"/>
      <c r="I2" s="236"/>
      <c r="J2" s="236"/>
      <c r="K2" s="236"/>
      <c r="L2" s="236"/>
      <c r="M2" s="236"/>
      <c r="N2" s="236"/>
      <c r="O2" s="236"/>
      <c r="P2" s="236"/>
      <c r="Q2" s="236"/>
      <c r="R2" s="236"/>
      <c r="S2" s="236"/>
      <c r="T2" s="236"/>
      <c r="U2" s="236"/>
      <c r="V2" s="236"/>
      <c r="W2" s="236"/>
      <c r="X2" s="236"/>
      <c r="Y2" s="236"/>
      <c r="Z2" s="236"/>
      <c r="AA2" s="237"/>
      <c r="AB2" s="264" t="s">
        <v>106</v>
      </c>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6"/>
    </row>
    <row r="3" spans="2:52" ht="22" customHeight="1" thickBot="1">
      <c r="B3" s="104"/>
      <c r="C3" s="105"/>
      <c r="D3" s="105"/>
      <c r="E3" s="105"/>
      <c r="F3" s="104"/>
      <c r="G3" s="106"/>
      <c r="Q3" s="31"/>
      <c r="S3" s="31"/>
      <c r="AH3" s="177" t="s">
        <v>203</v>
      </c>
      <c r="AI3" s="177"/>
      <c r="AJ3" s="77"/>
      <c r="AK3" s="177" t="s">
        <v>119</v>
      </c>
      <c r="AL3" s="177"/>
      <c r="AM3" s="77"/>
      <c r="AN3" s="77"/>
      <c r="AO3" s="177" t="s">
        <v>44</v>
      </c>
      <c r="AP3" s="177"/>
      <c r="AQ3" s="77"/>
      <c r="AR3" s="77"/>
      <c r="AS3" s="77"/>
      <c r="AT3" s="77"/>
      <c r="AU3" s="77"/>
      <c r="AV3" s="77"/>
      <c r="AW3" s="77"/>
    </row>
    <row r="4" spans="2:52" ht="22" customHeight="1">
      <c r="B4" s="78" t="s">
        <v>120</v>
      </c>
      <c r="C4" s="220" t="s">
        <v>131</v>
      </c>
      <c r="D4" s="245"/>
      <c r="E4" s="245"/>
      <c r="F4" s="246"/>
      <c r="G4" s="189">
        <v>1</v>
      </c>
      <c r="H4" s="190"/>
      <c r="I4" s="191"/>
      <c r="J4" s="189">
        <v>2</v>
      </c>
      <c r="K4" s="190"/>
      <c r="L4" s="191"/>
      <c r="M4" s="189">
        <v>3</v>
      </c>
      <c r="N4" s="190"/>
      <c r="O4" s="191"/>
      <c r="P4" s="189">
        <v>4</v>
      </c>
      <c r="Q4" s="190"/>
      <c r="R4" s="191"/>
      <c r="S4" s="189" t="s">
        <v>77</v>
      </c>
      <c r="T4" s="190"/>
      <c r="U4" s="191"/>
      <c r="V4" s="189" t="s">
        <v>199</v>
      </c>
      <c r="W4" s="190"/>
      <c r="X4" s="191"/>
      <c r="Y4" s="189" t="s">
        <v>200</v>
      </c>
      <c r="Z4" s="190"/>
      <c r="AA4" s="191"/>
      <c r="AD4" s="180" t="s">
        <v>26</v>
      </c>
      <c r="AE4" s="181"/>
      <c r="AF4" s="181"/>
      <c r="AG4" s="182"/>
    </row>
    <row r="5" spans="2:52" ht="22" customHeight="1">
      <c r="B5" s="109">
        <v>1</v>
      </c>
      <c r="C5" s="93" t="s">
        <v>31</v>
      </c>
      <c r="D5" s="81" t="s">
        <v>616</v>
      </c>
      <c r="E5" s="73" t="s">
        <v>728</v>
      </c>
      <c r="F5" s="73" t="s">
        <v>517</v>
      </c>
      <c r="G5" s="223"/>
      <c r="H5" s="223"/>
      <c r="I5" s="223"/>
      <c r="J5" s="110" t="s">
        <v>900</v>
      </c>
      <c r="K5" s="135"/>
      <c r="L5" s="136"/>
      <c r="M5" s="110" t="s">
        <v>900</v>
      </c>
      <c r="N5" s="135"/>
      <c r="O5" s="136"/>
      <c r="P5" s="110" t="s">
        <v>900</v>
      </c>
      <c r="Q5" s="135"/>
      <c r="R5" s="136"/>
      <c r="S5" s="140" t="s">
        <v>900</v>
      </c>
      <c r="T5" s="141" t="s">
        <v>198</v>
      </c>
      <c r="U5" s="138" t="s">
        <v>900</v>
      </c>
      <c r="V5" s="224" t="s">
        <v>900</v>
      </c>
      <c r="W5" s="224"/>
      <c r="X5" s="224"/>
      <c r="Y5" s="211" t="s">
        <v>900</v>
      </c>
      <c r="Z5" s="211"/>
      <c r="AA5" s="211"/>
      <c r="AB5" s="184"/>
      <c r="AC5" s="184"/>
      <c r="AD5" s="209" t="s">
        <v>900</v>
      </c>
      <c r="AE5" s="204"/>
      <c r="AF5" s="204" t="s">
        <v>900</v>
      </c>
      <c r="AG5" s="205"/>
      <c r="AH5" s="76"/>
      <c r="AI5" s="76"/>
      <c r="AJ5" s="76"/>
      <c r="AK5" s="76"/>
      <c r="AL5" s="293"/>
      <c r="AM5" s="234"/>
      <c r="AN5" s="209" t="s">
        <v>900</v>
      </c>
      <c r="AO5" s="204"/>
      <c r="AP5" s="204" t="s">
        <v>900</v>
      </c>
      <c r="AQ5" s="204"/>
    </row>
    <row r="6" spans="2:52" ht="22" customHeight="1">
      <c r="B6" s="109">
        <v>2</v>
      </c>
      <c r="C6" s="95" t="s">
        <v>189</v>
      </c>
      <c r="D6" s="81" t="s">
        <v>253</v>
      </c>
      <c r="E6" s="73" t="s">
        <v>284</v>
      </c>
      <c r="F6" s="73" t="s">
        <v>122</v>
      </c>
      <c r="G6" s="93" t="s">
        <v>900</v>
      </c>
      <c r="H6" s="137" t="s">
        <v>900</v>
      </c>
      <c r="I6" s="137" t="s">
        <v>900</v>
      </c>
      <c r="J6" s="207"/>
      <c r="K6" s="207"/>
      <c r="L6" s="207"/>
      <c r="M6" s="110" t="s">
        <v>900</v>
      </c>
      <c r="N6" s="135"/>
      <c r="O6" s="136"/>
      <c r="P6" s="110" t="s">
        <v>900</v>
      </c>
      <c r="Q6" s="135"/>
      <c r="R6" s="136"/>
      <c r="S6" s="140" t="s">
        <v>900</v>
      </c>
      <c r="T6" s="141" t="s">
        <v>198</v>
      </c>
      <c r="U6" s="138" t="s">
        <v>900</v>
      </c>
      <c r="V6" s="224" t="s">
        <v>900</v>
      </c>
      <c r="W6" s="224"/>
      <c r="X6" s="224"/>
      <c r="Y6" s="211" t="s">
        <v>900</v>
      </c>
      <c r="Z6" s="211"/>
      <c r="AA6" s="211"/>
      <c r="AD6" s="180" t="s">
        <v>859</v>
      </c>
      <c r="AE6" s="181"/>
      <c r="AF6" s="181"/>
      <c r="AG6" s="182"/>
      <c r="AH6" s="112"/>
      <c r="AI6" s="75"/>
      <c r="AM6" s="86"/>
      <c r="AO6" s="183"/>
      <c r="AP6" s="183"/>
      <c r="AQ6" s="85"/>
    </row>
    <row r="7" spans="2:52" ht="22" customHeight="1">
      <c r="B7" s="109">
        <v>3</v>
      </c>
      <c r="C7" s="95" t="s">
        <v>190</v>
      </c>
      <c r="D7" s="81" t="s">
        <v>750</v>
      </c>
      <c r="E7" s="73" t="s">
        <v>751</v>
      </c>
      <c r="F7" s="73" t="s">
        <v>515</v>
      </c>
      <c r="G7" s="110" t="s">
        <v>900</v>
      </c>
      <c r="H7" s="137" t="s">
        <v>900</v>
      </c>
      <c r="I7" s="138" t="s">
        <v>900</v>
      </c>
      <c r="J7" s="110" t="s">
        <v>900</v>
      </c>
      <c r="K7" s="139" t="s">
        <v>900</v>
      </c>
      <c r="L7" s="138" t="s">
        <v>900</v>
      </c>
      <c r="M7" s="207"/>
      <c r="N7" s="207"/>
      <c r="O7" s="207"/>
      <c r="P7" s="110" t="s">
        <v>900</v>
      </c>
      <c r="Q7" s="135"/>
      <c r="R7" s="136"/>
      <c r="S7" s="140" t="s">
        <v>900</v>
      </c>
      <c r="T7" s="141" t="s">
        <v>198</v>
      </c>
      <c r="U7" s="138" t="s">
        <v>900</v>
      </c>
      <c r="V7" s="224" t="s">
        <v>900</v>
      </c>
      <c r="W7" s="224"/>
      <c r="X7" s="224"/>
      <c r="Y7" s="211" t="s">
        <v>900</v>
      </c>
      <c r="Z7" s="211"/>
      <c r="AA7" s="211"/>
      <c r="AB7" s="184"/>
      <c r="AC7" s="184"/>
      <c r="AD7" s="209" t="s">
        <v>900</v>
      </c>
      <c r="AE7" s="204"/>
      <c r="AF7" s="204" t="s">
        <v>900</v>
      </c>
      <c r="AG7" s="205"/>
      <c r="AH7" s="184"/>
      <c r="AI7" s="215"/>
      <c r="AJ7" s="209" t="s">
        <v>900</v>
      </c>
      <c r="AK7" s="204"/>
      <c r="AL7" s="204" t="s">
        <v>900</v>
      </c>
      <c r="AM7" s="205"/>
      <c r="AQ7" s="86"/>
    </row>
    <row r="8" spans="2:52" ht="22" customHeight="1">
      <c r="B8" s="109">
        <v>4</v>
      </c>
      <c r="C8" s="95" t="s">
        <v>286</v>
      </c>
      <c r="D8" s="81" t="s">
        <v>732</v>
      </c>
      <c r="E8" s="73" t="s">
        <v>368</v>
      </c>
      <c r="F8" s="73" t="s">
        <v>518</v>
      </c>
      <c r="G8" s="110" t="s">
        <v>900</v>
      </c>
      <c r="H8" s="139" t="s">
        <v>900</v>
      </c>
      <c r="I8" s="138" t="s">
        <v>900</v>
      </c>
      <c r="J8" s="110" t="s">
        <v>900</v>
      </c>
      <c r="K8" s="139" t="s">
        <v>900</v>
      </c>
      <c r="L8" s="138" t="s">
        <v>900</v>
      </c>
      <c r="M8" s="110" t="s">
        <v>900</v>
      </c>
      <c r="N8" s="139" t="s">
        <v>900</v>
      </c>
      <c r="O8" s="139" t="s">
        <v>900</v>
      </c>
      <c r="P8" s="207"/>
      <c r="Q8" s="207"/>
      <c r="R8" s="207"/>
      <c r="S8" s="142" t="s">
        <v>900</v>
      </c>
      <c r="T8" s="143" t="s">
        <v>198</v>
      </c>
      <c r="U8" s="144" t="s">
        <v>900</v>
      </c>
      <c r="V8" s="208" t="s">
        <v>900</v>
      </c>
      <c r="W8" s="208"/>
      <c r="X8" s="208"/>
      <c r="Y8" s="211" t="s">
        <v>900</v>
      </c>
      <c r="Z8" s="211"/>
      <c r="AA8" s="211"/>
      <c r="AD8" s="180" t="s">
        <v>7</v>
      </c>
      <c r="AE8" s="181"/>
      <c r="AF8" s="181"/>
      <c r="AG8" s="182"/>
      <c r="AH8" s="112"/>
      <c r="AI8" s="83"/>
      <c r="AK8" s="183"/>
      <c r="AL8" s="183"/>
      <c r="AQ8" s="86"/>
    </row>
    <row r="9" spans="2:52" ht="22" customHeight="1">
      <c r="B9" s="78" t="s">
        <v>120</v>
      </c>
      <c r="C9" s="238" t="s">
        <v>137</v>
      </c>
      <c r="D9" s="181"/>
      <c r="E9" s="181"/>
      <c r="F9" s="239"/>
      <c r="G9" s="189">
        <v>1</v>
      </c>
      <c r="H9" s="190"/>
      <c r="I9" s="191"/>
      <c r="J9" s="189">
        <v>2</v>
      </c>
      <c r="K9" s="190"/>
      <c r="L9" s="191"/>
      <c r="M9" s="189">
        <v>3</v>
      </c>
      <c r="N9" s="190"/>
      <c r="O9" s="191"/>
      <c r="P9" s="189" t="s">
        <v>77</v>
      </c>
      <c r="Q9" s="190"/>
      <c r="R9" s="191"/>
      <c r="S9" s="189" t="s">
        <v>199</v>
      </c>
      <c r="T9" s="190"/>
      <c r="U9" s="191"/>
      <c r="V9" s="189" t="s">
        <v>200</v>
      </c>
      <c r="W9" s="190"/>
      <c r="X9" s="191"/>
      <c r="AB9" s="184"/>
      <c r="AC9" s="184"/>
      <c r="AD9" s="209" t="s">
        <v>900</v>
      </c>
      <c r="AE9" s="204"/>
      <c r="AF9" s="204" t="s">
        <v>900</v>
      </c>
      <c r="AG9" s="205"/>
      <c r="AP9" s="184"/>
      <c r="AQ9" s="215"/>
      <c r="AR9" s="209" t="s">
        <v>900</v>
      </c>
      <c r="AS9" s="204"/>
      <c r="AT9" s="204" t="s">
        <v>900</v>
      </c>
      <c r="AU9" s="204"/>
    </row>
    <row r="10" spans="2:52" ht="22" customHeight="1">
      <c r="B10" s="109">
        <v>1</v>
      </c>
      <c r="C10" s="95" t="s">
        <v>154</v>
      </c>
      <c r="D10" s="81" t="s">
        <v>726</v>
      </c>
      <c r="E10" s="73" t="s">
        <v>727</v>
      </c>
      <c r="F10" s="73" t="s">
        <v>512</v>
      </c>
      <c r="G10" s="201"/>
      <c r="H10" s="202"/>
      <c r="I10" s="203"/>
      <c r="J10" s="134" t="s">
        <v>900</v>
      </c>
      <c r="K10" s="145"/>
      <c r="L10" s="146"/>
      <c r="M10" s="93" t="s">
        <v>900</v>
      </c>
      <c r="N10" s="145"/>
      <c r="O10" s="146"/>
      <c r="P10" s="147" t="s">
        <v>900</v>
      </c>
      <c r="Q10" s="141" t="s">
        <v>198</v>
      </c>
      <c r="R10" s="148" t="s">
        <v>900</v>
      </c>
      <c r="S10" s="195" t="s">
        <v>900</v>
      </c>
      <c r="T10" s="196"/>
      <c r="U10" s="197"/>
      <c r="V10" s="198" t="s">
        <v>900</v>
      </c>
      <c r="W10" s="199"/>
      <c r="X10" s="200"/>
      <c r="AD10" s="180" t="s">
        <v>17</v>
      </c>
      <c r="AE10" s="181"/>
      <c r="AF10" s="181"/>
      <c r="AG10" s="182"/>
      <c r="AH10" s="112"/>
      <c r="AI10" s="75"/>
      <c r="AQ10" s="86"/>
      <c r="AR10" s="76"/>
      <c r="AS10" s="210"/>
      <c r="AT10" s="210"/>
      <c r="AU10" s="261"/>
    </row>
    <row r="11" spans="2:52" ht="22" customHeight="1">
      <c r="B11" s="109">
        <v>2</v>
      </c>
      <c r="C11" s="95" t="s">
        <v>69</v>
      </c>
      <c r="D11" s="81" t="s">
        <v>374</v>
      </c>
      <c r="E11" s="73" t="s">
        <v>375</v>
      </c>
      <c r="F11" s="73" t="s">
        <v>515</v>
      </c>
      <c r="G11" s="149" t="s">
        <v>900</v>
      </c>
      <c r="H11" s="150" t="s">
        <v>900</v>
      </c>
      <c r="I11" s="150" t="s">
        <v>900</v>
      </c>
      <c r="J11" s="192"/>
      <c r="K11" s="193"/>
      <c r="L11" s="194"/>
      <c r="M11" s="110" t="s">
        <v>900</v>
      </c>
      <c r="N11" s="135"/>
      <c r="O11" s="136"/>
      <c r="P11" s="140" t="s">
        <v>900</v>
      </c>
      <c r="Q11" s="141" t="s">
        <v>198</v>
      </c>
      <c r="R11" s="138" t="s">
        <v>900</v>
      </c>
      <c r="S11" s="195" t="s">
        <v>900</v>
      </c>
      <c r="T11" s="196"/>
      <c r="U11" s="197"/>
      <c r="V11" s="198" t="s">
        <v>900</v>
      </c>
      <c r="W11" s="199"/>
      <c r="X11" s="200"/>
      <c r="AB11" s="184"/>
      <c r="AC11" s="184"/>
      <c r="AD11" s="209" t="s">
        <v>900</v>
      </c>
      <c r="AE11" s="204"/>
      <c r="AF11" s="204" t="s">
        <v>900</v>
      </c>
      <c r="AG11" s="205"/>
      <c r="AH11" s="184"/>
      <c r="AI11" s="215"/>
      <c r="AJ11" s="209" t="s">
        <v>900</v>
      </c>
      <c r="AK11" s="204"/>
      <c r="AL11" s="204" t="s">
        <v>900</v>
      </c>
      <c r="AM11" s="204"/>
      <c r="AQ11" s="86"/>
    </row>
    <row r="12" spans="2:52" ht="22" customHeight="1">
      <c r="B12" s="109">
        <v>3</v>
      </c>
      <c r="C12" s="95" t="s">
        <v>70</v>
      </c>
      <c r="D12" s="81" t="s">
        <v>251</v>
      </c>
      <c r="E12" s="73" t="s">
        <v>772</v>
      </c>
      <c r="F12" s="73" t="s">
        <v>776</v>
      </c>
      <c r="G12" s="141" t="s">
        <v>900</v>
      </c>
      <c r="H12" s="139" t="s">
        <v>900</v>
      </c>
      <c r="I12" s="138" t="s">
        <v>900</v>
      </c>
      <c r="J12" s="110" t="s">
        <v>900</v>
      </c>
      <c r="K12" s="139" t="s">
        <v>900</v>
      </c>
      <c r="L12" s="138" t="s">
        <v>900</v>
      </c>
      <c r="M12" s="192"/>
      <c r="N12" s="193"/>
      <c r="O12" s="194"/>
      <c r="P12" s="140" t="s">
        <v>900</v>
      </c>
      <c r="Q12" s="151" t="s">
        <v>198</v>
      </c>
      <c r="R12" s="138" t="s">
        <v>900</v>
      </c>
      <c r="S12" s="195" t="s">
        <v>900</v>
      </c>
      <c r="T12" s="196"/>
      <c r="U12" s="197"/>
      <c r="V12" s="198" t="s">
        <v>900</v>
      </c>
      <c r="W12" s="199"/>
      <c r="X12" s="200"/>
      <c r="AD12" s="180" t="s">
        <v>78</v>
      </c>
      <c r="AE12" s="181"/>
      <c r="AF12" s="181"/>
      <c r="AG12" s="182"/>
      <c r="AH12" s="112"/>
      <c r="AI12" s="83"/>
      <c r="AK12" s="183"/>
      <c r="AL12" s="183"/>
      <c r="AM12" s="85"/>
      <c r="AQ12" s="86"/>
    </row>
    <row r="13" spans="2:52" ht="22" customHeight="1">
      <c r="B13" s="78" t="s">
        <v>120</v>
      </c>
      <c r="C13" s="238" t="s">
        <v>171</v>
      </c>
      <c r="D13" s="291"/>
      <c r="E13" s="291"/>
      <c r="F13" s="292"/>
      <c r="G13" s="189">
        <v>1</v>
      </c>
      <c r="H13" s="190"/>
      <c r="I13" s="191"/>
      <c r="J13" s="189">
        <v>2</v>
      </c>
      <c r="K13" s="190"/>
      <c r="L13" s="191"/>
      <c r="M13" s="189">
        <v>3</v>
      </c>
      <c r="N13" s="190"/>
      <c r="O13" s="191"/>
      <c r="P13" s="189" t="s">
        <v>77</v>
      </c>
      <c r="Q13" s="190"/>
      <c r="R13" s="191"/>
      <c r="S13" s="189" t="s">
        <v>199</v>
      </c>
      <c r="T13" s="190"/>
      <c r="U13" s="191"/>
      <c r="V13" s="189" t="s">
        <v>200</v>
      </c>
      <c r="W13" s="190"/>
      <c r="X13" s="191"/>
      <c r="AB13" s="184"/>
      <c r="AC13" s="184"/>
      <c r="AD13" s="209" t="s">
        <v>900</v>
      </c>
      <c r="AE13" s="204"/>
      <c r="AF13" s="204" t="s">
        <v>900</v>
      </c>
      <c r="AG13" s="205"/>
      <c r="AL13" s="184"/>
      <c r="AM13" s="215"/>
      <c r="AN13" s="209" t="s">
        <v>900</v>
      </c>
      <c r="AO13" s="204"/>
      <c r="AP13" s="204" t="s">
        <v>900</v>
      </c>
      <c r="AQ13" s="205"/>
    </row>
    <row r="14" spans="2:52" ht="22" customHeight="1">
      <c r="B14" s="109">
        <v>1</v>
      </c>
      <c r="C14" s="95" t="s">
        <v>181</v>
      </c>
      <c r="D14" s="81" t="s">
        <v>734</v>
      </c>
      <c r="E14" s="73" t="s">
        <v>735</v>
      </c>
      <c r="F14" s="73" t="s">
        <v>513</v>
      </c>
      <c r="G14" s="201"/>
      <c r="H14" s="202"/>
      <c r="I14" s="203"/>
      <c r="J14" s="134" t="s">
        <v>900</v>
      </c>
      <c r="K14" s="145"/>
      <c r="L14" s="146"/>
      <c r="M14" s="93" t="s">
        <v>900</v>
      </c>
      <c r="N14" s="145"/>
      <c r="O14" s="146"/>
      <c r="P14" s="147" t="s">
        <v>900</v>
      </c>
      <c r="Q14" s="141" t="s">
        <v>198</v>
      </c>
      <c r="R14" s="148" t="s">
        <v>900</v>
      </c>
      <c r="S14" s="195" t="s">
        <v>900</v>
      </c>
      <c r="T14" s="196"/>
      <c r="U14" s="197"/>
      <c r="V14" s="198" t="s">
        <v>900</v>
      </c>
      <c r="W14" s="199"/>
      <c r="X14" s="200"/>
      <c r="AD14" s="180" t="s">
        <v>43</v>
      </c>
      <c r="AE14" s="181"/>
      <c r="AF14" s="181"/>
      <c r="AG14" s="182"/>
      <c r="AH14" s="112"/>
      <c r="AI14" s="75"/>
      <c r="AJ14" s="75"/>
      <c r="AK14" s="75"/>
      <c r="AL14" s="75"/>
      <c r="AM14" s="83"/>
      <c r="AN14" s="76"/>
      <c r="AO14" s="210"/>
      <c r="AP14" s="210"/>
      <c r="AQ14" s="76"/>
    </row>
    <row r="15" spans="2:52" ht="22" customHeight="1">
      <c r="B15" s="109">
        <v>2</v>
      </c>
      <c r="C15" s="95" t="s">
        <v>182</v>
      </c>
      <c r="D15" s="81" t="s">
        <v>371</v>
      </c>
      <c r="E15" s="73" t="s">
        <v>372</v>
      </c>
      <c r="F15" s="73" t="s">
        <v>515</v>
      </c>
      <c r="G15" s="149" t="s">
        <v>900</v>
      </c>
      <c r="H15" s="150" t="s">
        <v>900</v>
      </c>
      <c r="I15" s="150" t="s">
        <v>900</v>
      </c>
      <c r="J15" s="192"/>
      <c r="K15" s="193"/>
      <c r="L15" s="194"/>
      <c r="M15" s="110" t="s">
        <v>900</v>
      </c>
      <c r="N15" s="135"/>
      <c r="O15" s="136"/>
      <c r="P15" s="140" t="s">
        <v>900</v>
      </c>
      <c r="Q15" s="141" t="s">
        <v>198</v>
      </c>
      <c r="R15" s="138" t="s">
        <v>900</v>
      </c>
      <c r="S15" s="195" t="s">
        <v>900</v>
      </c>
      <c r="T15" s="196"/>
      <c r="U15" s="197"/>
      <c r="V15" s="198" t="s">
        <v>900</v>
      </c>
      <c r="W15" s="199"/>
      <c r="X15" s="200"/>
      <c r="AB15" s="184"/>
      <c r="AC15" s="184"/>
      <c r="AD15" s="209" t="s">
        <v>900</v>
      </c>
      <c r="AE15" s="204"/>
      <c r="AF15" s="204" t="s">
        <v>900</v>
      </c>
      <c r="AG15" s="205"/>
    </row>
    <row r="16" spans="2:52" ht="22" customHeight="1">
      <c r="B16" s="109">
        <v>3</v>
      </c>
      <c r="C16" s="95" t="s">
        <v>183</v>
      </c>
      <c r="D16" s="81" t="s">
        <v>761</v>
      </c>
      <c r="E16" s="73" t="s">
        <v>762</v>
      </c>
      <c r="F16" s="73" t="s">
        <v>421</v>
      </c>
      <c r="G16" s="141" t="s">
        <v>900</v>
      </c>
      <c r="H16" s="139" t="s">
        <v>900</v>
      </c>
      <c r="I16" s="138" t="s">
        <v>900</v>
      </c>
      <c r="J16" s="110" t="s">
        <v>900</v>
      </c>
      <c r="K16" s="139" t="s">
        <v>900</v>
      </c>
      <c r="L16" s="138" t="s">
        <v>900</v>
      </c>
      <c r="M16" s="192"/>
      <c r="N16" s="193"/>
      <c r="O16" s="194"/>
      <c r="P16" s="140" t="s">
        <v>900</v>
      </c>
      <c r="Q16" s="151" t="s">
        <v>198</v>
      </c>
      <c r="R16" s="138" t="s">
        <v>900</v>
      </c>
      <c r="S16" s="195" t="s">
        <v>900</v>
      </c>
      <c r="T16" s="196"/>
      <c r="U16" s="197"/>
      <c r="V16" s="198" t="s">
        <v>900</v>
      </c>
      <c r="W16" s="199"/>
      <c r="X16" s="200"/>
    </row>
    <row r="17" spans="2:52" ht="22" customHeight="1">
      <c r="B17" s="78" t="s">
        <v>120</v>
      </c>
      <c r="C17" s="238" t="s">
        <v>329</v>
      </c>
      <c r="D17" s="181"/>
      <c r="E17" s="181"/>
      <c r="F17" s="239"/>
      <c r="G17" s="189">
        <v>1</v>
      </c>
      <c r="H17" s="190"/>
      <c r="I17" s="191"/>
      <c r="J17" s="189">
        <v>2</v>
      </c>
      <c r="K17" s="190"/>
      <c r="L17" s="191"/>
      <c r="M17" s="189">
        <v>3</v>
      </c>
      <c r="N17" s="190"/>
      <c r="O17" s="191"/>
      <c r="P17" s="189" t="s">
        <v>77</v>
      </c>
      <c r="Q17" s="190"/>
      <c r="R17" s="191"/>
      <c r="S17" s="189" t="s">
        <v>199</v>
      </c>
      <c r="T17" s="190"/>
      <c r="U17" s="191"/>
      <c r="V17" s="189" t="s">
        <v>200</v>
      </c>
      <c r="W17" s="190"/>
      <c r="X17" s="191"/>
    </row>
    <row r="18" spans="2:52" ht="22" customHeight="1">
      <c r="B18" s="109">
        <v>1</v>
      </c>
      <c r="C18" s="95" t="s">
        <v>332</v>
      </c>
      <c r="D18" s="81" t="s">
        <v>213</v>
      </c>
      <c r="E18" s="73" t="s">
        <v>764</v>
      </c>
      <c r="F18" s="73" t="s">
        <v>512</v>
      </c>
      <c r="G18" s="201"/>
      <c r="H18" s="202"/>
      <c r="I18" s="203"/>
      <c r="J18" s="134" t="s">
        <v>900</v>
      </c>
      <c r="K18" s="145"/>
      <c r="L18" s="146"/>
      <c r="M18" s="93" t="s">
        <v>900</v>
      </c>
      <c r="N18" s="145"/>
      <c r="O18" s="146"/>
      <c r="P18" s="147" t="s">
        <v>900</v>
      </c>
      <c r="Q18" s="141" t="s">
        <v>198</v>
      </c>
      <c r="R18" s="148" t="s">
        <v>900</v>
      </c>
      <c r="S18" s="195" t="s">
        <v>900</v>
      </c>
      <c r="T18" s="196"/>
      <c r="U18" s="197"/>
      <c r="V18" s="198" t="s">
        <v>900</v>
      </c>
      <c r="W18" s="199"/>
      <c r="X18" s="200"/>
    </row>
    <row r="19" spans="2:52" ht="22" customHeight="1">
      <c r="B19" s="109">
        <v>2</v>
      </c>
      <c r="C19" s="95" t="s">
        <v>152</v>
      </c>
      <c r="D19" s="81" t="s">
        <v>742</v>
      </c>
      <c r="E19" s="73" t="s">
        <v>743</v>
      </c>
      <c r="F19" s="73" t="s">
        <v>513</v>
      </c>
      <c r="G19" s="149" t="s">
        <v>900</v>
      </c>
      <c r="H19" s="150" t="s">
        <v>900</v>
      </c>
      <c r="I19" s="150" t="s">
        <v>900</v>
      </c>
      <c r="J19" s="192"/>
      <c r="K19" s="193"/>
      <c r="L19" s="194"/>
      <c r="M19" s="110" t="s">
        <v>900</v>
      </c>
      <c r="N19" s="135"/>
      <c r="O19" s="136"/>
      <c r="P19" s="140" t="s">
        <v>900</v>
      </c>
      <c r="Q19" s="141" t="s">
        <v>198</v>
      </c>
      <c r="R19" s="138" t="s">
        <v>900</v>
      </c>
      <c r="S19" s="195" t="s">
        <v>900</v>
      </c>
      <c r="T19" s="196"/>
      <c r="U19" s="197"/>
      <c r="V19" s="198" t="s">
        <v>900</v>
      </c>
      <c r="W19" s="199"/>
      <c r="X19" s="200"/>
      <c r="AS19"/>
      <c r="AT19"/>
      <c r="AU19"/>
      <c r="AV19"/>
      <c r="AW19"/>
      <c r="AX19"/>
      <c r="AY19"/>
      <c r="AZ19"/>
    </row>
    <row r="20" spans="2:52" ht="22" customHeight="1">
      <c r="B20" s="109">
        <v>3</v>
      </c>
      <c r="C20" s="95" t="s">
        <v>153</v>
      </c>
      <c r="D20" s="81" t="s">
        <v>251</v>
      </c>
      <c r="E20" s="73" t="s">
        <v>769</v>
      </c>
      <c r="F20" s="73" t="s">
        <v>776</v>
      </c>
      <c r="G20" s="141" t="s">
        <v>900</v>
      </c>
      <c r="H20" s="139" t="s">
        <v>900</v>
      </c>
      <c r="I20" s="138" t="s">
        <v>900</v>
      </c>
      <c r="J20" s="110" t="s">
        <v>900</v>
      </c>
      <c r="K20" s="139" t="s">
        <v>900</v>
      </c>
      <c r="L20" s="138" t="s">
        <v>900</v>
      </c>
      <c r="M20" s="192"/>
      <c r="N20" s="193"/>
      <c r="O20" s="194"/>
      <c r="P20" s="140" t="s">
        <v>900</v>
      </c>
      <c r="Q20" s="151" t="s">
        <v>198</v>
      </c>
      <c r="R20" s="138" t="s">
        <v>900</v>
      </c>
      <c r="S20" s="195" t="s">
        <v>900</v>
      </c>
      <c r="T20" s="196"/>
      <c r="U20" s="197"/>
      <c r="V20" s="198" t="s">
        <v>900</v>
      </c>
      <c r="W20" s="199"/>
      <c r="X20" s="200"/>
    </row>
    <row r="21" spans="2:52" ht="22" customHeight="1">
      <c r="B21" s="78" t="s">
        <v>120</v>
      </c>
      <c r="C21" s="238" t="s">
        <v>330</v>
      </c>
      <c r="D21" s="291"/>
      <c r="E21" s="291"/>
      <c r="F21" s="292"/>
      <c r="G21" s="189">
        <v>1</v>
      </c>
      <c r="H21" s="190"/>
      <c r="I21" s="191"/>
      <c r="J21" s="189">
        <v>2</v>
      </c>
      <c r="K21" s="190"/>
      <c r="L21" s="191"/>
      <c r="M21" s="189">
        <v>3</v>
      </c>
      <c r="N21" s="190"/>
      <c r="O21" s="191"/>
      <c r="P21" s="189" t="s">
        <v>77</v>
      </c>
      <c r="Q21" s="190"/>
      <c r="R21" s="191"/>
      <c r="S21" s="189" t="s">
        <v>199</v>
      </c>
      <c r="T21" s="190"/>
      <c r="U21" s="191"/>
      <c r="V21" s="189" t="s">
        <v>200</v>
      </c>
      <c r="W21" s="190"/>
      <c r="X21" s="191"/>
    </row>
    <row r="22" spans="2:52" ht="22" customHeight="1">
      <c r="B22" s="109">
        <v>1</v>
      </c>
      <c r="C22" s="95" t="s">
        <v>333</v>
      </c>
      <c r="D22" s="81" t="s">
        <v>759</v>
      </c>
      <c r="E22" s="73" t="s">
        <v>760</v>
      </c>
      <c r="F22" s="73" t="s">
        <v>518</v>
      </c>
      <c r="G22" s="201"/>
      <c r="H22" s="202"/>
      <c r="I22" s="203"/>
      <c r="J22" s="134" t="s">
        <v>900</v>
      </c>
      <c r="K22" s="145"/>
      <c r="L22" s="146"/>
      <c r="M22" s="93" t="s">
        <v>900</v>
      </c>
      <c r="N22" s="145"/>
      <c r="O22" s="146"/>
      <c r="P22" s="147" t="s">
        <v>900</v>
      </c>
      <c r="Q22" s="141" t="s">
        <v>198</v>
      </c>
      <c r="R22" s="148" t="s">
        <v>900</v>
      </c>
      <c r="S22" s="195" t="s">
        <v>900</v>
      </c>
      <c r="T22" s="196"/>
      <c r="U22" s="197"/>
      <c r="V22" s="198" t="s">
        <v>900</v>
      </c>
      <c r="W22" s="199"/>
      <c r="X22" s="200"/>
    </row>
    <row r="23" spans="2:52" ht="22" customHeight="1">
      <c r="B23" s="109">
        <v>2</v>
      </c>
      <c r="C23" s="95" t="s">
        <v>41</v>
      </c>
      <c r="D23" s="81" t="s">
        <v>738</v>
      </c>
      <c r="E23" s="73" t="s">
        <v>739</v>
      </c>
      <c r="F23" s="73" t="s">
        <v>513</v>
      </c>
      <c r="G23" s="149" t="s">
        <v>900</v>
      </c>
      <c r="H23" s="150" t="s">
        <v>900</v>
      </c>
      <c r="I23" s="150" t="s">
        <v>900</v>
      </c>
      <c r="J23" s="192"/>
      <c r="K23" s="193"/>
      <c r="L23" s="194"/>
      <c r="M23" s="110" t="s">
        <v>900</v>
      </c>
      <c r="N23" s="135"/>
      <c r="O23" s="136"/>
      <c r="P23" s="140" t="s">
        <v>900</v>
      </c>
      <c r="Q23" s="141" t="s">
        <v>198</v>
      </c>
      <c r="R23" s="138" t="s">
        <v>900</v>
      </c>
      <c r="S23" s="195" t="s">
        <v>900</v>
      </c>
      <c r="T23" s="196"/>
      <c r="U23" s="197"/>
      <c r="V23" s="198" t="s">
        <v>900</v>
      </c>
      <c r="W23" s="199"/>
      <c r="X23" s="200"/>
      <c r="AS23" s="185" t="s">
        <v>295</v>
      </c>
      <c r="AT23" s="185"/>
      <c r="AU23" s="248"/>
      <c r="AV23" s="187"/>
      <c r="AW23" s="258" t="s">
        <v>900</v>
      </c>
      <c r="AX23" s="259"/>
      <c r="AY23" s="259" t="s">
        <v>900</v>
      </c>
      <c r="AZ23" s="260"/>
    </row>
    <row r="24" spans="2:52" ht="22" customHeight="1">
      <c r="B24" s="109">
        <v>3</v>
      </c>
      <c r="C24" s="95" t="s">
        <v>42</v>
      </c>
      <c r="D24" s="81" t="s">
        <v>604</v>
      </c>
      <c r="E24" s="73" t="s">
        <v>747</v>
      </c>
      <c r="F24" s="73" t="s">
        <v>515</v>
      </c>
      <c r="G24" s="141" t="s">
        <v>900</v>
      </c>
      <c r="H24" s="139" t="s">
        <v>900</v>
      </c>
      <c r="I24" s="138" t="s">
        <v>900</v>
      </c>
      <c r="J24" s="110" t="s">
        <v>900</v>
      </c>
      <c r="K24" s="139" t="s">
        <v>900</v>
      </c>
      <c r="L24" s="138" t="s">
        <v>900</v>
      </c>
      <c r="M24" s="192"/>
      <c r="N24" s="193"/>
      <c r="O24" s="194"/>
      <c r="P24" s="140" t="s">
        <v>900</v>
      </c>
      <c r="Q24" s="151" t="s">
        <v>198</v>
      </c>
      <c r="R24" s="138" t="s">
        <v>900</v>
      </c>
      <c r="S24" s="195" t="s">
        <v>900</v>
      </c>
      <c r="T24" s="196"/>
      <c r="U24" s="197"/>
      <c r="V24" s="198" t="s">
        <v>900</v>
      </c>
      <c r="W24" s="199"/>
      <c r="X24" s="200"/>
      <c r="AS24" s="185" t="s">
        <v>116</v>
      </c>
      <c r="AT24" s="186"/>
      <c r="AU24" s="248"/>
      <c r="AV24" s="187"/>
      <c r="AW24" s="258" t="s">
        <v>900</v>
      </c>
      <c r="AX24" s="259"/>
      <c r="AY24" s="259" t="s">
        <v>900</v>
      </c>
      <c r="AZ24" s="260"/>
    </row>
    <row r="25" spans="2:52" ht="22" customHeight="1">
      <c r="G25"/>
      <c r="H25"/>
      <c r="I25"/>
      <c r="J25"/>
      <c r="K25"/>
      <c r="L25"/>
      <c r="M25"/>
      <c r="N25"/>
      <c r="O25"/>
      <c r="P25"/>
      <c r="Q25"/>
      <c r="R25"/>
      <c r="X25"/>
    </row>
    <row r="26" spans="2:52" ht="22" customHeight="1">
      <c r="Q26" s="31"/>
      <c r="S26" s="31"/>
    </row>
    <row r="27" spans="2:52" ht="22" customHeight="1">
      <c r="B27" s="226" t="s">
        <v>356</v>
      </c>
      <c r="C27" s="281"/>
      <c r="D27" s="281"/>
      <c r="E27" s="281"/>
      <c r="F27" s="282"/>
      <c r="G27" s="229" t="s">
        <v>53</v>
      </c>
      <c r="H27" s="236"/>
      <c r="I27" s="236"/>
      <c r="J27" s="236"/>
      <c r="K27" s="236"/>
      <c r="L27" s="236"/>
      <c r="M27" s="236"/>
      <c r="N27" s="236"/>
      <c r="O27" s="236"/>
      <c r="P27" s="236"/>
      <c r="Q27" s="236"/>
      <c r="R27" s="236"/>
      <c r="S27" s="236"/>
      <c r="T27" s="236"/>
      <c r="U27" s="236"/>
      <c r="V27" s="236"/>
      <c r="W27" s="236"/>
      <c r="X27" s="236"/>
      <c r="Y27" s="236"/>
      <c r="Z27" s="236"/>
      <c r="AA27" s="237"/>
      <c r="AB27" s="264" t="s">
        <v>106</v>
      </c>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6"/>
    </row>
    <row r="28" spans="2:52" ht="22" customHeight="1" thickBot="1">
      <c r="B28" s="104"/>
      <c r="C28" s="105"/>
      <c r="D28" s="105"/>
      <c r="E28" s="105"/>
      <c r="F28" s="104"/>
      <c r="G28" s="106"/>
      <c r="Q28" s="31"/>
      <c r="S28" s="31"/>
      <c r="AH28" s="177" t="s">
        <v>203</v>
      </c>
      <c r="AI28" s="177"/>
      <c r="AJ28" s="77"/>
      <c r="AK28" s="177" t="s">
        <v>119</v>
      </c>
      <c r="AL28" s="177"/>
      <c r="AM28" s="77"/>
      <c r="AN28" s="77"/>
      <c r="AO28" s="177" t="s">
        <v>44</v>
      </c>
      <c r="AP28" s="177"/>
      <c r="AQ28" s="77"/>
      <c r="AR28" s="77"/>
      <c r="AS28" s="77"/>
      <c r="AT28" s="77"/>
      <c r="AU28" s="77"/>
      <c r="AV28" s="77"/>
      <c r="AW28" s="77"/>
    </row>
    <row r="29" spans="2:52" ht="22" customHeight="1">
      <c r="B29" s="78" t="s">
        <v>120</v>
      </c>
      <c r="C29" s="238" t="s">
        <v>331</v>
      </c>
      <c r="D29" s="291"/>
      <c r="E29" s="291"/>
      <c r="F29" s="292"/>
      <c r="G29" s="189">
        <v>1</v>
      </c>
      <c r="H29" s="190"/>
      <c r="I29" s="191"/>
      <c r="J29" s="189">
        <v>2</v>
      </c>
      <c r="K29" s="190"/>
      <c r="L29" s="191"/>
      <c r="M29" s="189">
        <v>3</v>
      </c>
      <c r="N29" s="190"/>
      <c r="O29" s="191"/>
      <c r="P29" s="189">
        <v>4</v>
      </c>
      <c r="Q29" s="190"/>
      <c r="R29" s="191"/>
      <c r="S29" s="189" t="s">
        <v>77</v>
      </c>
      <c r="T29" s="190"/>
      <c r="U29" s="191"/>
      <c r="V29" s="189" t="s">
        <v>199</v>
      </c>
      <c r="W29" s="190"/>
      <c r="X29" s="191"/>
      <c r="Y29" s="189" t="s">
        <v>200</v>
      </c>
      <c r="Z29" s="190"/>
      <c r="AA29" s="191"/>
      <c r="AD29" s="180" t="s">
        <v>335</v>
      </c>
      <c r="AE29" s="181"/>
      <c r="AF29" s="181"/>
      <c r="AG29" s="182"/>
    </row>
    <row r="30" spans="2:52" ht="22" customHeight="1">
      <c r="B30" s="109">
        <v>1</v>
      </c>
      <c r="C30" s="95" t="s">
        <v>334</v>
      </c>
      <c r="D30" s="81" t="s">
        <v>540</v>
      </c>
      <c r="E30" s="73" t="s">
        <v>752</v>
      </c>
      <c r="F30" s="73" t="s">
        <v>518</v>
      </c>
      <c r="G30" s="223"/>
      <c r="H30" s="223"/>
      <c r="I30" s="223"/>
      <c r="J30" s="110" t="s">
        <v>900</v>
      </c>
      <c r="K30" s="135"/>
      <c r="L30" s="136"/>
      <c r="M30" s="110" t="s">
        <v>900</v>
      </c>
      <c r="N30" s="135"/>
      <c r="O30" s="136"/>
      <c r="P30" s="110" t="s">
        <v>900</v>
      </c>
      <c r="Q30" s="135"/>
      <c r="R30" s="136"/>
      <c r="S30" s="140" t="s">
        <v>900</v>
      </c>
      <c r="T30" s="141" t="s">
        <v>198</v>
      </c>
      <c r="U30" s="138" t="s">
        <v>900</v>
      </c>
      <c r="V30" s="224" t="s">
        <v>900</v>
      </c>
      <c r="W30" s="224"/>
      <c r="X30" s="224"/>
      <c r="Y30" s="211" t="s">
        <v>900</v>
      </c>
      <c r="Z30" s="211"/>
      <c r="AA30" s="211"/>
      <c r="AB30" s="184"/>
      <c r="AC30" s="184"/>
      <c r="AD30" s="209" t="s">
        <v>900</v>
      </c>
      <c r="AE30" s="204"/>
      <c r="AF30" s="204" t="s">
        <v>900</v>
      </c>
      <c r="AG30" s="205"/>
      <c r="AH30" s="76"/>
      <c r="AI30" s="76"/>
      <c r="AJ30" s="76"/>
      <c r="AK30" s="76"/>
      <c r="AL30" s="293"/>
      <c r="AM30" s="234"/>
      <c r="AN30" s="209" t="s">
        <v>900</v>
      </c>
      <c r="AO30" s="204"/>
      <c r="AP30" s="204" t="s">
        <v>900</v>
      </c>
      <c r="AQ30" s="204"/>
    </row>
    <row r="31" spans="2:52" ht="22" customHeight="1">
      <c r="B31" s="109">
        <v>2</v>
      </c>
      <c r="C31" s="95" t="s">
        <v>159</v>
      </c>
      <c r="D31" s="81" t="s">
        <v>369</v>
      </c>
      <c r="E31" s="73" t="s">
        <v>370</v>
      </c>
      <c r="F31" s="73" t="s">
        <v>520</v>
      </c>
      <c r="G31" s="93" t="s">
        <v>900</v>
      </c>
      <c r="H31" s="137" t="s">
        <v>900</v>
      </c>
      <c r="I31" s="137" t="s">
        <v>900</v>
      </c>
      <c r="J31" s="207"/>
      <c r="K31" s="207"/>
      <c r="L31" s="207"/>
      <c r="M31" s="110" t="s">
        <v>900</v>
      </c>
      <c r="N31" s="135"/>
      <c r="O31" s="136"/>
      <c r="P31" s="110" t="s">
        <v>900</v>
      </c>
      <c r="Q31" s="135"/>
      <c r="R31" s="136"/>
      <c r="S31" s="140" t="s">
        <v>900</v>
      </c>
      <c r="T31" s="141" t="s">
        <v>198</v>
      </c>
      <c r="U31" s="138" t="s">
        <v>900</v>
      </c>
      <c r="V31" s="224" t="s">
        <v>900</v>
      </c>
      <c r="W31" s="224"/>
      <c r="X31" s="224"/>
      <c r="Y31" s="211" t="s">
        <v>900</v>
      </c>
      <c r="Z31" s="211"/>
      <c r="AA31" s="211"/>
      <c r="AD31" s="180" t="s">
        <v>345</v>
      </c>
      <c r="AE31" s="181"/>
      <c r="AF31" s="181"/>
      <c r="AG31" s="182"/>
      <c r="AH31" s="112"/>
      <c r="AI31" s="75"/>
      <c r="AM31" s="86"/>
      <c r="AO31" s="183"/>
      <c r="AP31" s="183"/>
      <c r="AQ31" s="85"/>
    </row>
    <row r="32" spans="2:52" ht="22" customHeight="1">
      <c r="B32" s="110">
        <v>3</v>
      </c>
      <c r="C32" s="90" t="s">
        <v>336</v>
      </c>
      <c r="D32" s="81" t="s">
        <v>643</v>
      </c>
      <c r="E32" s="73" t="s">
        <v>733</v>
      </c>
      <c r="F32" s="73" t="s">
        <v>358</v>
      </c>
      <c r="G32" s="110" t="s">
        <v>900</v>
      </c>
      <c r="H32" s="137" t="s">
        <v>900</v>
      </c>
      <c r="I32" s="138" t="s">
        <v>900</v>
      </c>
      <c r="J32" s="110" t="s">
        <v>900</v>
      </c>
      <c r="K32" s="139" t="s">
        <v>900</v>
      </c>
      <c r="L32" s="138" t="s">
        <v>900</v>
      </c>
      <c r="M32" s="207"/>
      <c r="N32" s="207"/>
      <c r="O32" s="207"/>
      <c r="P32" s="110" t="s">
        <v>900</v>
      </c>
      <c r="Q32" s="135"/>
      <c r="R32" s="136"/>
      <c r="S32" s="140" t="s">
        <v>900</v>
      </c>
      <c r="T32" s="141" t="s">
        <v>198</v>
      </c>
      <c r="U32" s="138" t="s">
        <v>900</v>
      </c>
      <c r="V32" s="224" t="s">
        <v>900</v>
      </c>
      <c r="W32" s="224"/>
      <c r="X32" s="224"/>
      <c r="Y32" s="211" t="s">
        <v>900</v>
      </c>
      <c r="Z32" s="211"/>
      <c r="AA32" s="211"/>
      <c r="AB32" s="184"/>
      <c r="AC32" s="184"/>
      <c r="AD32" s="209" t="s">
        <v>900</v>
      </c>
      <c r="AE32" s="204"/>
      <c r="AF32" s="204" t="s">
        <v>900</v>
      </c>
      <c r="AG32" s="205"/>
      <c r="AH32" s="184"/>
      <c r="AI32" s="215"/>
      <c r="AJ32" s="209" t="s">
        <v>900</v>
      </c>
      <c r="AK32" s="204"/>
      <c r="AL32" s="204" t="s">
        <v>900</v>
      </c>
      <c r="AM32" s="205"/>
      <c r="AQ32" s="86"/>
    </row>
    <row r="33" spans="2:53" ht="22" customHeight="1">
      <c r="B33" s="110">
        <v>4</v>
      </c>
      <c r="C33" s="90" t="s">
        <v>875</v>
      </c>
      <c r="D33" s="81" t="s">
        <v>740</v>
      </c>
      <c r="E33" s="73" t="s">
        <v>741</v>
      </c>
      <c r="F33" s="73" t="s">
        <v>513</v>
      </c>
      <c r="G33" s="110" t="s">
        <v>900</v>
      </c>
      <c r="H33" s="139" t="s">
        <v>900</v>
      </c>
      <c r="I33" s="138" t="s">
        <v>900</v>
      </c>
      <c r="J33" s="110" t="s">
        <v>900</v>
      </c>
      <c r="K33" s="139" t="s">
        <v>900</v>
      </c>
      <c r="L33" s="138" t="s">
        <v>900</v>
      </c>
      <c r="M33" s="110" t="s">
        <v>900</v>
      </c>
      <c r="N33" s="139" t="s">
        <v>900</v>
      </c>
      <c r="O33" s="139" t="s">
        <v>900</v>
      </c>
      <c r="P33" s="207"/>
      <c r="Q33" s="207"/>
      <c r="R33" s="207"/>
      <c r="S33" s="142" t="s">
        <v>900</v>
      </c>
      <c r="T33" s="143" t="s">
        <v>198</v>
      </c>
      <c r="U33" s="144" t="s">
        <v>900</v>
      </c>
      <c r="V33" s="208" t="s">
        <v>900</v>
      </c>
      <c r="W33" s="208"/>
      <c r="X33" s="208"/>
      <c r="Y33" s="211" t="s">
        <v>900</v>
      </c>
      <c r="Z33" s="211"/>
      <c r="AA33" s="211"/>
      <c r="AD33" s="180" t="s">
        <v>346</v>
      </c>
      <c r="AE33" s="181"/>
      <c r="AF33" s="181"/>
      <c r="AG33" s="182"/>
      <c r="AH33" s="112"/>
      <c r="AI33" s="83"/>
      <c r="AK33" s="183"/>
      <c r="AL33" s="183"/>
      <c r="AQ33" s="86"/>
    </row>
    <row r="34" spans="2:53" ht="22" customHeight="1">
      <c r="B34" s="78" t="s">
        <v>120</v>
      </c>
      <c r="C34" s="220" t="s">
        <v>337</v>
      </c>
      <c r="D34" s="245"/>
      <c r="E34" s="245"/>
      <c r="F34" s="246"/>
      <c r="G34" s="189">
        <v>1</v>
      </c>
      <c r="H34" s="190"/>
      <c r="I34" s="191"/>
      <c r="J34" s="189">
        <v>2</v>
      </c>
      <c r="K34" s="190"/>
      <c r="L34" s="191"/>
      <c r="M34" s="189">
        <v>3</v>
      </c>
      <c r="N34" s="190"/>
      <c r="O34" s="191"/>
      <c r="P34" s="189" t="s">
        <v>77</v>
      </c>
      <c r="Q34" s="190"/>
      <c r="R34" s="191"/>
      <c r="S34" s="189" t="s">
        <v>199</v>
      </c>
      <c r="T34" s="190"/>
      <c r="U34" s="191"/>
      <c r="V34" s="189" t="s">
        <v>200</v>
      </c>
      <c r="W34" s="190"/>
      <c r="X34" s="191"/>
      <c r="AB34" s="184"/>
      <c r="AC34" s="184"/>
      <c r="AD34" s="209" t="s">
        <v>900</v>
      </c>
      <c r="AE34" s="204"/>
      <c r="AF34" s="204" t="s">
        <v>900</v>
      </c>
      <c r="AG34" s="205"/>
      <c r="AP34" s="184"/>
      <c r="AQ34" s="215"/>
      <c r="AR34" s="209" t="s">
        <v>900</v>
      </c>
      <c r="AS34" s="204"/>
      <c r="AT34" s="204" t="s">
        <v>900</v>
      </c>
      <c r="AU34" s="204"/>
    </row>
    <row r="35" spans="2:53" ht="22" customHeight="1">
      <c r="B35" s="109">
        <v>1</v>
      </c>
      <c r="C35" s="93" t="s">
        <v>341</v>
      </c>
      <c r="D35" s="81" t="s">
        <v>765</v>
      </c>
      <c r="E35" s="73" t="s">
        <v>766</v>
      </c>
      <c r="F35" s="73" t="s">
        <v>776</v>
      </c>
      <c r="G35" s="201"/>
      <c r="H35" s="202"/>
      <c r="I35" s="203"/>
      <c r="J35" s="134" t="s">
        <v>900</v>
      </c>
      <c r="K35" s="145"/>
      <c r="L35" s="146"/>
      <c r="M35" s="93" t="s">
        <v>900</v>
      </c>
      <c r="N35" s="145"/>
      <c r="O35" s="146"/>
      <c r="P35" s="147" t="s">
        <v>900</v>
      </c>
      <c r="Q35" s="141" t="s">
        <v>198</v>
      </c>
      <c r="R35" s="148" t="s">
        <v>900</v>
      </c>
      <c r="S35" s="195" t="s">
        <v>900</v>
      </c>
      <c r="T35" s="196"/>
      <c r="U35" s="197"/>
      <c r="V35" s="198" t="s">
        <v>900</v>
      </c>
      <c r="W35" s="199"/>
      <c r="X35" s="200"/>
      <c r="AD35" s="180" t="s">
        <v>347</v>
      </c>
      <c r="AE35" s="181"/>
      <c r="AF35" s="181"/>
      <c r="AG35" s="182"/>
      <c r="AH35" s="112"/>
      <c r="AI35" s="75"/>
      <c r="AQ35" s="86"/>
      <c r="AR35" s="76"/>
      <c r="AS35" s="210"/>
      <c r="AT35" s="210"/>
      <c r="AU35" s="261"/>
    </row>
    <row r="36" spans="2:53" ht="22" customHeight="1">
      <c r="B36" s="109">
        <v>2</v>
      </c>
      <c r="C36" s="93" t="s">
        <v>161</v>
      </c>
      <c r="D36" s="81" t="s">
        <v>773</v>
      </c>
      <c r="E36" s="73" t="s">
        <v>774</v>
      </c>
      <c r="F36" s="73" t="s">
        <v>421</v>
      </c>
      <c r="G36" s="149" t="s">
        <v>900</v>
      </c>
      <c r="H36" s="150" t="s">
        <v>900</v>
      </c>
      <c r="I36" s="150" t="s">
        <v>900</v>
      </c>
      <c r="J36" s="192"/>
      <c r="K36" s="193"/>
      <c r="L36" s="194"/>
      <c r="M36" s="110" t="s">
        <v>900</v>
      </c>
      <c r="N36" s="135"/>
      <c r="O36" s="136"/>
      <c r="P36" s="140" t="s">
        <v>900</v>
      </c>
      <c r="Q36" s="141" t="s">
        <v>198</v>
      </c>
      <c r="R36" s="138" t="s">
        <v>900</v>
      </c>
      <c r="S36" s="195" t="s">
        <v>900</v>
      </c>
      <c r="T36" s="196"/>
      <c r="U36" s="197"/>
      <c r="V36" s="198" t="s">
        <v>900</v>
      </c>
      <c r="W36" s="199"/>
      <c r="X36" s="200"/>
      <c r="AB36" s="184"/>
      <c r="AC36" s="184"/>
      <c r="AD36" s="209" t="s">
        <v>900</v>
      </c>
      <c r="AE36" s="204"/>
      <c r="AF36" s="204" t="s">
        <v>900</v>
      </c>
      <c r="AG36" s="205"/>
      <c r="AH36" s="184"/>
      <c r="AI36" s="215"/>
      <c r="AJ36" s="209" t="s">
        <v>900</v>
      </c>
      <c r="AK36" s="204"/>
      <c r="AL36" s="204" t="s">
        <v>900</v>
      </c>
      <c r="AM36" s="204"/>
      <c r="AQ36" s="86"/>
    </row>
    <row r="37" spans="2:53" ht="22" customHeight="1">
      <c r="B37" s="109">
        <v>3</v>
      </c>
      <c r="C37" s="93" t="s">
        <v>194</v>
      </c>
      <c r="D37" s="81" t="s">
        <v>736</v>
      </c>
      <c r="E37" s="73" t="s">
        <v>737</v>
      </c>
      <c r="F37" s="73" t="s">
        <v>513</v>
      </c>
      <c r="G37" s="141" t="s">
        <v>900</v>
      </c>
      <c r="H37" s="139" t="s">
        <v>900</v>
      </c>
      <c r="I37" s="138" t="s">
        <v>900</v>
      </c>
      <c r="J37" s="110" t="s">
        <v>900</v>
      </c>
      <c r="K37" s="139" t="s">
        <v>900</v>
      </c>
      <c r="L37" s="138" t="s">
        <v>900</v>
      </c>
      <c r="M37" s="192"/>
      <c r="N37" s="193"/>
      <c r="O37" s="194"/>
      <c r="P37" s="140" t="s">
        <v>900</v>
      </c>
      <c r="Q37" s="151" t="s">
        <v>198</v>
      </c>
      <c r="R37" s="138" t="s">
        <v>900</v>
      </c>
      <c r="S37" s="195" t="s">
        <v>900</v>
      </c>
      <c r="T37" s="196"/>
      <c r="U37" s="197"/>
      <c r="V37" s="198" t="s">
        <v>900</v>
      </c>
      <c r="W37" s="199"/>
      <c r="X37" s="200"/>
      <c r="AD37" s="180" t="s">
        <v>348</v>
      </c>
      <c r="AE37" s="181"/>
      <c r="AF37" s="181"/>
      <c r="AG37" s="182"/>
      <c r="AH37" s="112"/>
      <c r="AI37" s="83"/>
      <c r="AK37" s="183"/>
      <c r="AL37" s="183"/>
      <c r="AM37" s="85"/>
      <c r="AQ37" s="86"/>
    </row>
    <row r="38" spans="2:53" ht="22" customHeight="1">
      <c r="B38" s="78" t="s">
        <v>120</v>
      </c>
      <c r="C38" s="238" t="s">
        <v>338</v>
      </c>
      <c r="D38" s="181"/>
      <c r="E38" s="181"/>
      <c r="F38" s="239"/>
      <c r="G38" s="189">
        <v>1</v>
      </c>
      <c r="H38" s="190"/>
      <c r="I38" s="191"/>
      <c r="J38" s="189">
        <v>2</v>
      </c>
      <c r="K38" s="190"/>
      <c r="L38" s="191"/>
      <c r="M38" s="189">
        <v>3</v>
      </c>
      <c r="N38" s="190"/>
      <c r="O38" s="191"/>
      <c r="P38" s="189" t="s">
        <v>77</v>
      </c>
      <c r="Q38" s="190"/>
      <c r="R38" s="191"/>
      <c r="S38" s="189" t="s">
        <v>199</v>
      </c>
      <c r="T38" s="190"/>
      <c r="U38" s="191"/>
      <c r="V38" s="189" t="s">
        <v>200</v>
      </c>
      <c r="W38" s="190"/>
      <c r="X38" s="191"/>
      <c r="AB38" s="184"/>
      <c r="AC38" s="184"/>
      <c r="AD38" s="209" t="s">
        <v>900</v>
      </c>
      <c r="AE38" s="204"/>
      <c r="AF38" s="204" t="s">
        <v>900</v>
      </c>
      <c r="AG38" s="205"/>
      <c r="AL38" s="184"/>
      <c r="AM38" s="215"/>
      <c r="AN38" s="209" t="s">
        <v>900</v>
      </c>
      <c r="AO38" s="204"/>
      <c r="AP38" s="204" t="s">
        <v>900</v>
      </c>
      <c r="AQ38" s="205"/>
    </row>
    <row r="39" spans="2:53" ht="22" customHeight="1">
      <c r="B39" s="109">
        <v>1</v>
      </c>
      <c r="C39" s="95" t="s">
        <v>187</v>
      </c>
      <c r="D39" s="81" t="s">
        <v>755</v>
      </c>
      <c r="E39" s="73" t="s">
        <v>756</v>
      </c>
      <c r="F39" s="73" t="s">
        <v>518</v>
      </c>
      <c r="G39" s="201"/>
      <c r="H39" s="202"/>
      <c r="I39" s="203"/>
      <c r="J39" s="134" t="s">
        <v>900</v>
      </c>
      <c r="K39" s="145"/>
      <c r="L39" s="146"/>
      <c r="M39" s="93" t="s">
        <v>900</v>
      </c>
      <c r="N39" s="145"/>
      <c r="O39" s="146"/>
      <c r="P39" s="147" t="s">
        <v>900</v>
      </c>
      <c r="Q39" s="141" t="s">
        <v>198</v>
      </c>
      <c r="R39" s="148" t="s">
        <v>900</v>
      </c>
      <c r="S39" s="195" t="s">
        <v>900</v>
      </c>
      <c r="T39" s="196"/>
      <c r="U39" s="197"/>
      <c r="V39" s="198" t="s">
        <v>900</v>
      </c>
      <c r="W39" s="199"/>
      <c r="X39" s="200"/>
      <c r="AD39" s="180" t="s">
        <v>349</v>
      </c>
      <c r="AE39" s="181"/>
      <c r="AF39" s="181"/>
      <c r="AG39" s="182"/>
      <c r="AH39" s="112"/>
      <c r="AI39" s="75"/>
      <c r="AJ39" s="75"/>
      <c r="AK39" s="75"/>
      <c r="AL39" s="75"/>
      <c r="AM39" s="83"/>
      <c r="AN39" s="76"/>
      <c r="AO39" s="210"/>
      <c r="AP39" s="210"/>
      <c r="AQ39" s="76"/>
    </row>
    <row r="40" spans="2:53" ht="22" customHeight="1">
      <c r="B40" s="109">
        <v>2</v>
      </c>
      <c r="C40" s="95" t="s">
        <v>60</v>
      </c>
      <c r="D40" s="81" t="s">
        <v>770</v>
      </c>
      <c r="E40" s="73" t="s">
        <v>771</v>
      </c>
      <c r="F40" s="73" t="s">
        <v>776</v>
      </c>
      <c r="G40" s="149" t="s">
        <v>900</v>
      </c>
      <c r="H40" s="150" t="s">
        <v>900</v>
      </c>
      <c r="I40" s="150" t="s">
        <v>900</v>
      </c>
      <c r="J40" s="192"/>
      <c r="K40" s="193"/>
      <c r="L40" s="194"/>
      <c r="M40" s="110" t="s">
        <v>900</v>
      </c>
      <c r="N40" s="135"/>
      <c r="O40" s="136"/>
      <c r="P40" s="140" t="s">
        <v>900</v>
      </c>
      <c r="Q40" s="141" t="s">
        <v>198</v>
      </c>
      <c r="R40" s="138" t="s">
        <v>900</v>
      </c>
      <c r="S40" s="195" t="s">
        <v>900</v>
      </c>
      <c r="T40" s="196"/>
      <c r="U40" s="197"/>
      <c r="V40" s="198" t="s">
        <v>900</v>
      </c>
      <c r="W40" s="199"/>
      <c r="X40" s="200"/>
      <c r="AB40" s="184"/>
      <c r="AC40" s="184"/>
      <c r="AD40" s="209" t="s">
        <v>900</v>
      </c>
      <c r="AE40" s="204"/>
      <c r="AF40" s="204" t="s">
        <v>900</v>
      </c>
      <c r="AG40" s="205"/>
    </row>
    <row r="41" spans="2:53" ht="22" customHeight="1">
      <c r="B41" s="109">
        <v>3</v>
      </c>
      <c r="C41" s="95" t="s">
        <v>61</v>
      </c>
      <c r="D41" s="81" t="s">
        <v>279</v>
      </c>
      <c r="E41" s="73" t="s">
        <v>373</v>
      </c>
      <c r="F41" s="73" t="s">
        <v>515</v>
      </c>
      <c r="G41" s="141" t="s">
        <v>900</v>
      </c>
      <c r="H41" s="139" t="s">
        <v>900</v>
      </c>
      <c r="I41" s="138" t="s">
        <v>900</v>
      </c>
      <c r="J41" s="110" t="s">
        <v>900</v>
      </c>
      <c r="K41" s="139" t="s">
        <v>900</v>
      </c>
      <c r="L41" s="138" t="s">
        <v>900</v>
      </c>
      <c r="M41" s="192"/>
      <c r="N41" s="193"/>
      <c r="O41" s="194"/>
      <c r="P41" s="140" t="s">
        <v>900</v>
      </c>
      <c r="Q41" s="151" t="s">
        <v>198</v>
      </c>
      <c r="R41" s="138" t="s">
        <v>900</v>
      </c>
      <c r="S41" s="195" t="s">
        <v>900</v>
      </c>
      <c r="T41" s="196"/>
      <c r="U41" s="197"/>
      <c r="V41" s="198" t="s">
        <v>900</v>
      </c>
      <c r="W41" s="199"/>
      <c r="X41" s="200"/>
    </row>
    <row r="42" spans="2:53" ht="22" customHeight="1">
      <c r="B42" s="78" t="s">
        <v>120</v>
      </c>
      <c r="C42" s="238" t="s">
        <v>0</v>
      </c>
      <c r="D42" s="291"/>
      <c r="E42" s="291"/>
      <c r="F42" s="292"/>
      <c r="G42" s="189">
        <v>1</v>
      </c>
      <c r="H42" s="190"/>
      <c r="I42" s="191"/>
      <c r="J42" s="189">
        <v>2</v>
      </c>
      <c r="K42" s="190"/>
      <c r="L42" s="191"/>
      <c r="M42" s="189">
        <v>3</v>
      </c>
      <c r="N42" s="190"/>
      <c r="O42" s="191"/>
      <c r="P42" s="189" t="s">
        <v>77</v>
      </c>
      <c r="Q42" s="190"/>
      <c r="R42" s="191"/>
      <c r="S42" s="189" t="s">
        <v>199</v>
      </c>
      <c r="T42" s="190"/>
      <c r="U42" s="191"/>
      <c r="V42" s="189" t="s">
        <v>200</v>
      </c>
      <c r="W42" s="190"/>
      <c r="X42" s="191"/>
    </row>
    <row r="43" spans="2:53" ht="22" customHeight="1">
      <c r="B43" s="109">
        <v>1</v>
      </c>
      <c r="C43" s="95" t="s">
        <v>342</v>
      </c>
      <c r="D43" s="81" t="s">
        <v>365</v>
      </c>
      <c r="E43" s="73" t="s">
        <v>746</v>
      </c>
      <c r="F43" s="73" t="s">
        <v>515</v>
      </c>
      <c r="G43" s="201"/>
      <c r="H43" s="202"/>
      <c r="I43" s="203"/>
      <c r="J43" s="134" t="s">
        <v>900</v>
      </c>
      <c r="K43" s="145"/>
      <c r="L43" s="146"/>
      <c r="M43" s="93" t="s">
        <v>900</v>
      </c>
      <c r="N43" s="145"/>
      <c r="O43" s="146"/>
      <c r="P43" s="147" t="s">
        <v>900</v>
      </c>
      <c r="Q43" s="141" t="s">
        <v>198</v>
      </c>
      <c r="R43" s="148" t="s">
        <v>900</v>
      </c>
      <c r="S43" s="195" t="s">
        <v>900</v>
      </c>
      <c r="T43" s="196"/>
      <c r="U43" s="197"/>
      <c r="V43" s="198" t="s">
        <v>900</v>
      </c>
      <c r="W43" s="199"/>
      <c r="X43" s="200"/>
    </row>
    <row r="44" spans="2:53" ht="22" customHeight="1">
      <c r="B44" s="109">
        <v>2</v>
      </c>
      <c r="C44" s="95" t="s">
        <v>163</v>
      </c>
      <c r="D44" s="81" t="s">
        <v>729</v>
      </c>
      <c r="E44" s="73" t="s">
        <v>730</v>
      </c>
      <c r="F44" s="73" t="s">
        <v>358</v>
      </c>
      <c r="G44" s="149" t="s">
        <v>900</v>
      </c>
      <c r="H44" s="150" t="s">
        <v>900</v>
      </c>
      <c r="I44" s="150" t="s">
        <v>900</v>
      </c>
      <c r="J44" s="192"/>
      <c r="K44" s="193"/>
      <c r="L44" s="194"/>
      <c r="M44" s="110" t="s">
        <v>900</v>
      </c>
      <c r="N44" s="135"/>
      <c r="O44" s="136"/>
      <c r="P44" s="140" t="s">
        <v>900</v>
      </c>
      <c r="Q44" s="141" t="s">
        <v>198</v>
      </c>
      <c r="R44" s="138" t="s">
        <v>900</v>
      </c>
      <c r="S44" s="195" t="s">
        <v>900</v>
      </c>
      <c r="T44" s="196"/>
      <c r="U44" s="197"/>
      <c r="V44" s="198" t="s">
        <v>900</v>
      </c>
      <c r="W44" s="199"/>
      <c r="X44" s="200"/>
    </row>
    <row r="45" spans="2:53" ht="22" customHeight="1">
      <c r="B45" s="109">
        <v>3</v>
      </c>
      <c r="C45" s="95" t="s">
        <v>164</v>
      </c>
      <c r="D45" s="81" t="s">
        <v>626</v>
      </c>
      <c r="E45" s="73" t="s">
        <v>731</v>
      </c>
      <c r="F45" s="73" t="s">
        <v>775</v>
      </c>
      <c r="G45" s="141" t="s">
        <v>900</v>
      </c>
      <c r="H45" s="139" t="s">
        <v>900</v>
      </c>
      <c r="I45" s="138" t="s">
        <v>900</v>
      </c>
      <c r="J45" s="110" t="s">
        <v>900</v>
      </c>
      <c r="K45" s="139" t="s">
        <v>900</v>
      </c>
      <c r="L45" s="138" t="s">
        <v>900</v>
      </c>
      <c r="M45" s="192"/>
      <c r="N45" s="193"/>
      <c r="O45" s="194"/>
      <c r="P45" s="140" t="s">
        <v>900</v>
      </c>
      <c r="Q45" s="151" t="s">
        <v>198</v>
      </c>
      <c r="R45" s="138" t="s">
        <v>900</v>
      </c>
      <c r="S45" s="195" t="s">
        <v>900</v>
      </c>
      <c r="T45" s="196"/>
      <c r="U45" s="197"/>
      <c r="V45" s="198" t="s">
        <v>900</v>
      </c>
      <c r="W45" s="199"/>
      <c r="X45" s="200"/>
    </row>
    <row r="46" spans="2:53" ht="22" customHeight="1">
      <c r="B46" s="78" t="s">
        <v>120</v>
      </c>
      <c r="C46" s="238" t="s">
        <v>339</v>
      </c>
      <c r="D46" s="181"/>
      <c r="E46" s="181"/>
      <c r="F46" s="239"/>
      <c r="G46" s="189">
        <v>1</v>
      </c>
      <c r="H46" s="190"/>
      <c r="I46" s="191"/>
      <c r="J46" s="189">
        <v>2</v>
      </c>
      <c r="K46" s="190"/>
      <c r="L46" s="191"/>
      <c r="M46" s="189">
        <v>3</v>
      </c>
      <c r="N46" s="190"/>
      <c r="O46" s="191"/>
      <c r="P46" s="189" t="s">
        <v>77</v>
      </c>
      <c r="Q46" s="190"/>
      <c r="R46" s="191"/>
      <c r="S46" s="189" t="s">
        <v>199</v>
      </c>
      <c r="T46" s="190"/>
      <c r="U46" s="191"/>
      <c r="V46" s="189" t="s">
        <v>200</v>
      </c>
      <c r="W46" s="190"/>
      <c r="X46" s="191"/>
      <c r="AS46"/>
      <c r="AT46"/>
      <c r="AU46"/>
      <c r="AV46"/>
      <c r="AW46"/>
      <c r="AX46"/>
      <c r="AY46"/>
      <c r="AZ46"/>
      <c r="BA46"/>
    </row>
    <row r="47" spans="2:53" ht="22" customHeight="1">
      <c r="B47" s="109">
        <v>1</v>
      </c>
      <c r="C47" s="95" t="s">
        <v>343</v>
      </c>
      <c r="D47" s="81" t="s">
        <v>767</v>
      </c>
      <c r="E47" s="73" t="s">
        <v>768</v>
      </c>
      <c r="F47" s="73" t="s">
        <v>776</v>
      </c>
      <c r="G47" s="201"/>
      <c r="H47" s="202"/>
      <c r="I47" s="203"/>
      <c r="J47" s="134" t="s">
        <v>900</v>
      </c>
      <c r="K47" s="145"/>
      <c r="L47" s="146"/>
      <c r="M47" s="93" t="s">
        <v>900</v>
      </c>
      <c r="N47" s="145"/>
      <c r="O47" s="146"/>
      <c r="P47" s="147" t="s">
        <v>900</v>
      </c>
      <c r="Q47" s="141" t="s">
        <v>198</v>
      </c>
      <c r="R47" s="148" t="s">
        <v>900</v>
      </c>
      <c r="S47" s="195" t="s">
        <v>900</v>
      </c>
      <c r="T47" s="196"/>
      <c r="U47" s="197"/>
      <c r="V47" s="198" t="s">
        <v>900</v>
      </c>
      <c r="W47" s="199"/>
      <c r="X47" s="200"/>
      <c r="AS47"/>
      <c r="AT47"/>
      <c r="AU47"/>
      <c r="AV47"/>
      <c r="AW47"/>
      <c r="AX47"/>
      <c r="AY47"/>
      <c r="AZ47"/>
      <c r="BA47"/>
    </row>
    <row r="48" spans="2:53" ht="22" customHeight="1">
      <c r="B48" s="109">
        <v>2</v>
      </c>
      <c r="C48" s="95" t="s">
        <v>143</v>
      </c>
      <c r="D48" s="81" t="s">
        <v>213</v>
      </c>
      <c r="E48" s="73" t="s">
        <v>252</v>
      </c>
      <c r="F48" s="73" t="s">
        <v>520</v>
      </c>
      <c r="G48" s="149" t="s">
        <v>900</v>
      </c>
      <c r="H48" s="150" t="s">
        <v>900</v>
      </c>
      <c r="I48" s="150" t="s">
        <v>900</v>
      </c>
      <c r="J48" s="192"/>
      <c r="K48" s="193"/>
      <c r="L48" s="194"/>
      <c r="M48" s="110" t="s">
        <v>900</v>
      </c>
      <c r="N48" s="135"/>
      <c r="O48" s="136"/>
      <c r="P48" s="140" t="s">
        <v>900</v>
      </c>
      <c r="Q48" s="141" t="s">
        <v>198</v>
      </c>
      <c r="R48" s="138" t="s">
        <v>900</v>
      </c>
      <c r="S48" s="195" t="s">
        <v>900</v>
      </c>
      <c r="T48" s="196"/>
      <c r="U48" s="197"/>
      <c r="V48" s="198" t="s">
        <v>900</v>
      </c>
      <c r="W48" s="199"/>
      <c r="X48" s="200"/>
      <c r="AS48"/>
      <c r="AT48"/>
      <c r="AU48"/>
      <c r="AV48"/>
      <c r="AW48"/>
      <c r="AX48"/>
      <c r="AY48"/>
      <c r="AZ48"/>
      <c r="BA48"/>
    </row>
    <row r="49" spans="2:52" ht="22" customHeight="1">
      <c r="B49" s="109">
        <v>3</v>
      </c>
      <c r="C49" s="95" t="s">
        <v>144</v>
      </c>
      <c r="D49" s="81" t="s">
        <v>366</v>
      </c>
      <c r="E49" s="73" t="s">
        <v>763</v>
      </c>
      <c r="F49" s="73" t="s">
        <v>512</v>
      </c>
      <c r="G49" s="141" t="s">
        <v>900</v>
      </c>
      <c r="H49" s="139" t="s">
        <v>900</v>
      </c>
      <c r="I49" s="138" t="s">
        <v>900</v>
      </c>
      <c r="J49" s="110" t="s">
        <v>900</v>
      </c>
      <c r="K49" s="139" t="s">
        <v>900</v>
      </c>
      <c r="L49" s="138" t="s">
        <v>900</v>
      </c>
      <c r="M49" s="192"/>
      <c r="N49" s="193"/>
      <c r="O49" s="194"/>
      <c r="P49" s="140" t="s">
        <v>900</v>
      </c>
      <c r="Q49" s="151" t="s">
        <v>198</v>
      </c>
      <c r="R49" s="138" t="s">
        <v>900</v>
      </c>
      <c r="S49" s="195" t="s">
        <v>900</v>
      </c>
      <c r="T49" s="196"/>
      <c r="U49" s="197"/>
      <c r="V49" s="198" t="s">
        <v>900</v>
      </c>
      <c r="W49" s="199"/>
      <c r="X49" s="200"/>
    </row>
    <row r="50" spans="2:52" ht="22" customHeight="1">
      <c r="B50" s="78" t="s">
        <v>120</v>
      </c>
      <c r="C50" s="238" t="s">
        <v>340</v>
      </c>
      <c r="D50" s="291"/>
      <c r="E50" s="291"/>
      <c r="F50" s="292"/>
      <c r="G50" s="189">
        <v>1</v>
      </c>
      <c r="H50" s="190"/>
      <c r="I50" s="191"/>
      <c r="J50" s="189">
        <v>2</v>
      </c>
      <c r="K50" s="190"/>
      <c r="L50" s="191"/>
      <c r="M50" s="189">
        <v>3</v>
      </c>
      <c r="N50" s="190"/>
      <c r="O50" s="191"/>
      <c r="P50" s="189" t="s">
        <v>77</v>
      </c>
      <c r="Q50" s="190"/>
      <c r="R50" s="191"/>
      <c r="S50" s="189" t="s">
        <v>199</v>
      </c>
      <c r="T50" s="190"/>
      <c r="U50" s="191"/>
      <c r="V50" s="189" t="s">
        <v>200</v>
      </c>
      <c r="W50" s="190"/>
      <c r="X50" s="191"/>
    </row>
    <row r="51" spans="2:52" ht="22" customHeight="1">
      <c r="B51" s="109">
        <v>1</v>
      </c>
      <c r="C51" s="95" t="s">
        <v>344</v>
      </c>
      <c r="D51" s="81" t="s">
        <v>753</v>
      </c>
      <c r="E51" s="73" t="s">
        <v>754</v>
      </c>
      <c r="F51" s="73" t="s">
        <v>519</v>
      </c>
      <c r="G51" s="201"/>
      <c r="H51" s="202"/>
      <c r="I51" s="203"/>
      <c r="J51" s="134" t="s">
        <v>900</v>
      </c>
      <c r="K51" s="145"/>
      <c r="L51" s="146"/>
      <c r="M51" s="93" t="s">
        <v>900</v>
      </c>
      <c r="N51" s="145"/>
      <c r="O51" s="146"/>
      <c r="P51" s="147" t="s">
        <v>900</v>
      </c>
      <c r="Q51" s="141" t="s">
        <v>198</v>
      </c>
      <c r="R51" s="148" t="s">
        <v>900</v>
      </c>
      <c r="S51" s="195" t="s">
        <v>900</v>
      </c>
      <c r="T51" s="196"/>
      <c r="U51" s="197"/>
      <c r="V51" s="198" t="s">
        <v>900</v>
      </c>
      <c r="W51" s="199"/>
      <c r="X51" s="200"/>
    </row>
    <row r="52" spans="2:52" ht="22" customHeight="1">
      <c r="B52" s="109">
        <v>2</v>
      </c>
      <c r="C52" s="95" t="s">
        <v>293</v>
      </c>
      <c r="D52" s="81" t="s">
        <v>748</v>
      </c>
      <c r="E52" s="73" t="s">
        <v>749</v>
      </c>
      <c r="F52" s="73" t="s">
        <v>515</v>
      </c>
      <c r="G52" s="149" t="s">
        <v>900</v>
      </c>
      <c r="H52" s="150" t="s">
        <v>900</v>
      </c>
      <c r="I52" s="150" t="s">
        <v>900</v>
      </c>
      <c r="J52" s="192"/>
      <c r="K52" s="193"/>
      <c r="L52" s="194"/>
      <c r="M52" s="110" t="s">
        <v>900</v>
      </c>
      <c r="N52" s="135"/>
      <c r="O52" s="136"/>
      <c r="P52" s="140" t="s">
        <v>900</v>
      </c>
      <c r="Q52" s="141" t="s">
        <v>198</v>
      </c>
      <c r="R52" s="138" t="s">
        <v>900</v>
      </c>
      <c r="S52" s="195" t="s">
        <v>900</v>
      </c>
      <c r="T52" s="196"/>
      <c r="U52" s="197"/>
      <c r="V52" s="198" t="s">
        <v>900</v>
      </c>
      <c r="W52" s="199"/>
      <c r="X52" s="200"/>
      <c r="AS52" s="185" t="s">
        <v>295</v>
      </c>
      <c r="AT52" s="185"/>
      <c r="AU52" s="248"/>
      <c r="AV52" s="187"/>
      <c r="AW52" s="258" t="s">
        <v>900</v>
      </c>
      <c r="AX52" s="259"/>
      <c r="AY52" s="259" t="s">
        <v>900</v>
      </c>
      <c r="AZ52" s="260"/>
    </row>
    <row r="53" spans="2:52" ht="23" customHeight="1">
      <c r="B53" s="110">
        <v>3</v>
      </c>
      <c r="C53" s="90" t="s">
        <v>876</v>
      </c>
      <c r="D53" s="81" t="s">
        <v>757</v>
      </c>
      <c r="E53" s="73" t="s">
        <v>758</v>
      </c>
      <c r="F53" s="73" t="s">
        <v>518</v>
      </c>
      <c r="G53" s="141" t="s">
        <v>900</v>
      </c>
      <c r="H53" s="139" t="s">
        <v>900</v>
      </c>
      <c r="I53" s="138" t="s">
        <v>900</v>
      </c>
      <c r="J53" s="110" t="s">
        <v>900</v>
      </c>
      <c r="K53" s="139" t="s">
        <v>900</v>
      </c>
      <c r="L53" s="138" t="s">
        <v>900</v>
      </c>
      <c r="M53" s="192"/>
      <c r="N53" s="193"/>
      <c r="O53" s="194"/>
      <c r="P53" s="140" t="s">
        <v>900</v>
      </c>
      <c r="Q53" s="151" t="s">
        <v>198</v>
      </c>
      <c r="R53" s="138" t="s">
        <v>900</v>
      </c>
      <c r="S53" s="195" t="s">
        <v>900</v>
      </c>
      <c r="T53" s="196"/>
      <c r="U53" s="197"/>
      <c r="V53" s="198" t="s">
        <v>900</v>
      </c>
      <c r="W53" s="199"/>
      <c r="X53" s="200"/>
      <c r="AS53" s="185" t="s">
        <v>116</v>
      </c>
      <c r="AT53" s="186"/>
      <c r="AU53" s="248"/>
      <c r="AV53" s="187"/>
      <c r="AW53" s="258" t="s">
        <v>900</v>
      </c>
      <c r="AX53" s="259"/>
      <c r="AY53" s="259" t="s">
        <v>900</v>
      </c>
      <c r="AZ53" s="260"/>
    </row>
    <row r="54" spans="2:52" ht="24" customHeight="1"/>
    <row r="55" spans="2:52" ht="21" customHeight="1">
      <c r="Q55" s="31"/>
      <c r="S55" s="31"/>
    </row>
    <row r="56" spans="2:52" ht="22" customHeight="1">
      <c r="Q56" s="31"/>
      <c r="S56" s="31"/>
    </row>
    <row r="57" spans="2:52" ht="22" customHeight="1">
      <c r="Q57" s="31"/>
      <c r="S57" s="31"/>
    </row>
    <row r="58" spans="2:52" ht="22" customHeight="1">
      <c r="Q58" s="31"/>
      <c r="S58" s="31"/>
    </row>
    <row r="59" spans="2:52" ht="22" customHeight="1">
      <c r="Q59" s="31"/>
      <c r="S59" s="31"/>
    </row>
    <row r="60" spans="2:52" ht="22" customHeight="1">
      <c r="Q60" s="31"/>
      <c r="S60" s="31"/>
    </row>
    <row r="61" spans="2:52" ht="22" customHeight="1">
      <c r="Q61" s="31"/>
      <c r="S61" s="31"/>
    </row>
    <row r="62" spans="2:52" ht="22" customHeight="1">
      <c r="Q62" s="31"/>
      <c r="S62" s="31"/>
    </row>
    <row r="63" spans="2:52" ht="22" customHeight="1">
      <c r="Q63" s="31"/>
      <c r="S63" s="31"/>
    </row>
    <row r="64" spans="2:52" ht="22" customHeight="1">
      <c r="Q64" s="31"/>
      <c r="S64" s="31"/>
    </row>
    <row r="65" s="31" customFormat="1" ht="22" customHeight="1"/>
    <row r="66" s="31" customFormat="1" ht="22" customHeight="1"/>
    <row r="67" s="31" customFormat="1" ht="22" customHeight="1"/>
    <row r="68" s="31" customFormat="1" ht="22" customHeight="1"/>
    <row r="69" s="31" customFormat="1" ht="22" customHeight="1"/>
    <row r="70" s="31" customFormat="1" ht="22" customHeight="1"/>
    <row r="71" s="31" customFormat="1" ht="22" customHeight="1"/>
    <row r="72" s="31" customFormat="1" ht="22" customHeight="1"/>
    <row r="73" s="31" customFormat="1" ht="22" customHeight="1"/>
    <row r="74" s="31" customFormat="1" ht="22" customHeight="1"/>
    <row r="75" s="31" customFormat="1" ht="22" customHeight="1"/>
    <row r="76" s="31" customFormat="1" ht="22" customHeight="1"/>
    <row r="77" s="31" customFormat="1" ht="22" customHeight="1"/>
    <row r="78" s="31" customFormat="1" ht="22" customHeight="1"/>
    <row r="79" s="31" customFormat="1" ht="22" customHeight="1"/>
    <row r="80" s="31" customFormat="1" ht="22" customHeight="1"/>
    <row r="81" s="31" customFormat="1" ht="22" customHeight="1"/>
    <row r="82" s="31" customFormat="1" ht="22" customHeight="1"/>
    <row r="83" s="31" customFormat="1" ht="22" customHeight="1"/>
    <row r="84" s="31" customFormat="1" ht="22" customHeight="1"/>
    <row r="85" s="31" customFormat="1" ht="22" customHeight="1"/>
    <row r="86" s="31" customFormat="1" ht="22" customHeight="1"/>
    <row r="87" s="31" customFormat="1" ht="22" customHeight="1"/>
    <row r="88" s="31" customFormat="1" ht="22" customHeight="1"/>
    <row r="89" s="31" customFormat="1" ht="22" customHeight="1"/>
    <row r="90" s="31" customFormat="1" ht="22" customHeight="1"/>
    <row r="91" s="31" customFormat="1" ht="22" customHeight="1"/>
    <row r="92" s="31" customFormat="1" ht="22" customHeight="1"/>
    <row r="93" s="31" customFormat="1" ht="22" customHeight="1"/>
    <row r="94" s="31" customFormat="1" ht="22" customHeight="1"/>
    <row r="95" s="31" customFormat="1" ht="22" customHeight="1"/>
    <row r="96" s="31" customFormat="1"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11" customHeight="1"/>
    <row r="131" ht="11" customHeight="1"/>
    <row r="132" ht="11" customHeight="1"/>
    <row r="133" ht="11" customHeight="1"/>
    <row r="134" ht="11" customHeight="1"/>
    <row r="135" ht="11" customHeight="1"/>
    <row r="136" ht="11" customHeight="1"/>
    <row r="137" ht="11" customHeight="1"/>
    <row r="138" ht="11" customHeight="1"/>
    <row r="139" ht="11" customHeight="1"/>
    <row r="140" ht="11" customHeight="1"/>
    <row r="141" ht="11" customHeight="1"/>
    <row r="142" ht="9" customHeight="1"/>
    <row r="143" ht="11" customHeight="1"/>
    <row r="144" ht="11" customHeight="1"/>
    <row r="145" ht="11" customHeight="1"/>
    <row r="146" ht="11" customHeight="1"/>
    <row r="147" ht="11" customHeight="1"/>
    <row r="148" ht="11" customHeight="1"/>
    <row r="149" ht="11" customHeight="1"/>
    <row r="150" ht="11" customHeight="1"/>
    <row r="151" ht="11" customHeight="1"/>
    <row r="152" ht="11" customHeight="1"/>
    <row r="153" ht="11" customHeight="1"/>
    <row r="154" ht="11" customHeight="1"/>
    <row r="155" ht="11" customHeight="1"/>
    <row r="156" ht="11" customHeight="1"/>
    <row r="157" ht="11" customHeight="1"/>
    <row r="158" ht="11" customHeight="1"/>
    <row r="159" ht="11" customHeight="1"/>
    <row r="160" ht="11" customHeight="1"/>
    <row r="161" ht="11" customHeight="1"/>
    <row r="162" ht="11" customHeight="1"/>
    <row r="163" ht="11" customHeight="1"/>
    <row r="164" ht="11" customHeight="1"/>
    <row r="165" ht="11" customHeight="1"/>
    <row r="166" ht="11" customHeight="1"/>
    <row r="167" ht="11" customHeight="1"/>
    <row r="168" ht="11" customHeight="1"/>
    <row r="169" ht="11" customHeight="1"/>
    <row r="170" ht="11" customHeight="1"/>
    <row r="171" ht="11" customHeight="1"/>
    <row r="172" ht="11" customHeight="1"/>
    <row r="173" ht="11" customHeight="1"/>
    <row r="174" ht="11" customHeight="1"/>
    <row r="175" ht="11" customHeight="1"/>
    <row r="176" ht="11" customHeight="1"/>
    <row r="177" ht="11" customHeight="1"/>
  </sheetData>
  <mergeCells count="302">
    <mergeCell ref="J52:L52"/>
    <mergeCell ref="M53:O53"/>
    <mergeCell ref="S53:U53"/>
    <mergeCell ref="V53:X53"/>
    <mergeCell ref="Y29:AA29"/>
    <mergeCell ref="G30:I30"/>
    <mergeCell ref="V30:X30"/>
    <mergeCell ref="Y30:AA30"/>
    <mergeCell ref="Y31:AA31"/>
    <mergeCell ref="M32:O32"/>
    <mergeCell ref="V32:X32"/>
    <mergeCell ref="Y32:AA32"/>
    <mergeCell ref="V33:X33"/>
    <mergeCell ref="Y33:AA33"/>
    <mergeCell ref="G29:I29"/>
    <mergeCell ref="J29:L29"/>
    <mergeCell ref="M29:O29"/>
    <mergeCell ref="P29:R29"/>
    <mergeCell ref="S29:U29"/>
    <mergeCell ref="V29:X29"/>
    <mergeCell ref="G43:I43"/>
    <mergeCell ref="S43:U43"/>
    <mergeCell ref="V43:X43"/>
    <mergeCell ref="J44:L44"/>
    <mergeCell ref="M16:O16"/>
    <mergeCell ref="S16:U16"/>
    <mergeCell ref="V16:X16"/>
    <mergeCell ref="AD29:AG29"/>
    <mergeCell ref="AD8:AG8"/>
    <mergeCell ref="J50:L50"/>
    <mergeCell ref="M50:O50"/>
    <mergeCell ref="P50:R50"/>
    <mergeCell ref="G51:I51"/>
    <mergeCell ref="J19:L19"/>
    <mergeCell ref="J21:L21"/>
    <mergeCell ref="M21:O21"/>
    <mergeCell ref="P21:R21"/>
    <mergeCell ref="P9:R9"/>
    <mergeCell ref="S9:U9"/>
    <mergeCell ref="V9:X9"/>
    <mergeCell ref="G22:I22"/>
    <mergeCell ref="J23:L23"/>
    <mergeCell ref="G34:I34"/>
    <mergeCell ref="J34:L34"/>
    <mergeCell ref="M34:O34"/>
    <mergeCell ref="P34:R34"/>
    <mergeCell ref="G10:I10"/>
    <mergeCell ref="S10:U10"/>
    <mergeCell ref="J11:L11"/>
    <mergeCell ref="V11:X11"/>
    <mergeCell ref="M12:O12"/>
    <mergeCell ref="S12:U12"/>
    <mergeCell ref="V12:X12"/>
    <mergeCell ref="G13:I13"/>
    <mergeCell ref="J13:L13"/>
    <mergeCell ref="M13:O13"/>
    <mergeCell ref="P13:R13"/>
    <mergeCell ref="S13:U13"/>
    <mergeCell ref="V13:X13"/>
    <mergeCell ref="AS23:AT23"/>
    <mergeCell ref="AU23:AV23"/>
    <mergeCell ref="AW23:AX23"/>
    <mergeCell ref="AY23:AZ23"/>
    <mergeCell ref="AS10:AU10"/>
    <mergeCell ref="C13:F13"/>
    <mergeCell ref="C4:F4"/>
    <mergeCell ref="C9:F9"/>
    <mergeCell ref="AO6:AP6"/>
    <mergeCell ref="AD7:AE7"/>
    <mergeCell ref="AF7:AG7"/>
    <mergeCell ref="V4:X4"/>
    <mergeCell ref="AB7:AC7"/>
    <mergeCell ref="AH7:AI7"/>
    <mergeCell ref="AJ7:AK7"/>
    <mergeCell ref="AL7:AM7"/>
    <mergeCell ref="G4:I4"/>
    <mergeCell ref="J4:L4"/>
    <mergeCell ref="M4:O4"/>
    <mergeCell ref="P4:R4"/>
    <mergeCell ref="S4:U4"/>
    <mergeCell ref="Y4:AA4"/>
    <mergeCell ref="G5:I5"/>
    <mergeCell ref="V10:X10"/>
    <mergeCell ref="Y5:AA5"/>
    <mergeCell ref="C17:F17"/>
    <mergeCell ref="S11:U11"/>
    <mergeCell ref="AF1:AS1"/>
    <mergeCell ref="G2:AA2"/>
    <mergeCell ref="AB2:AZ2"/>
    <mergeCell ref="AV1:AZ1"/>
    <mergeCell ref="V5:X5"/>
    <mergeCell ref="AO3:AP3"/>
    <mergeCell ref="AN5:AO5"/>
    <mergeCell ref="AP5:AQ5"/>
    <mergeCell ref="J6:L6"/>
    <mergeCell ref="V6:X6"/>
    <mergeCell ref="M7:O7"/>
    <mergeCell ref="V7:X7"/>
    <mergeCell ref="AD12:AG12"/>
    <mergeCell ref="B2:F2"/>
    <mergeCell ref="Y6:AA6"/>
    <mergeCell ref="Y7:AA7"/>
    <mergeCell ref="P8:R8"/>
    <mergeCell ref="V8:X8"/>
    <mergeCell ref="Y8:AA8"/>
    <mergeCell ref="G9:I9"/>
    <mergeCell ref="J9:L9"/>
    <mergeCell ref="M9:O9"/>
    <mergeCell ref="AR9:AS9"/>
    <mergeCell ref="AT9:AU9"/>
    <mergeCell ref="AL11:AM11"/>
    <mergeCell ref="AD14:AG14"/>
    <mergeCell ref="AK12:AL12"/>
    <mergeCell ref="AP9:AQ9"/>
    <mergeCell ref="AB13:AC13"/>
    <mergeCell ref="AD13:AE13"/>
    <mergeCell ref="AF13:AG13"/>
    <mergeCell ref="AN13:AO13"/>
    <mergeCell ref="AP13:AQ13"/>
    <mergeCell ref="AO14:AP14"/>
    <mergeCell ref="C21:F21"/>
    <mergeCell ref="C29:F29"/>
    <mergeCell ref="AH3:AI3"/>
    <mergeCell ref="AK3:AL3"/>
    <mergeCell ref="AD4:AG4"/>
    <mergeCell ref="AB5:AC5"/>
    <mergeCell ref="AD5:AE5"/>
    <mergeCell ref="AF5:AG5"/>
    <mergeCell ref="AL5:AM5"/>
    <mergeCell ref="AD6:AG6"/>
    <mergeCell ref="AD10:AG10"/>
    <mergeCell ref="AK8:AL8"/>
    <mergeCell ref="AB9:AC9"/>
    <mergeCell ref="AD9:AE9"/>
    <mergeCell ref="AF9:AG9"/>
    <mergeCell ref="S20:U20"/>
    <mergeCell ref="S21:U21"/>
    <mergeCell ref="V21:X21"/>
    <mergeCell ref="V20:X20"/>
    <mergeCell ref="AB11:AC11"/>
    <mergeCell ref="AD11:AE11"/>
    <mergeCell ref="AF11:AG11"/>
    <mergeCell ref="AH11:AI11"/>
    <mergeCell ref="AJ11:AK11"/>
    <mergeCell ref="AB15:AC15"/>
    <mergeCell ref="AD15:AE15"/>
    <mergeCell ref="AF15:AG15"/>
    <mergeCell ref="AL13:AM13"/>
    <mergeCell ref="G14:I14"/>
    <mergeCell ref="S14:U14"/>
    <mergeCell ref="V14:X14"/>
    <mergeCell ref="J15:L15"/>
    <mergeCell ref="V15:X15"/>
    <mergeCell ref="S15:U15"/>
    <mergeCell ref="G21:I21"/>
    <mergeCell ref="S22:U22"/>
    <mergeCell ref="V22:X22"/>
    <mergeCell ref="S23:U23"/>
    <mergeCell ref="V23:X23"/>
    <mergeCell ref="G17:I17"/>
    <mergeCell ref="S17:U17"/>
    <mergeCell ref="V17:X17"/>
    <mergeCell ref="M20:O20"/>
    <mergeCell ref="V19:X19"/>
    <mergeCell ref="S19:U19"/>
    <mergeCell ref="S18:U18"/>
    <mergeCell ref="V18:X18"/>
    <mergeCell ref="J17:L17"/>
    <mergeCell ref="M17:O17"/>
    <mergeCell ref="P17:R17"/>
    <mergeCell ref="G18:I18"/>
    <mergeCell ref="B27:F27"/>
    <mergeCell ref="G27:AA27"/>
    <mergeCell ref="V24:X24"/>
    <mergeCell ref="M24:O24"/>
    <mergeCell ref="S24:U24"/>
    <mergeCell ref="AB27:AZ27"/>
    <mergeCell ref="AH28:AI28"/>
    <mergeCell ref="AK28:AL28"/>
    <mergeCell ref="AO28:AP28"/>
    <mergeCell ref="AW24:AX24"/>
    <mergeCell ref="AY24:AZ24"/>
    <mergeCell ref="AU24:AV24"/>
    <mergeCell ref="AS24:AT24"/>
    <mergeCell ref="AD31:AG31"/>
    <mergeCell ref="S34:U34"/>
    <mergeCell ref="V34:X34"/>
    <mergeCell ref="AF30:AG30"/>
    <mergeCell ref="AL30:AM30"/>
    <mergeCell ref="AN30:AO30"/>
    <mergeCell ref="AP30:AQ30"/>
    <mergeCell ref="AD33:AG33"/>
    <mergeCell ref="AO31:AP31"/>
    <mergeCell ref="AB30:AC30"/>
    <mergeCell ref="AD30:AE30"/>
    <mergeCell ref="AJ32:AK32"/>
    <mergeCell ref="AL32:AM32"/>
    <mergeCell ref="AP34:AQ34"/>
    <mergeCell ref="AD35:AG35"/>
    <mergeCell ref="AK33:AL33"/>
    <mergeCell ref="AB32:AC32"/>
    <mergeCell ref="AD32:AE32"/>
    <mergeCell ref="C38:F38"/>
    <mergeCell ref="P33:R33"/>
    <mergeCell ref="S35:U35"/>
    <mergeCell ref="V35:X35"/>
    <mergeCell ref="AF32:AG32"/>
    <mergeCell ref="AH32:AI32"/>
    <mergeCell ref="G35:I35"/>
    <mergeCell ref="J36:L36"/>
    <mergeCell ref="S37:U37"/>
    <mergeCell ref="V37:X37"/>
    <mergeCell ref="G38:I38"/>
    <mergeCell ref="J38:L38"/>
    <mergeCell ref="M38:O38"/>
    <mergeCell ref="P38:R38"/>
    <mergeCell ref="S38:U38"/>
    <mergeCell ref="V38:X38"/>
    <mergeCell ref="C34:F34"/>
    <mergeCell ref="AR34:AS34"/>
    <mergeCell ref="AT34:AU34"/>
    <mergeCell ref="AD37:AG37"/>
    <mergeCell ref="AS35:AU35"/>
    <mergeCell ref="AB34:AC34"/>
    <mergeCell ref="AD34:AE34"/>
    <mergeCell ref="AF34:AG34"/>
    <mergeCell ref="C42:F42"/>
    <mergeCell ref="M37:O37"/>
    <mergeCell ref="AF36:AG36"/>
    <mergeCell ref="AH36:AI36"/>
    <mergeCell ref="AJ36:AK36"/>
    <mergeCell ref="AL36:AM36"/>
    <mergeCell ref="S36:U36"/>
    <mergeCell ref="V36:X36"/>
    <mergeCell ref="AD39:AG39"/>
    <mergeCell ref="AK37:AL37"/>
    <mergeCell ref="AB36:AC36"/>
    <mergeCell ref="AD36:AE36"/>
    <mergeCell ref="G39:I39"/>
    <mergeCell ref="J40:L40"/>
    <mergeCell ref="G42:I42"/>
    <mergeCell ref="J42:L42"/>
    <mergeCell ref="AL38:AM38"/>
    <mergeCell ref="AN38:AO38"/>
    <mergeCell ref="AP38:AQ38"/>
    <mergeCell ref="AO39:AP39"/>
    <mergeCell ref="AB38:AC38"/>
    <mergeCell ref="AD38:AE38"/>
    <mergeCell ref="AF38:AG38"/>
    <mergeCell ref="AF40:AG40"/>
    <mergeCell ref="S40:U40"/>
    <mergeCell ref="V40:X40"/>
    <mergeCell ref="AB40:AC40"/>
    <mergeCell ref="AD40:AE40"/>
    <mergeCell ref="C50:F50"/>
    <mergeCell ref="M49:O49"/>
    <mergeCell ref="S49:U49"/>
    <mergeCell ref="V49:X49"/>
    <mergeCell ref="G46:I46"/>
    <mergeCell ref="S46:U46"/>
    <mergeCell ref="V46:X46"/>
    <mergeCell ref="S47:U47"/>
    <mergeCell ref="V47:X47"/>
    <mergeCell ref="G47:I47"/>
    <mergeCell ref="J48:L48"/>
    <mergeCell ref="C46:F46"/>
    <mergeCell ref="J46:L46"/>
    <mergeCell ref="M46:O46"/>
    <mergeCell ref="P46:R46"/>
    <mergeCell ref="J31:L31"/>
    <mergeCell ref="V31:X31"/>
    <mergeCell ref="G50:I50"/>
    <mergeCell ref="S50:U50"/>
    <mergeCell ref="V50:X50"/>
    <mergeCell ref="S51:U51"/>
    <mergeCell ref="V51:X51"/>
    <mergeCell ref="S48:U48"/>
    <mergeCell ref="V48:X48"/>
    <mergeCell ref="S44:U44"/>
    <mergeCell ref="V44:X44"/>
    <mergeCell ref="S39:U39"/>
    <mergeCell ref="V39:X39"/>
    <mergeCell ref="M41:O41"/>
    <mergeCell ref="S41:U41"/>
    <mergeCell ref="V41:X41"/>
    <mergeCell ref="M45:O45"/>
    <mergeCell ref="S45:U45"/>
    <mergeCell ref="V45:X45"/>
    <mergeCell ref="M42:O42"/>
    <mergeCell ref="P42:R42"/>
    <mergeCell ref="S42:U42"/>
    <mergeCell ref="V42:X42"/>
    <mergeCell ref="AS52:AT52"/>
    <mergeCell ref="AU52:AV52"/>
    <mergeCell ref="AW52:AX52"/>
    <mergeCell ref="AY52:AZ52"/>
    <mergeCell ref="AS53:AT53"/>
    <mergeCell ref="AU53:AV53"/>
    <mergeCell ref="AW53:AX53"/>
    <mergeCell ref="AY53:AZ53"/>
    <mergeCell ref="S52:U52"/>
    <mergeCell ref="V52:X52"/>
  </mergeCells>
  <phoneticPr fontId="21"/>
  <pageMargins left="0.59" right="0.2" top="0.59" bottom="0.2" header="0.51" footer="0.51"/>
  <pageSetup paperSize="9" scale="61" orientation="portrait" horizontalDpi="0" verticalDpi="0"/>
  <rowBreaks count="1" manualBreakCount="1">
    <brk id="140"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大会注意事項_</vt:lpstr>
      <vt:lpstr>男TOP.C</vt:lpstr>
      <vt:lpstr>男D1.D2</vt:lpstr>
      <vt:lpstr>男E1.E2</vt:lpstr>
      <vt:lpstr>男E3</vt:lpstr>
      <vt:lpstr>男F,G</vt:lpstr>
      <vt:lpstr>女TOP.C</vt:lpstr>
      <vt:lpstr>女子D</vt:lpstr>
      <vt:lpstr>女子E1.E2</vt:lpstr>
      <vt:lpstr>女子F.G</vt:lpstr>
      <vt:lpstr>女TOP.C!Print_Area</vt:lpstr>
      <vt:lpstr>女子D!Print_Area</vt:lpstr>
      <vt:lpstr>女子E1.E2!Print_Area</vt:lpstr>
      <vt:lpstr>女子F.G!Print_Area</vt:lpstr>
      <vt:lpstr>大会注意事項_!Print_Area</vt:lpstr>
      <vt:lpstr>男D1.D2!Print_Area</vt:lpstr>
      <vt:lpstr>男E1.E2!Print_Area</vt:lpstr>
      <vt:lpstr>男E3!Print_Area</vt:lpstr>
      <vt:lpstr>'男F,G'!Print_Area</vt:lpstr>
      <vt:lpstr>男TOP.C!Print_Area</vt:lpstr>
    </vt:vector>
  </TitlesOfParts>
  <Company>SANTA HOUSE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誠</dc:creator>
  <cp:lastModifiedBy>nushi</cp:lastModifiedBy>
  <cp:lastPrinted>2023-08-16T13:15:59Z</cp:lastPrinted>
  <dcterms:created xsi:type="dcterms:W3CDTF">2013-02-20T03:08:31Z</dcterms:created>
  <dcterms:modified xsi:type="dcterms:W3CDTF">2023-08-16T13:16:09Z</dcterms:modified>
</cp:coreProperties>
</file>