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521" windowWidth="5040" windowHeight="2850" tabRatio="601" activeTab="0"/>
  </bookViews>
  <sheets>
    <sheet name="Ａ級昇格" sheetId="1" r:id="rId1"/>
    <sheet name="男子" sheetId="2" r:id="rId2"/>
    <sheet name="女子" sheetId="3" r:id="rId3"/>
  </sheets>
  <externalReferences>
    <externalReference r:id="rId6"/>
    <externalReference r:id="rId7"/>
    <externalReference r:id="rId8"/>
    <externalReference r:id="rId9"/>
  </externalReferences>
  <definedNames>
    <definedName name="\101" localSheetId="0">'[3]重複登録'!#REF!</definedName>
    <definedName name="\101">'[1]重複登録'!#REF!</definedName>
    <definedName name="\102" localSheetId="0">'[3]重複登録'!#REF!</definedName>
    <definedName name="\102">'[1]重複登録'!#REF!</definedName>
    <definedName name="\103" localSheetId="0">'[3]重複登録'!#REF!</definedName>
    <definedName name="\103">'[1]重複登録'!#REF!</definedName>
    <definedName name="\104" localSheetId="0">'[3]重複登録'!#REF!</definedName>
    <definedName name="\104">'[1]重複登録'!#REF!</definedName>
    <definedName name="\105" localSheetId="0">'[3]重複登録'!#REF!</definedName>
    <definedName name="\105">'[1]重複登録'!#REF!</definedName>
    <definedName name="\106" localSheetId="0">'[3]重複登録'!#REF!</definedName>
    <definedName name="\106">'[1]重複登録'!#REF!</definedName>
    <definedName name="\107" localSheetId="0">'[3]重複登録'!#REF!</definedName>
    <definedName name="\107">'[1]重複登録'!#REF!</definedName>
    <definedName name="\108" localSheetId="0">'[3]重複登録'!#REF!</definedName>
    <definedName name="\108">'[1]重複登録'!#REF!</definedName>
    <definedName name="\109" localSheetId="0">'[3]重複登録'!#REF!</definedName>
    <definedName name="\109">'[1]重複登録'!#REF!</definedName>
    <definedName name="\110" localSheetId="0">'[3]重複登録'!#REF!</definedName>
    <definedName name="\110">'[1]重複登録'!#REF!</definedName>
    <definedName name="\111" localSheetId="0">'[3]重複登録'!#REF!</definedName>
    <definedName name="\111">'[1]重複登録'!#REF!</definedName>
    <definedName name="\112" localSheetId="0">'[3]重複登録'!#REF!</definedName>
    <definedName name="\112">'[1]重複登録'!#REF!</definedName>
    <definedName name="\113" localSheetId="0">'[3]重複登録'!#REF!</definedName>
    <definedName name="\113">'[1]重複登録'!#REF!</definedName>
    <definedName name="\114" localSheetId="0">'[3]重複登録'!#REF!</definedName>
    <definedName name="\114">'[1]重複登録'!#REF!</definedName>
    <definedName name="\115" localSheetId="0">'[3]重複登録'!#REF!</definedName>
    <definedName name="\115">'[1]重複登録'!#REF!</definedName>
    <definedName name="\116" localSheetId="0">'[3]重複登録'!#REF!</definedName>
    <definedName name="\116">'[1]重複登録'!#REF!</definedName>
    <definedName name="\117" localSheetId="0">'[3]重複登録'!#REF!</definedName>
    <definedName name="\117">'[1]重複登録'!#REF!</definedName>
    <definedName name="\118" localSheetId="0">'[3]重複登録'!#REF!</definedName>
    <definedName name="\118">'[1]重複登録'!#REF!</definedName>
    <definedName name="\119" localSheetId="0">'[3]重複登録'!#REF!</definedName>
    <definedName name="\119">'[1]重複登録'!#REF!</definedName>
    <definedName name="\120" localSheetId="0">'[3]重複登録'!#REF!</definedName>
    <definedName name="\120">'[1]重複登録'!#REF!</definedName>
    <definedName name="\121" localSheetId="0">'[3]重複登録'!#REF!</definedName>
    <definedName name="\121">'[1]重複登録'!#REF!</definedName>
    <definedName name="\122" localSheetId="0">'[3]重複登録'!#REF!</definedName>
    <definedName name="\122">'[1]重複登録'!#REF!</definedName>
    <definedName name="\123" localSheetId="0">'[3]重複登録'!#REF!</definedName>
    <definedName name="\123">'[1]重複登録'!#REF!</definedName>
    <definedName name="\124" localSheetId="0">'[3]重複登録'!#REF!</definedName>
    <definedName name="\124">'[1]重複登録'!#REF!</definedName>
    <definedName name="\125" localSheetId="0">'[3]重複登録'!#REF!</definedName>
    <definedName name="\125">'[1]重複登録'!#REF!</definedName>
    <definedName name="\126" localSheetId="0">'[3]重複登録'!#REF!</definedName>
    <definedName name="\126">'[1]重複登録'!#REF!</definedName>
    <definedName name="\127" localSheetId="0">'[3]重複登録'!#REF!</definedName>
    <definedName name="\127">'[1]重複登録'!#REF!</definedName>
    <definedName name="\128" localSheetId="0">'[3]重複登録'!#REF!</definedName>
    <definedName name="\128">'[1]重複登録'!#REF!</definedName>
    <definedName name="\129" localSheetId="0">'[3]重複登録'!#REF!</definedName>
    <definedName name="\129">'[1]重複登録'!#REF!</definedName>
    <definedName name="\130" localSheetId="0">'[3]重複登録'!#REF!</definedName>
    <definedName name="\130">'[1]重複登録'!#REF!</definedName>
    <definedName name="\131" localSheetId="0">'[3]重複登録'!#REF!</definedName>
    <definedName name="\131">'[1]重複登録'!#REF!</definedName>
    <definedName name="\132" localSheetId="0">'[3]重複登録'!#REF!</definedName>
    <definedName name="\132">'[1]重複登録'!#REF!</definedName>
    <definedName name="\133" localSheetId="0">'[3]重複登録'!#REF!</definedName>
    <definedName name="\133">'[1]重複登録'!#REF!</definedName>
    <definedName name="\134" localSheetId="0">'[3]重複登録'!#REF!</definedName>
    <definedName name="\134">'[1]重複登録'!#REF!</definedName>
    <definedName name="\135" localSheetId="0">'[3]重複登録'!#REF!</definedName>
    <definedName name="\135">'[1]重複登録'!#REF!</definedName>
    <definedName name="\136" localSheetId="0">'[3]重複登録'!#REF!</definedName>
    <definedName name="\136">'[1]重複登録'!#REF!</definedName>
    <definedName name="\137" localSheetId="0">'[3]重複登録'!#REF!</definedName>
    <definedName name="\137">'[1]重複登録'!#REF!</definedName>
    <definedName name="\138" localSheetId="0">'[3]重複登録'!#REF!</definedName>
    <definedName name="\138">'[1]重複登録'!#REF!</definedName>
    <definedName name="\139" localSheetId="0">'[3]重複登録'!#REF!</definedName>
    <definedName name="\139">'[1]重複登録'!#REF!</definedName>
    <definedName name="\140" localSheetId="0">'[3]重複登録'!#REF!</definedName>
    <definedName name="\140">'[1]重複登録'!#REF!</definedName>
    <definedName name="\141" localSheetId="0">'[3]重複登録'!#REF!</definedName>
    <definedName name="\141">'[1]重複登録'!#REF!</definedName>
    <definedName name="\142" localSheetId="0">'[3]重複登録'!#REF!</definedName>
    <definedName name="\142">'[1]重複登録'!#REF!</definedName>
    <definedName name="\143" localSheetId="0">'[3]重複登録'!#REF!</definedName>
    <definedName name="\143">'[1]重複登録'!#REF!</definedName>
    <definedName name="\144" localSheetId="0">'[3]重複登録'!#REF!</definedName>
    <definedName name="\144">'[1]重複登録'!#REF!</definedName>
    <definedName name="\145" localSheetId="0">'[3]重複登録'!#REF!</definedName>
    <definedName name="\145">'[1]重複登録'!#REF!</definedName>
    <definedName name="\146" localSheetId="0">'[3]重複登録'!#REF!</definedName>
    <definedName name="\146">'[1]重複登録'!#REF!</definedName>
    <definedName name="\147" localSheetId="0">'[3]重複登録'!#REF!</definedName>
    <definedName name="\147">'[1]重複登録'!#REF!</definedName>
    <definedName name="\148" localSheetId="0">'[3]重複登録'!#REF!</definedName>
    <definedName name="\148">'[1]重複登録'!#REF!</definedName>
    <definedName name="\149" localSheetId="0">'[3]重複登録'!#REF!</definedName>
    <definedName name="\149">'[1]重複登録'!#REF!</definedName>
    <definedName name="\150" localSheetId="0">'[3]重複登録'!#REF!</definedName>
    <definedName name="\150">'[1]重複登録'!#REF!</definedName>
    <definedName name="\151" localSheetId="0">'[3]重複登録'!#REF!</definedName>
    <definedName name="\151">'[1]重複登録'!#REF!</definedName>
    <definedName name="\152" localSheetId="0">'[3]重複登録'!#REF!</definedName>
    <definedName name="\152">'[1]重複登録'!#REF!</definedName>
    <definedName name="\153" localSheetId="0">'[3]重複登録'!#REF!</definedName>
    <definedName name="\153">'[1]重複登録'!#REF!</definedName>
    <definedName name="\154" localSheetId="0">'[3]重複登録'!#REF!</definedName>
    <definedName name="\154">'[1]重複登録'!#REF!</definedName>
    <definedName name="\155" localSheetId="0">'[3]重複登録'!#REF!</definedName>
    <definedName name="\155">'[1]重複登録'!#REF!</definedName>
    <definedName name="\156" localSheetId="0">'[3]重複登録'!#REF!</definedName>
    <definedName name="\156">'[1]重複登録'!#REF!</definedName>
    <definedName name="\157" localSheetId="0">'[3]重複登録'!#REF!</definedName>
    <definedName name="\157">'[1]重複登録'!#REF!</definedName>
    <definedName name="\158" localSheetId="0">'[3]重複登録'!#REF!</definedName>
    <definedName name="\158">'[1]重複登録'!#REF!</definedName>
    <definedName name="\159" localSheetId="0">'[3]重複登録'!#REF!</definedName>
    <definedName name="\159">'[1]重複登録'!#REF!</definedName>
    <definedName name="\160" localSheetId="0">'[3]重複登録'!#REF!</definedName>
    <definedName name="\160">'[1]重複登録'!#REF!</definedName>
    <definedName name="\161" localSheetId="0">'[3]重複登録'!#REF!</definedName>
    <definedName name="\161">'[1]重複登録'!#REF!</definedName>
    <definedName name="\162" localSheetId="0">'[3]重複登録'!#REF!</definedName>
    <definedName name="\162">'[1]重複登録'!#REF!</definedName>
    <definedName name="\163" localSheetId="0">'[3]重複登録'!#REF!</definedName>
    <definedName name="\163">'[1]重複登録'!#REF!</definedName>
    <definedName name="\164" localSheetId="0">'[3]重複登録'!#REF!</definedName>
    <definedName name="\164">'[1]重複登録'!#REF!</definedName>
    <definedName name="\165" localSheetId="0">'[3]重複登録'!#REF!</definedName>
    <definedName name="\165">'[1]重複登録'!#REF!</definedName>
    <definedName name="\166" localSheetId="0">'[3]重複登録'!#REF!</definedName>
    <definedName name="\166">'[1]重複登録'!#REF!</definedName>
    <definedName name="\167" localSheetId="0">'[3]重複登録'!#REF!</definedName>
    <definedName name="\167">'[1]重複登録'!#REF!</definedName>
    <definedName name="\168" localSheetId="0">'[3]重複登録'!#REF!</definedName>
    <definedName name="\168">'[1]重複登録'!#REF!</definedName>
    <definedName name="\169" localSheetId="0">'[3]重複登録'!#REF!</definedName>
    <definedName name="\169">'[1]重複登録'!#REF!</definedName>
    <definedName name="\170" localSheetId="0">'[3]重複登録'!#REF!</definedName>
    <definedName name="\170">'[1]重複登録'!#REF!</definedName>
    <definedName name="\171" localSheetId="0">'[3]重複登録'!#REF!</definedName>
    <definedName name="\171">'[1]重複登録'!#REF!</definedName>
    <definedName name="\172" localSheetId="0">'[3]重複登録'!#REF!</definedName>
    <definedName name="\172">'[1]重複登録'!#REF!</definedName>
    <definedName name="\173" localSheetId="0">'[3]重複登録'!#REF!</definedName>
    <definedName name="\173">'[1]重複登録'!#REF!</definedName>
    <definedName name="\174" localSheetId="0">'[3]重複登録'!#REF!</definedName>
    <definedName name="\174">'[1]重複登録'!#REF!</definedName>
    <definedName name="\175" localSheetId="0">'[3]重複登録'!#REF!</definedName>
    <definedName name="\175">'[1]重複登録'!#REF!</definedName>
    <definedName name="\176" localSheetId="0">'[3]重複登録'!#REF!</definedName>
    <definedName name="\176">'[1]重複登録'!#REF!</definedName>
    <definedName name="\177" localSheetId="0">'[3]重複登録'!#REF!</definedName>
    <definedName name="\177">'[1]重複登録'!#REF!</definedName>
    <definedName name="\178" localSheetId="0">'[3]重複登録'!#REF!</definedName>
    <definedName name="\178">'[1]重複登録'!#REF!</definedName>
    <definedName name="\179" localSheetId="0">'[3]重複登録'!#REF!</definedName>
    <definedName name="\179">'[1]重複登録'!#REF!</definedName>
    <definedName name="\180" localSheetId="0">'[3]重複登録'!#REF!</definedName>
    <definedName name="\180">'[1]重複登録'!#REF!</definedName>
    <definedName name="\181" localSheetId="0">'[3]重複登録'!#REF!</definedName>
    <definedName name="\181">'[1]重複登録'!#REF!</definedName>
    <definedName name="\182" localSheetId="0">'[3]重複登録'!#REF!</definedName>
    <definedName name="\182">'[1]重複登録'!#REF!</definedName>
    <definedName name="\183" localSheetId="0">'[3]重複登録'!#REF!</definedName>
    <definedName name="\183">'[1]重複登録'!#REF!</definedName>
    <definedName name="\184" localSheetId="0">'[3]重複登録'!#REF!</definedName>
    <definedName name="\184">'[1]重複登録'!#REF!</definedName>
    <definedName name="\185" localSheetId="0">'[3]重複登録'!#REF!</definedName>
    <definedName name="\185">'[1]重複登録'!#REF!</definedName>
    <definedName name="\186" localSheetId="0">'[3]重複登録'!#REF!</definedName>
    <definedName name="\186">'[1]重複登録'!#REF!</definedName>
    <definedName name="DANTAI">#REF!</definedName>
    <definedName name="KIJUN" localSheetId="2">'女子'!#REF!</definedName>
    <definedName name="KIJUN" localSheetId="1">'女子'!#REF!</definedName>
    <definedName name="_xlnm.Print_Area" localSheetId="0">'Ａ級昇格'!$B$1:$H$36</definedName>
    <definedName name="_xlnm.Print_Area" localSheetId="2">'女子'!$A$1:$G$250</definedName>
    <definedName name="_xlnm.Print_Area" localSheetId="1">'男子'!$A$1:$G$351</definedName>
    <definedName name="_xlnm.Print_Titles" localSheetId="2">'女子'!$1:$5</definedName>
    <definedName name="_xlnm.Print_Titles" localSheetId="1">'男子'!$1:$5</definedName>
    <definedName name="TAG">'[2]TAG住所一覧'!$B$5:$J$228</definedName>
    <definedName name="キャンテイ">'[4]団体名コード '!$B$5:$C$264</definedName>
  </definedNames>
  <calcPr fullCalcOnLoad="1"/>
</workbook>
</file>

<file path=xl/sharedStrings.xml><?xml version="1.0" encoding="utf-8"?>
<sst xmlns="http://schemas.openxmlformats.org/spreadsheetml/2006/main" count="2337" uniqueCount="1081">
  <si>
    <t>村中田  博</t>
  </si>
  <si>
    <t>森木  玲雄奈</t>
  </si>
  <si>
    <t>山田  利光</t>
  </si>
  <si>
    <t>山元  敏彦</t>
  </si>
  <si>
    <t>弓削  博嗣</t>
  </si>
  <si>
    <t>横尾  宗一郎</t>
  </si>
  <si>
    <t>青木  尚子</t>
  </si>
  <si>
    <t>今村  千穂美</t>
  </si>
  <si>
    <t>長船  由香里</t>
  </si>
  <si>
    <t>中野  美香</t>
  </si>
  <si>
    <t>那須  輝美</t>
  </si>
  <si>
    <t>稲山  幸恵</t>
  </si>
  <si>
    <t>矢野  明子</t>
  </si>
  <si>
    <t>赤松  和代</t>
  </si>
  <si>
    <t>赤松  理架</t>
  </si>
  <si>
    <t>井上  優佳</t>
  </si>
  <si>
    <t>今村  由美子</t>
  </si>
  <si>
    <t>岩切  啓子</t>
  </si>
  <si>
    <t>尾崎  喜代美</t>
  </si>
  <si>
    <t>県選Ｄ１</t>
  </si>
  <si>
    <t>総体Ｓ１</t>
  </si>
  <si>
    <t>全予Ｓ２</t>
  </si>
  <si>
    <t>熊谷Ｄ４</t>
  </si>
  <si>
    <t>総体Ｓ４</t>
  </si>
  <si>
    <t>日本大学</t>
  </si>
  <si>
    <t>総体Ｓ２</t>
  </si>
  <si>
    <t>総体Ｓ３</t>
  </si>
  <si>
    <t>新人Ｄ１</t>
  </si>
  <si>
    <t>宮日Ｓ４</t>
  </si>
  <si>
    <t>Ｂ級Ｓ３</t>
  </si>
  <si>
    <t>木ﾉ下　誠</t>
  </si>
  <si>
    <t>新人Ｓ４</t>
  </si>
  <si>
    <t>Ｂ級Ｓ８</t>
  </si>
  <si>
    <t>新人Ｓ２</t>
  </si>
  <si>
    <t>佐土原高校</t>
  </si>
  <si>
    <t>全日Ｓ８</t>
  </si>
  <si>
    <t>飛江田ＧＴ</t>
  </si>
  <si>
    <t>沖電気宮崎</t>
  </si>
  <si>
    <t>宮崎西高校</t>
  </si>
  <si>
    <t>日向グリーン</t>
  </si>
  <si>
    <t>新富ＴＣ</t>
  </si>
  <si>
    <t>旭化成ＴＣ</t>
  </si>
  <si>
    <t>串間クラブ</t>
  </si>
  <si>
    <t>宮医大</t>
  </si>
  <si>
    <t>都城西高校</t>
  </si>
  <si>
    <t>宮崎南高校</t>
  </si>
  <si>
    <t>宮産大</t>
  </si>
  <si>
    <t>都城高専</t>
  </si>
  <si>
    <t>高鍋高校</t>
  </si>
  <si>
    <t>生目台中ＴＣ</t>
  </si>
  <si>
    <t>川南ＴＣ</t>
  </si>
  <si>
    <t>日本大学中学</t>
  </si>
  <si>
    <t>Ｍ</t>
  </si>
  <si>
    <t>Ｍ</t>
  </si>
  <si>
    <t>Ｍ</t>
  </si>
  <si>
    <t>Ｍ</t>
  </si>
  <si>
    <t>ﾀﾞﾝﾛｯﾌﾟＤ１</t>
  </si>
  <si>
    <t>Ｍ</t>
  </si>
  <si>
    <t>Ｍ</t>
  </si>
  <si>
    <t>Ｍ</t>
  </si>
  <si>
    <t>Ｍ</t>
  </si>
  <si>
    <t>Ｍ</t>
  </si>
  <si>
    <t>Ｍ</t>
  </si>
  <si>
    <t>Ｍ</t>
  </si>
  <si>
    <t>Ｍ</t>
  </si>
  <si>
    <t>Ｂ級Ｓ８</t>
  </si>
  <si>
    <t>ﾀﾞﾝﾛｯﾌﾟＤ１</t>
  </si>
  <si>
    <t>Ｍ</t>
  </si>
  <si>
    <t>ラヴオール</t>
  </si>
  <si>
    <t>Ｃキャンティ</t>
  </si>
  <si>
    <t>Ｃキャンティ</t>
  </si>
  <si>
    <t>Ｍ</t>
  </si>
  <si>
    <t>ﾀﾞﾝﾛｯﾌﾟＤ１</t>
  </si>
  <si>
    <t>ﾀﾞﾝﾛｯﾌﾟＤ１</t>
  </si>
  <si>
    <t>大宮高校</t>
  </si>
  <si>
    <t>Hiro Jr</t>
  </si>
  <si>
    <t>日向学院高校</t>
  </si>
  <si>
    <t>秋ﾁｬﾚﾝｼﾞＳ２</t>
  </si>
  <si>
    <t>秋ﾁｬﾚﾝｼﾞＤ１</t>
  </si>
  <si>
    <t>秋ﾁｬﾚﾝｼﾞＳ１</t>
  </si>
  <si>
    <t>日南ＴＣ</t>
  </si>
  <si>
    <t>都城ローン</t>
  </si>
  <si>
    <t>全日Ｓ８</t>
  </si>
  <si>
    <t>宮崎西高校</t>
  </si>
  <si>
    <t>県選Ｓ１６</t>
  </si>
  <si>
    <t>大塚台ＴＣ</t>
  </si>
  <si>
    <t>宮庭クラブ</t>
  </si>
  <si>
    <t>県選Ｓ８</t>
  </si>
  <si>
    <t>宮崎商業高校</t>
  </si>
  <si>
    <t>県選Ｄ２</t>
  </si>
  <si>
    <t>元　裕太郎</t>
  </si>
  <si>
    <t>宮日Ｓ２</t>
  </si>
  <si>
    <t>M</t>
  </si>
  <si>
    <t>ﾀﾞﾝﾛｯﾌﾟＤ１</t>
  </si>
  <si>
    <t>県選S-B8</t>
  </si>
  <si>
    <t>ﾀﾞﾝﾛｯﾌﾟＤ１</t>
  </si>
  <si>
    <t>ﾀﾞﾝﾛｯﾌﾟＤ１</t>
  </si>
  <si>
    <t>ﾀﾞﾝﾛｯﾌﾟＤ１</t>
  </si>
  <si>
    <t>ジュニアS2・D1</t>
  </si>
  <si>
    <t>ﾀﾞﾝﾛｯﾌﾟＤ１</t>
  </si>
  <si>
    <t>ジュニアD1</t>
  </si>
  <si>
    <t>ジュニアＳ２</t>
  </si>
  <si>
    <t>ジュニアD1</t>
  </si>
  <si>
    <t>ﾀﾞﾝﾛｯﾌﾟＤ１</t>
  </si>
  <si>
    <t>ﾀﾞﾝﾛｯﾌﾟＤ１</t>
  </si>
  <si>
    <t>ＣＨイワキリ</t>
  </si>
  <si>
    <t>県選40-D1</t>
  </si>
  <si>
    <t>ﾀﾞﾝﾛｯﾌﾟＤ１</t>
  </si>
  <si>
    <t>Ｗ</t>
  </si>
  <si>
    <t>熊谷杯S-ｂ16</t>
  </si>
  <si>
    <t>春チャレンジＳ1</t>
  </si>
  <si>
    <t>春チャレンジD1・Ｓ２</t>
  </si>
  <si>
    <t>ダンロップＢ級-Ｄ1</t>
  </si>
  <si>
    <t>県ジュニアD1</t>
  </si>
  <si>
    <t>秋チャレンジＳ１</t>
  </si>
  <si>
    <t>秋チャレンジＳ２</t>
  </si>
  <si>
    <t>秋チャレンジD1</t>
  </si>
  <si>
    <t>春チャレンジS１</t>
  </si>
  <si>
    <t>春チャレンジＳ２</t>
  </si>
  <si>
    <t>春チャレンジD1</t>
  </si>
  <si>
    <t>県ジュニアS１・Ｄ１</t>
  </si>
  <si>
    <t>県ジュニアＤ１</t>
  </si>
  <si>
    <t>秋チャレンジS1</t>
  </si>
  <si>
    <t>秋チャレンジS２</t>
  </si>
  <si>
    <t>宮日杯Ｓ１</t>
  </si>
  <si>
    <t>高橋  俊介</t>
  </si>
  <si>
    <t>高橋  良平</t>
  </si>
  <si>
    <t>高牟礼  勝宏</t>
  </si>
  <si>
    <t>首藤  浩二</t>
  </si>
  <si>
    <t>庄司  和成</t>
  </si>
  <si>
    <t>白谷  誠一</t>
  </si>
  <si>
    <t>新地  良仁</t>
  </si>
  <si>
    <t>紫野  雅人</t>
  </si>
  <si>
    <t>高山  大介</t>
  </si>
  <si>
    <t>高山  伸之</t>
  </si>
  <si>
    <t>武井  義一</t>
  </si>
  <si>
    <t>竹山　竜也</t>
  </si>
  <si>
    <t>谷口  和隆</t>
  </si>
  <si>
    <t>谷山  泰祥</t>
  </si>
  <si>
    <t>徳丸  三郎</t>
  </si>
  <si>
    <t>徳持  岩男</t>
  </si>
  <si>
    <t>長尾  健太</t>
  </si>
  <si>
    <t>中嶋  慎也</t>
  </si>
  <si>
    <t>中田  督啓</t>
  </si>
  <si>
    <t>中平  真成</t>
  </si>
  <si>
    <t>永易  恭之介</t>
  </si>
  <si>
    <t>永易  修一</t>
  </si>
  <si>
    <t>那須  忠徳</t>
  </si>
  <si>
    <t>野間  英典</t>
  </si>
  <si>
    <t>日高  真一</t>
  </si>
  <si>
    <t>日高  悠嗣</t>
  </si>
  <si>
    <t>日高  吉彦</t>
  </si>
  <si>
    <t>姫田  幸洋</t>
  </si>
  <si>
    <t>姫野  拓郎</t>
  </si>
  <si>
    <t>平山  恭哲</t>
  </si>
  <si>
    <t>福田  秀樹</t>
  </si>
  <si>
    <t>福田  啓友</t>
  </si>
  <si>
    <t>藤崎  祥太</t>
  </si>
  <si>
    <t>藤原  へい石</t>
  </si>
  <si>
    <t>牧田  実義</t>
  </si>
  <si>
    <t>松岡  賢吾</t>
  </si>
  <si>
    <t>丸川  光正</t>
  </si>
  <si>
    <t>溝辺  敬美</t>
  </si>
  <si>
    <t>三好   学</t>
  </si>
  <si>
    <t>諸木  浩昭</t>
  </si>
  <si>
    <t>梁井  俊一</t>
  </si>
  <si>
    <t>矢野  基生</t>
  </si>
  <si>
    <t>山岡  豪太郎</t>
  </si>
  <si>
    <t>山口  浩司</t>
  </si>
  <si>
    <t>山路  泰徳</t>
  </si>
  <si>
    <t>山下  秀一</t>
  </si>
  <si>
    <t>山西  浩司</t>
  </si>
  <si>
    <t>横山  寛人</t>
  </si>
  <si>
    <t>渡辺  敬介</t>
  </si>
  <si>
    <t>菊池  誠</t>
  </si>
  <si>
    <t>斉藤  宏</t>
  </si>
  <si>
    <t>篠原  宏</t>
  </si>
  <si>
    <t>谷口  岳</t>
  </si>
  <si>
    <t>徳丸  潤</t>
  </si>
  <si>
    <t>戸高  徹</t>
  </si>
  <si>
    <t>二反田  誠</t>
  </si>
  <si>
    <t>野田  忍</t>
  </si>
  <si>
    <t>馬場  悟</t>
  </si>
  <si>
    <t>日高  治</t>
  </si>
  <si>
    <t>ジュニアＳ４</t>
  </si>
  <si>
    <t>ジュニアＳ４</t>
  </si>
  <si>
    <t>佐伯　稔</t>
  </si>
  <si>
    <t>染矢　和隆</t>
  </si>
  <si>
    <t>熊谷杯D-ｂ８</t>
  </si>
  <si>
    <t>ジュニアＳ２</t>
  </si>
  <si>
    <t>春チャレンジSD1</t>
  </si>
  <si>
    <t>椎屋　裕貴</t>
  </si>
  <si>
    <t>チーム村雲</t>
  </si>
  <si>
    <t>春チャレンジD1</t>
  </si>
  <si>
    <t>小畑　昭子</t>
  </si>
  <si>
    <t>甲斐　信雄</t>
  </si>
  <si>
    <t>児玉　邦彦</t>
  </si>
  <si>
    <t>飛江田グリーン</t>
  </si>
  <si>
    <t>弓削　貴嗣</t>
  </si>
  <si>
    <t>大宮高校</t>
  </si>
  <si>
    <t>伊達　美友</t>
  </si>
  <si>
    <t>前田　浩司</t>
  </si>
  <si>
    <t>県ジュニアD1</t>
  </si>
  <si>
    <t>西　陽平</t>
  </si>
  <si>
    <t>門分　俊朗</t>
  </si>
  <si>
    <t>秋チャレンジD1</t>
  </si>
  <si>
    <t>渡辺　志麻</t>
  </si>
  <si>
    <t>小林高校</t>
  </si>
  <si>
    <t>秋チャレンジS1</t>
  </si>
  <si>
    <t>川野　辰幸</t>
  </si>
  <si>
    <t>シーガイアＪ</t>
  </si>
  <si>
    <t>ジュニアＳ１</t>
  </si>
  <si>
    <t>小林高校</t>
  </si>
  <si>
    <t>佐々木　学</t>
  </si>
  <si>
    <t>柴　知数</t>
  </si>
  <si>
    <t>金日サークル</t>
  </si>
  <si>
    <t>大宮高校</t>
  </si>
  <si>
    <t>都城市役所</t>
  </si>
  <si>
    <t>徳茂  司</t>
  </si>
  <si>
    <t>日向高校</t>
  </si>
  <si>
    <t>新人Ｓ３</t>
  </si>
  <si>
    <t>宮日Ｓ３</t>
  </si>
  <si>
    <t>西村　量喜</t>
  </si>
  <si>
    <t>マスターズ40歳D２</t>
  </si>
  <si>
    <t>中薗　雅之</t>
  </si>
  <si>
    <t>CHイワキリ</t>
  </si>
  <si>
    <t>室内４５歳D１</t>
  </si>
  <si>
    <t>山内　洋</t>
  </si>
  <si>
    <t>山下　篤</t>
  </si>
  <si>
    <t>和出　仁</t>
  </si>
  <si>
    <t>新富ＴＣ</t>
  </si>
  <si>
    <t>宮崎庭倶</t>
  </si>
  <si>
    <t>リザーブＴＣ</t>
  </si>
  <si>
    <t>フェニックス</t>
  </si>
  <si>
    <t>ファイナル</t>
  </si>
  <si>
    <t>シーガイア</t>
  </si>
  <si>
    <t>オーシャン</t>
  </si>
  <si>
    <t>ＯＭＩＹＡ</t>
  </si>
  <si>
    <t>ＣＨイワキリ</t>
  </si>
  <si>
    <t>石田  直子</t>
  </si>
  <si>
    <t>泉　玲子</t>
  </si>
  <si>
    <t>伊藤  久仁子</t>
  </si>
  <si>
    <t>猪野  絹代</t>
  </si>
  <si>
    <t>猪野  玲子</t>
  </si>
  <si>
    <t>ライジングサンＨＪＣ</t>
  </si>
  <si>
    <t>井俣  啓子</t>
  </si>
  <si>
    <t>ティップトップ</t>
  </si>
  <si>
    <t>ﾀﾞﾝﾛｯﾌﾟＤ１</t>
  </si>
  <si>
    <t>Ｈｉｒｏ・Ｔ</t>
  </si>
  <si>
    <t>甲斐  優季</t>
  </si>
  <si>
    <t>甲斐  理恵</t>
  </si>
  <si>
    <t>柿木  望美</t>
  </si>
  <si>
    <t>香月  美喜子</t>
  </si>
  <si>
    <t>金丸  麻里子</t>
  </si>
  <si>
    <t>上小牧  あけみ</t>
  </si>
  <si>
    <t>仮屋  優子</t>
  </si>
  <si>
    <t>川越  まゆみ</t>
  </si>
  <si>
    <t>全日本S-ｂ８</t>
  </si>
  <si>
    <t>小西　真由美</t>
  </si>
  <si>
    <t>MTF</t>
  </si>
  <si>
    <t>瀬尾　和隆</t>
  </si>
  <si>
    <t>太田　聖</t>
  </si>
  <si>
    <t>ルネサンス</t>
  </si>
  <si>
    <t>県選D２</t>
  </si>
  <si>
    <t>鈴木　暁</t>
  </si>
  <si>
    <t>HYUUGA倶楽部</t>
  </si>
  <si>
    <t>永田　和大</t>
  </si>
  <si>
    <t>西村　健汰</t>
  </si>
  <si>
    <t>ライジングサンHJC</t>
  </si>
  <si>
    <t>高橋　良誠</t>
  </si>
  <si>
    <t>ブルースカイ</t>
  </si>
  <si>
    <t>ETC</t>
  </si>
  <si>
    <t>黒木　沙織</t>
  </si>
  <si>
    <t>シーガイアJr</t>
  </si>
  <si>
    <t>藤崎　景子</t>
  </si>
  <si>
    <t>川俣　俊太郎</t>
  </si>
  <si>
    <t>チームミリオン</t>
  </si>
  <si>
    <t>湯地　真里</t>
  </si>
  <si>
    <t>矢野　雅己</t>
  </si>
  <si>
    <t>ファイナル</t>
  </si>
  <si>
    <t>宇治野　千尋</t>
  </si>
  <si>
    <t>本部　智保</t>
  </si>
  <si>
    <t>清武町ﾃﾆｽ協会</t>
  </si>
  <si>
    <t>春チャレンジＳ1</t>
  </si>
  <si>
    <t>春チャレンジS１</t>
  </si>
  <si>
    <t>春チャレンジＳ２</t>
  </si>
  <si>
    <t>尾崎　京子</t>
  </si>
  <si>
    <t>秋チャレンジＳ１</t>
  </si>
  <si>
    <t>秋チャレンジＳ２</t>
  </si>
  <si>
    <t>森　弘</t>
  </si>
  <si>
    <t>都城ローン</t>
  </si>
  <si>
    <t>菅　唐子</t>
  </si>
  <si>
    <t>秋チャレンジS２</t>
  </si>
  <si>
    <t>県ジュニアＤ１</t>
  </si>
  <si>
    <t>Ａ級選手</t>
  </si>
  <si>
    <t>人</t>
  </si>
  <si>
    <t>宮崎県テニス協会  Ａ 級選手　男子</t>
  </si>
  <si>
    <t>宮崎県テニス協会  Ａ 級選手　女子</t>
  </si>
  <si>
    <t>日南ＴＣ</t>
  </si>
  <si>
    <t>県選40Ｄ２</t>
  </si>
  <si>
    <t>女子校（新富ＴＣ）</t>
  </si>
  <si>
    <t>室内D1</t>
  </si>
  <si>
    <t>阿萬  春香</t>
  </si>
  <si>
    <t>荒木  史織</t>
  </si>
  <si>
    <t>荒殿  智子</t>
  </si>
  <si>
    <t>安藤  由子</t>
  </si>
  <si>
    <t>池元  春菜</t>
  </si>
  <si>
    <t>池元  恵</t>
  </si>
  <si>
    <t>石井  順子</t>
  </si>
  <si>
    <t>高鍋高校（新富ＴＣ）</t>
  </si>
  <si>
    <t>ライジングサン</t>
  </si>
  <si>
    <t>宮崎大宮高校</t>
  </si>
  <si>
    <t>新富TC</t>
  </si>
  <si>
    <t>ダンデライオン</t>
  </si>
  <si>
    <t>佐土原高校</t>
  </si>
  <si>
    <t>金日サークル</t>
  </si>
  <si>
    <t>リザーブ</t>
  </si>
  <si>
    <t>都城泉ヶ丘高校</t>
  </si>
  <si>
    <t>日南TC</t>
  </si>
  <si>
    <t>宮崎大学</t>
  </si>
  <si>
    <t>シーガイアJ</t>
  </si>
  <si>
    <t>CHイワキリ</t>
  </si>
  <si>
    <t>宮崎商業高校</t>
  </si>
  <si>
    <t>室内S-ｂ８・D-ｂ４</t>
  </si>
  <si>
    <t>チーム・村雲</t>
  </si>
  <si>
    <t>リザーブJ</t>
  </si>
  <si>
    <t>宮役所クラブ</t>
  </si>
  <si>
    <t>ＭＤクラブ</t>
  </si>
  <si>
    <t>ラブ・オール</t>
  </si>
  <si>
    <t>宮崎大学</t>
  </si>
  <si>
    <t>チーム・村雲</t>
  </si>
  <si>
    <t>カリヨン</t>
  </si>
  <si>
    <t>宮崎北高校</t>
  </si>
  <si>
    <t>佐土原高校</t>
  </si>
  <si>
    <t>日向高校</t>
  </si>
  <si>
    <t>総体D１</t>
  </si>
  <si>
    <t>新人戦D1</t>
  </si>
  <si>
    <t>新田原ＴＣ</t>
  </si>
  <si>
    <t>新富Jr</t>
  </si>
  <si>
    <t>新田原ＴＣ</t>
  </si>
  <si>
    <t>宮沖テニス部</t>
  </si>
  <si>
    <t>峯　英男</t>
  </si>
  <si>
    <t>九電クラブ</t>
  </si>
  <si>
    <t>小牧　礼</t>
  </si>
  <si>
    <t>ＮＯ</t>
  </si>
  <si>
    <t>ロイヤルJr</t>
  </si>
  <si>
    <t>熊谷杯S８</t>
  </si>
  <si>
    <t>熊谷杯D8</t>
  </si>
  <si>
    <t>熊谷杯S-B32</t>
  </si>
  <si>
    <t>全日Ｓ3</t>
  </si>
  <si>
    <t>春ﾁｬﾚﾝｼﾞS２</t>
  </si>
  <si>
    <t>ジュニアＳ２</t>
  </si>
  <si>
    <t>春ﾁｬﾚﾝｼﾞD1</t>
  </si>
  <si>
    <t>春ﾁｬﾚﾝｼﾞSD１</t>
  </si>
  <si>
    <t>春ﾁｬﾚﾝｼﾞD１</t>
  </si>
  <si>
    <t>春チャレンジD1</t>
  </si>
  <si>
    <t>春チャレンジS2</t>
  </si>
  <si>
    <t>秋チャレンジS1</t>
  </si>
  <si>
    <t>秋チャレンジD1</t>
  </si>
  <si>
    <t>秋チャレンジS1</t>
  </si>
  <si>
    <t>秋チャレンジS2</t>
  </si>
  <si>
    <t>秋チャレンジS2D1</t>
  </si>
  <si>
    <t>全日45Ｓ１</t>
  </si>
  <si>
    <t>全日S16</t>
  </si>
  <si>
    <t>ルネサンス</t>
  </si>
  <si>
    <t>宮崎大学</t>
  </si>
  <si>
    <t>ライジングサン</t>
  </si>
  <si>
    <t>Ｍ</t>
  </si>
  <si>
    <t>ファイナル</t>
  </si>
  <si>
    <t>よだきんぼ</t>
  </si>
  <si>
    <t>Dias Dea</t>
  </si>
  <si>
    <t>Dias Dea</t>
  </si>
  <si>
    <t>シーガイア</t>
  </si>
  <si>
    <t>日南ＴＣ</t>
  </si>
  <si>
    <t>梯   隼人</t>
  </si>
  <si>
    <t>ＣＨイワキリ</t>
  </si>
  <si>
    <t>ツノテニスＣ</t>
  </si>
  <si>
    <t>Dias Dea</t>
  </si>
  <si>
    <t>Ｃキャンティ</t>
  </si>
  <si>
    <t>ミリオンＴＣ</t>
  </si>
  <si>
    <t>ライジングサン</t>
  </si>
  <si>
    <t>佐土原高（新富Ｊｒ）</t>
  </si>
  <si>
    <t>ルネサンス</t>
  </si>
  <si>
    <t>鍋高クラブ</t>
  </si>
  <si>
    <t>ライジングサン</t>
  </si>
  <si>
    <t>ファイナル</t>
  </si>
  <si>
    <t>よだきんぼ</t>
  </si>
  <si>
    <t>ジオテック</t>
  </si>
  <si>
    <t>ファイナル</t>
  </si>
  <si>
    <t>5・ＷＩＮＧ</t>
  </si>
  <si>
    <t>Dias Dea</t>
  </si>
  <si>
    <t>県選D４</t>
  </si>
  <si>
    <t>Ｄ-Ｔ-Ｌ</t>
  </si>
  <si>
    <t>ジオテック</t>
  </si>
  <si>
    <t>シーガイア</t>
  </si>
  <si>
    <t>てげてげ</t>
  </si>
  <si>
    <t>西　優馬</t>
  </si>
  <si>
    <t>熊谷杯S-32</t>
  </si>
  <si>
    <t>のあのあ</t>
  </si>
  <si>
    <t>ティファニー</t>
  </si>
  <si>
    <t>シーガイア</t>
  </si>
  <si>
    <t>ライジングサン</t>
  </si>
  <si>
    <t>シーガイア</t>
  </si>
  <si>
    <t>ウイザード</t>
  </si>
  <si>
    <t>シーガイアＪ</t>
  </si>
  <si>
    <t>シーガイア</t>
  </si>
  <si>
    <t>ティファニー</t>
  </si>
  <si>
    <t>旭化成ＴＣ</t>
  </si>
  <si>
    <t>ファイナル</t>
  </si>
  <si>
    <t>フェニックス</t>
  </si>
  <si>
    <t>ジオテック</t>
  </si>
  <si>
    <t>ファイナルJr</t>
  </si>
  <si>
    <t>Ｃキャンティ</t>
  </si>
  <si>
    <t>山元   茂</t>
  </si>
  <si>
    <t>ファイナル</t>
  </si>
  <si>
    <t>Ｃキャンティ</t>
  </si>
  <si>
    <t>横山　巧</t>
  </si>
  <si>
    <t>宮崎大学</t>
  </si>
  <si>
    <t>吉松  剛</t>
  </si>
  <si>
    <t>延岡ロイヤル</t>
  </si>
  <si>
    <t>小林Jr</t>
  </si>
  <si>
    <t>春ﾁｬﾚﾝｼﾞS１</t>
  </si>
  <si>
    <t>志賀   眞</t>
  </si>
  <si>
    <t>益田  浩</t>
  </si>
  <si>
    <t>坂元  智子</t>
  </si>
  <si>
    <t>竹原   美和子</t>
  </si>
  <si>
    <t>長野  理恵</t>
  </si>
  <si>
    <t>中原  恭子</t>
  </si>
  <si>
    <t>福留  利恵</t>
  </si>
  <si>
    <t>藤村  幸子</t>
  </si>
  <si>
    <t>松村  京美</t>
  </si>
  <si>
    <t>松元  まゆみ</t>
  </si>
  <si>
    <t>宮野  瑞己</t>
  </si>
  <si>
    <t>Ｃキャンティ</t>
  </si>
  <si>
    <t>ベアーズ</t>
  </si>
  <si>
    <t>ダンデライオン</t>
  </si>
  <si>
    <t>池田  幸司</t>
  </si>
  <si>
    <t>伊東  秀尚</t>
  </si>
  <si>
    <t>ライジングサン</t>
  </si>
  <si>
    <t>大南  一男</t>
  </si>
  <si>
    <t>越智  友愛</t>
  </si>
  <si>
    <t>ティップトップ</t>
  </si>
  <si>
    <t>CHイワキリ</t>
  </si>
  <si>
    <t>県選Ｓ１６</t>
  </si>
  <si>
    <t>リザーブTC</t>
  </si>
  <si>
    <t>川野  高宏</t>
  </si>
  <si>
    <t>MCO</t>
  </si>
  <si>
    <t>熊村  博文</t>
  </si>
  <si>
    <t>ティップトップ</t>
  </si>
  <si>
    <t>小林  一男</t>
  </si>
  <si>
    <t>サザンフィールド</t>
  </si>
  <si>
    <t>ＵＭＫ－Ａｇ</t>
  </si>
  <si>
    <t>やまと</t>
  </si>
  <si>
    <t>ファイナル</t>
  </si>
  <si>
    <t>やまと</t>
  </si>
  <si>
    <t>田辺  真吾</t>
  </si>
  <si>
    <t>リザーブTC</t>
  </si>
  <si>
    <t>垂水  隆幸</t>
  </si>
  <si>
    <t>井上  愛咲子</t>
  </si>
  <si>
    <t>今井  千宏</t>
  </si>
  <si>
    <t>上谷  紀子</t>
  </si>
  <si>
    <t>河野  節子</t>
  </si>
  <si>
    <t>齊藤  杏奈</t>
  </si>
  <si>
    <t>齊藤  志緒美</t>
  </si>
  <si>
    <t>坂田  知栄子</t>
  </si>
  <si>
    <t>迫田  愛理</t>
  </si>
  <si>
    <t>佐藤  希望</t>
  </si>
  <si>
    <t>佐藤  雅子</t>
  </si>
  <si>
    <t>神川  悦子</t>
  </si>
  <si>
    <t>高橋  真美</t>
  </si>
  <si>
    <t>田口  美保</t>
  </si>
  <si>
    <t>鳥越  智美</t>
  </si>
  <si>
    <t>福島  まり子</t>
  </si>
  <si>
    <t>福留  夏美</t>
  </si>
  <si>
    <t>松尾  彩美</t>
  </si>
  <si>
    <t>宮田  葵</t>
  </si>
  <si>
    <t>宮田  明美</t>
  </si>
  <si>
    <t>宮本  由美子</t>
  </si>
  <si>
    <t>山口  由子</t>
  </si>
  <si>
    <t>山本  幸子</t>
  </si>
  <si>
    <t>渡辺  美沙子</t>
  </si>
  <si>
    <t>中嶋  恭代</t>
  </si>
  <si>
    <t>赤松  進</t>
  </si>
  <si>
    <t>秋田  義久</t>
  </si>
  <si>
    <t>家村  努</t>
  </si>
  <si>
    <t>伊東  隆</t>
  </si>
  <si>
    <t>稲井  剛</t>
  </si>
  <si>
    <t>稲田  健</t>
  </si>
  <si>
    <t>稲田  康</t>
  </si>
  <si>
    <t>猪野  勇</t>
  </si>
  <si>
    <t>井上  曠典</t>
  </si>
  <si>
    <t>井上  眞</t>
  </si>
  <si>
    <t>井上  敬博</t>
  </si>
  <si>
    <t>岩田  誠</t>
  </si>
  <si>
    <t>内村  陽一郎</t>
  </si>
  <si>
    <t>太田  順三</t>
  </si>
  <si>
    <t>大塚  正</t>
  </si>
  <si>
    <t>大西  敏夫</t>
  </si>
  <si>
    <t>小椋  大</t>
  </si>
  <si>
    <t>金井  元輝</t>
  </si>
  <si>
    <t>鎌田  悟</t>
  </si>
  <si>
    <t>亀本  渉</t>
  </si>
  <si>
    <t>亀山  敬一</t>
  </si>
  <si>
    <t>川上  貴大</t>
  </si>
  <si>
    <t>川口  恭弘</t>
  </si>
  <si>
    <t>川添  章</t>
  </si>
  <si>
    <t>北村  和雄</t>
  </si>
  <si>
    <t>黒木  憲吉</t>
  </si>
  <si>
    <t>黒木  信介</t>
  </si>
  <si>
    <t>小村  剛一</t>
  </si>
  <si>
    <t>小村  拓也</t>
  </si>
  <si>
    <t>斉田  浩二</t>
  </si>
  <si>
    <t>斉藤  泰正</t>
  </si>
  <si>
    <t>境田  榮吾</t>
  </si>
  <si>
    <t>坂田  純一郎</t>
  </si>
  <si>
    <t>塩満  一喜</t>
  </si>
  <si>
    <t>小村　尚弘</t>
  </si>
  <si>
    <t>大竹　英次</t>
  </si>
  <si>
    <t>杉田　信子</t>
  </si>
  <si>
    <t>相良　麻帆</t>
  </si>
  <si>
    <t>吉永　汐里</t>
  </si>
  <si>
    <t>神菊　晃一</t>
  </si>
  <si>
    <t>山本　真史</t>
  </si>
  <si>
    <t>西田　真由美</t>
  </si>
  <si>
    <t>浅見　碧</t>
  </si>
  <si>
    <t>西ノ村　祐太</t>
  </si>
  <si>
    <t>飯野高校</t>
  </si>
  <si>
    <t>内田　菜大</t>
  </si>
  <si>
    <t>小林　千里</t>
  </si>
  <si>
    <t>竹山　葵</t>
  </si>
  <si>
    <t>県ジュニアS１</t>
  </si>
  <si>
    <t>県ジュニアS２</t>
  </si>
  <si>
    <t>高垣　雅彦</t>
  </si>
  <si>
    <t>石井　智久</t>
  </si>
  <si>
    <t>Ｂ級S１</t>
  </si>
  <si>
    <t>志賀  正哉</t>
  </si>
  <si>
    <t>清水  一宏</t>
  </si>
  <si>
    <t>永野  高徳</t>
  </si>
  <si>
    <t>中野  真仁</t>
  </si>
  <si>
    <t>CHイワキリ</t>
  </si>
  <si>
    <t>熊谷杯S-32</t>
  </si>
  <si>
    <t>西園  かおる</t>
  </si>
  <si>
    <t>野村  潤一郎</t>
  </si>
  <si>
    <t>ライジングサン</t>
  </si>
  <si>
    <t>前田  益男</t>
  </si>
  <si>
    <t>松尾  雅義</t>
  </si>
  <si>
    <t>ルネサンス</t>
  </si>
  <si>
    <t>光成  治喜</t>
  </si>
  <si>
    <t>籾木  一亨</t>
  </si>
  <si>
    <t>米田  純隆</t>
  </si>
  <si>
    <t>ルネサンス</t>
  </si>
  <si>
    <t>岡   由子</t>
  </si>
  <si>
    <t>姫田　晃</t>
  </si>
  <si>
    <t>日向学院高校</t>
  </si>
  <si>
    <t>伊藤　孝史朗</t>
  </si>
  <si>
    <t>前田　将志</t>
  </si>
  <si>
    <t>西ノ村　尚也</t>
  </si>
  <si>
    <t>岩切　美千代</t>
  </si>
  <si>
    <t>河野　侑佳</t>
  </si>
  <si>
    <t>濵﨑　宏美</t>
  </si>
  <si>
    <t>大久保　みどり</t>
  </si>
  <si>
    <t>県選S-ｂ４</t>
  </si>
  <si>
    <t>県選D-ｂ４</t>
  </si>
  <si>
    <t>重山　裕紀</t>
  </si>
  <si>
    <t>内田　翔</t>
  </si>
  <si>
    <t>松尾　楓</t>
  </si>
  <si>
    <t>奥　由紀子</t>
  </si>
  <si>
    <t>小園　望</t>
  </si>
  <si>
    <t>東　祐子</t>
  </si>
  <si>
    <t>東　友賀</t>
  </si>
  <si>
    <t>ダンロップＡ級-Ｄ３</t>
  </si>
  <si>
    <t>江口　裕貴</t>
  </si>
  <si>
    <t>楫原　康司</t>
  </si>
  <si>
    <t>ＮＯ</t>
  </si>
  <si>
    <t>Ｍ</t>
  </si>
  <si>
    <t>ＣＨイワキリ</t>
  </si>
  <si>
    <t>Ｃキャンティ</t>
  </si>
  <si>
    <t>Ｈｉｒｏ・Ｔ</t>
  </si>
  <si>
    <t>よだきんぼ</t>
  </si>
  <si>
    <t>ﾀﾞﾝﾛｯﾌﾟＤ１</t>
  </si>
  <si>
    <t>県選Ｄ４</t>
  </si>
  <si>
    <t>Ｔｉｐｔｏｐ</t>
  </si>
  <si>
    <t>ファイナル</t>
  </si>
  <si>
    <t>宮崎庭倶</t>
  </si>
  <si>
    <t>ＣＨイワキリ</t>
  </si>
  <si>
    <t>フェニックス</t>
  </si>
  <si>
    <t>よだきんぼ</t>
  </si>
  <si>
    <t>フェニックス</t>
  </si>
  <si>
    <t>ラジジングサン</t>
  </si>
  <si>
    <t>ＣＨイワキリ</t>
  </si>
  <si>
    <t>ラヴオール</t>
  </si>
  <si>
    <t>リザーブＴＣ</t>
  </si>
  <si>
    <t>よだきんぼ</t>
  </si>
  <si>
    <t>シーガイア</t>
  </si>
  <si>
    <t>ジュニアD1</t>
  </si>
  <si>
    <t>ダンデライオン</t>
  </si>
  <si>
    <t>ファイナル</t>
  </si>
  <si>
    <t>県選Ｄ４</t>
  </si>
  <si>
    <t>Ｍ</t>
  </si>
  <si>
    <t>ﾀﾞﾝﾛｯﾌﾟＤ１</t>
  </si>
  <si>
    <t>Ｍ</t>
  </si>
  <si>
    <t>野村　一道</t>
  </si>
  <si>
    <t>宮崎公立大</t>
  </si>
  <si>
    <t>築田　誠</t>
  </si>
  <si>
    <t>吉留　寛</t>
  </si>
  <si>
    <t>県選S-ｂ１６</t>
  </si>
  <si>
    <t>県選D-ｂ８</t>
  </si>
  <si>
    <t>男</t>
  </si>
  <si>
    <t>女</t>
  </si>
  <si>
    <t>所　　属</t>
  </si>
  <si>
    <t>中山　るみ</t>
  </si>
  <si>
    <t>シーガイアＪ</t>
  </si>
  <si>
    <t>熊谷杯Ｄ４</t>
  </si>
  <si>
    <t xml:space="preserve">          &lt;　　　　2009/4/1-2010/3/31  合計３０人　　    &gt;</t>
  </si>
  <si>
    <t>室内４５歳-D１</t>
  </si>
  <si>
    <t>全日本S-ｂ１６</t>
  </si>
  <si>
    <t>日南高校</t>
  </si>
  <si>
    <t>宮役所クラブ</t>
  </si>
  <si>
    <t>宮崎庭倶</t>
  </si>
  <si>
    <t>南九大</t>
  </si>
  <si>
    <t>泉ヶ丘高校</t>
  </si>
  <si>
    <t>長谷川　慎</t>
  </si>
  <si>
    <t>日南ＴＣ</t>
  </si>
  <si>
    <t>宮日Ｓ２</t>
  </si>
  <si>
    <t>槙　英俊</t>
  </si>
  <si>
    <t>ﾀﾞﾝﾛｯﾌﾟＤ１</t>
  </si>
  <si>
    <t>三谷　徹</t>
  </si>
  <si>
    <t>熊谷Ｄ１６</t>
  </si>
  <si>
    <t>宮川　賢</t>
  </si>
  <si>
    <t>宮脇　徹</t>
  </si>
  <si>
    <t>本　浩幸</t>
  </si>
  <si>
    <r>
      <t>平成2１年度</t>
    </r>
    <r>
      <rPr>
        <sz val="11"/>
        <rFont val="HG丸ｺﾞｼｯｸM-PRO"/>
        <family val="3"/>
      </rPr>
      <t>　</t>
    </r>
    <r>
      <rPr>
        <sz val="16"/>
        <rFont val="HG丸ｺﾞｼｯｸM-PRO"/>
        <family val="3"/>
      </rPr>
      <t>宮崎県テニス協会　A級昇格者</t>
    </r>
  </si>
  <si>
    <t>伊東　直哉</t>
  </si>
  <si>
    <t>田口　将伍</t>
  </si>
  <si>
    <t>八木　悠輔</t>
  </si>
  <si>
    <t>谷口　遥</t>
  </si>
  <si>
    <t>高校新人Ｓ１・Ｄ１</t>
  </si>
  <si>
    <t>岩坂  美希</t>
  </si>
  <si>
    <t>岩田  文</t>
  </si>
  <si>
    <t>岩本  妃都美</t>
  </si>
  <si>
    <t>岩元  真由美</t>
  </si>
  <si>
    <t>牛迫  浩子</t>
  </si>
  <si>
    <t>内田  光映</t>
  </si>
  <si>
    <t>内村  倫子</t>
  </si>
  <si>
    <t>江崎  清美</t>
  </si>
  <si>
    <t>枝元　弘子</t>
  </si>
  <si>
    <t>江藤  久美子</t>
  </si>
  <si>
    <t>遠藤  磯代子</t>
  </si>
  <si>
    <t>大久保  こずえ</t>
  </si>
  <si>
    <t>大久保  宣子</t>
  </si>
  <si>
    <t>大塚  可奈子</t>
  </si>
  <si>
    <t>大塚  淳子</t>
  </si>
  <si>
    <t>大原  かの子</t>
  </si>
  <si>
    <t>大山  智子</t>
  </si>
  <si>
    <t>岡田  伸子</t>
  </si>
  <si>
    <t>岡本  英子</t>
  </si>
  <si>
    <t>小城  千菜美</t>
  </si>
  <si>
    <t>乙丸  洋子</t>
  </si>
  <si>
    <t>鬼塚  博子</t>
  </si>
  <si>
    <t>小野  美鈴</t>
  </si>
  <si>
    <t>小野川  美帆</t>
  </si>
  <si>
    <t>Hiro・L</t>
  </si>
  <si>
    <t>古川　敏</t>
  </si>
  <si>
    <t>河野　義史</t>
  </si>
  <si>
    <t>HAPPY　T・C</t>
  </si>
  <si>
    <t>南里　布美子</t>
  </si>
  <si>
    <t>宮崎西テニス</t>
  </si>
  <si>
    <t>宮田　佳奈</t>
  </si>
  <si>
    <t>ベアーズJr</t>
  </si>
  <si>
    <t>甲斐　朱観</t>
  </si>
  <si>
    <t>ティップ・トップ</t>
  </si>
  <si>
    <t>平塚　修子</t>
  </si>
  <si>
    <t>中嶋　優</t>
  </si>
  <si>
    <t>外山　千鶴子</t>
  </si>
  <si>
    <t>松田　瑞穂</t>
  </si>
  <si>
    <t>チームエリート</t>
  </si>
  <si>
    <t>松浦　明子</t>
  </si>
  <si>
    <t>マスターズ40歳-D２</t>
  </si>
  <si>
    <t>ダンロップ40歳-Ｄ1</t>
  </si>
  <si>
    <t>河野  明美</t>
  </si>
  <si>
    <t>河野  淳子</t>
  </si>
  <si>
    <t>河野  有希子</t>
  </si>
  <si>
    <t>河野  礼子</t>
  </si>
  <si>
    <t>木浦  フジエ</t>
  </si>
  <si>
    <t>木下  栄子</t>
  </si>
  <si>
    <t>北林  直美</t>
  </si>
  <si>
    <t>楠見  加代</t>
  </si>
  <si>
    <t>熊坂  真由美</t>
  </si>
  <si>
    <t>黒岩  千佳</t>
  </si>
  <si>
    <t>黒坂  高子</t>
  </si>
  <si>
    <t>桑山  祐子</t>
  </si>
  <si>
    <t>郡   由美</t>
  </si>
  <si>
    <t>古賀  里佳子</t>
  </si>
  <si>
    <t>古瀬  小百合</t>
  </si>
  <si>
    <t>児玉  美保</t>
  </si>
  <si>
    <t>後藤  香織</t>
  </si>
  <si>
    <t>小林  千夏</t>
  </si>
  <si>
    <t>小林  佳子</t>
  </si>
  <si>
    <t>駒路  美保</t>
  </si>
  <si>
    <t>小松  奏</t>
  </si>
  <si>
    <t>小松  美智子</t>
  </si>
  <si>
    <t>小森  久美</t>
  </si>
  <si>
    <t>小森  由加里</t>
  </si>
  <si>
    <t>小山  悠華</t>
  </si>
  <si>
    <t>小山  幸枝</t>
  </si>
  <si>
    <t>榊原  由美</t>
  </si>
  <si>
    <t>Ｄｉａｓ　Ｄｅａ</t>
  </si>
  <si>
    <t>迫田  晶子</t>
  </si>
  <si>
    <t>佐々木  恵美</t>
  </si>
  <si>
    <t>幸津  暁子</t>
  </si>
  <si>
    <t>佐藤  法子</t>
  </si>
  <si>
    <t>ダンデライオン</t>
  </si>
  <si>
    <t>椎井  弓恵</t>
  </si>
  <si>
    <t>柴田  由理恵</t>
  </si>
  <si>
    <t>清水  咲子</t>
  </si>
  <si>
    <t>下室  幸子</t>
  </si>
  <si>
    <t>首藤  美香</t>
  </si>
  <si>
    <t>白川  秋子</t>
  </si>
  <si>
    <t>ＣＨイワキリ</t>
  </si>
  <si>
    <t>杉田  周子</t>
  </si>
  <si>
    <t>杉田  直子</t>
  </si>
  <si>
    <t>杉山  恵子</t>
  </si>
  <si>
    <t>鈴木  美代子</t>
  </si>
  <si>
    <t>諏訪  順子</t>
  </si>
  <si>
    <t>染谷  春江</t>
  </si>
  <si>
    <t>大黒  由紀子</t>
  </si>
  <si>
    <t>高八重  明子</t>
  </si>
  <si>
    <t>高橋  貴子</t>
  </si>
  <si>
    <t>高橋  真悠子</t>
  </si>
  <si>
    <t>高部  土地子</t>
  </si>
  <si>
    <t>高山  香菜子</t>
  </si>
  <si>
    <t>高山  信子</t>
  </si>
  <si>
    <t>ファイナル</t>
  </si>
  <si>
    <t xml:space="preserve">県選手権S8 </t>
  </si>
  <si>
    <t>田村  千代子</t>
  </si>
  <si>
    <t>田村  奈津美</t>
  </si>
  <si>
    <t>垂水  知代子</t>
  </si>
  <si>
    <t>鶴田  弘子</t>
  </si>
  <si>
    <t>寺石  久美子</t>
  </si>
  <si>
    <t>遠目塚  寛子</t>
  </si>
  <si>
    <t>通山  諒子</t>
  </si>
  <si>
    <t>中里  文子</t>
  </si>
  <si>
    <t>中里  由紀</t>
  </si>
  <si>
    <t>中島  幸子</t>
  </si>
  <si>
    <t>長瀬  真弓</t>
  </si>
  <si>
    <t>中野  真里</t>
  </si>
  <si>
    <t>中山  雅子</t>
  </si>
  <si>
    <t>中山  義子</t>
  </si>
  <si>
    <t>鍋倉  明子</t>
  </si>
  <si>
    <t>西井  克子</t>
  </si>
  <si>
    <t>西村  美咲</t>
  </si>
  <si>
    <t>野口  尚美</t>
  </si>
  <si>
    <t>野村  道子</t>
  </si>
  <si>
    <t>橋本  律子</t>
  </si>
  <si>
    <t>春山  若菜</t>
  </si>
  <si>
    <t>日高  千穂子</t>
  </si>
  <si>
    <t>姫野  依子</t>
  </si>
  <si>
    <t>姫野  雅恵</t>
  </si>
  <si>
    <t>平田  恵子</t>
  </si>
  <si>
    <t>平山  三枝子</t>
  </si>
  <si>
    <t>廣重  優香</t>
  </si>
  <si>
    <t>廣田  珠代</t>
  </si>
  <si>
    <t>福島  朱梨</t>
  </si>
  <si>
    <t>ＣＨイワキリ</t>
  </si>
  <si>
    <t>リザーブＪｒ</t>
  </si>
  <si>
    <t>福山  さち子</t>
  </si>
  <si>
    <t>藤沢  啓子</t>
  </si>
  <si>
    <t>藤島  典子</t>
  </si>
  <si>
    <t>藤田  悦子</t>
  </si>
  <si>
    <t>二見  純子</t>
  </si>
  <si>
    <t>ﾍﾞﾙﾁｬｰ  五月</t>
  </si>
  <si>
    <t>本田  美智子</t>
  </si>
  <si>
    <t>前田  梨奈</t>
  </si>
  <si>
    <t>増田  ムツ子</t>
  </si>
  <si>
    <t>松浦  公子</t>
  </si>
  <si>
    <t>松浦  桂子</t>
  </si>
  <si>
    <t>ライジングサンＨＪＣ</t>
  </si>
  <si>
    <t>三浦  三穂</t>
  </si>
  <si>
    <t>三隅  由美</t>
  </si>
  <si>
    <t>道北  真津美</t>
  </si>
  <si>
    <t>村上  千絵</t>
  </si>
  <si>
    <t>村上  仁美</t>
  </si>
  <si>
    <t>村上  真利子</t>
  </si>
  <si>
    <t>本 　智美</t>
  </si>
  <si>
    <t>ファイナル</t>
  </si>
  <si>
    <t>矢野  八重子</t>
  </si>
  <si>
    <t>矢野  芳子</t>
  </si>
  <si>
    <t>ダンデライオン</t>
  </si>
  <si>
    <t>山路  真央</t>
  </si>
  <si>
    <t>山下  真由美</t>
  </si>
  <si>
    <t>山下  真理子</t>
  </si>
  <si>
    <t>山下  美智恵</t>
  </si>
  <si>
    <t>山中　恵</t>
  </si>
  <si>
    <t>山本  佳奈</t>
  </si>
  <si>
    <t>山元  友子</t>
  </si>
  <si>
    <t>湯田  あゆみ</t>
  </si>
  <si>
    <t>横山  奈美</t>
  </si>
  <si>
    <t>吉岡  千帆</t>
  </si>
  <si>
    <t>吉山  政子</t>
  </si>
  <si>
    <t>米盛  さや香</t>
  </si>
  <si>
    <t>渡辺  亜里咲</t>
  </si>
  <si>
    <t>ファイナル</t>
  </si>
  <si>
    <t>渡部  李香</t>
  </si>
  <si>
    <t>サザンフィールド</t>
  </si>
  <si>
    <t>ライジングサンＨＪＣ</t>
  </si>
  <si>
    <t>ルネサンス</t>
  </si>
  <si>
    <t>ダンデライオン</t>
  </si>
  <si>
    <t>イワキリJr</t>
  </si>
  <si>
    <t>ファイナル</t>
  </si>
  <si>
    <t>ファイナル</t>
  </si>
  <si>
    <t>Ｍ</t>
  </si>
  <si>
    <t>ﾀﾞﾝﾛｯﾌﾟＤ１</t>
  </si>
  <si>
    <t>Ｍ</t>
  </si>
  <si>
    <t>Ｍ</t>
  </si>
  <si>
    <t>荒木  啓太</t>
  </si>
  <si>
    <t>Ｍ</t>
  </si>
  <si>
    <t>Ｍ</t>
  </si>
  <si>
    <t>マスターズ35D1</t>
  </si>
  <si>
    <t>池元  駿也</t>
  </si>
  <si>
    <t>伊藤  桂一郎</t>
  </si>
  <si>
    <t>伊藤  亨祐</t>
  </si>
  <si>
    <t>熊谷杯D16</t>
  </si>
  <si>
    <t>井上  一裕</t>
  </si>
  <si>
    <t>ジュニアＳ１</t>
  </si>
  <si>
    <t>Ｍ</t>
  </si>
  <si>
    <t>ﾏｽﾀｰｽﾞ45Ｄ1</t>
  </si>
  <si>
    <t>Ｍ</t>
  </si>
  <si>
    <t>大原  文平</t>
  </si>
  <si>
    <t>小野  茂和</t>
  </si>
  <si>
    <t>県選Ｓ１６</t>
  </si>
  <si>
    <t>甲斐  敬基</t>
  </si>
  <si>
    <t>ﾀﾞﾝﾛｯﾌﾟＤ１</t>
  </si>
  <si>
    <t>金田  泰将</t>
  </si>
  <si>
    <t>ジュニアＳ１</t>
  </si>
  <si>
    <t>ジュニアＤ１</t>
  </si>
  <si>
    <t>ﾀﾞﾝﾛｯﾌﾟＤ１</t>
  </si>
  <si>
    <t>北村  真理人</t>
  </si>
  <si>
    <t>後藤  洋二郎</t>
  </si>
  <si>
    <t>県選D８</t>
  </si>
  <si>
    <t>ジュニアＳ３</t>
  </si>
  <si>
    <t>ジュニアＳ２</t>
  </si>
  <si>
    <t>近藤  翔英</t>
  </si>
  <si>
    <t>県選Ｓ８</t>
  </si>
  <si>
    <t>佐藤  圭悟</t>
  </si>
  <si>
    <t>清水  陽一</t>
  </si>
  <si>
    <t>全日Ｓ８</t>
  </si>
  <si>
    <t>新谷  一郎</t>
  </si>
  <si>
    <t>県選D８</t>
  </si>
  <si>
    <t>新原  英樹</t>
  </si>
  <si>
    <t>鈴木  徹</t>
  </si>
  <si>
    <t>曽根  正幸</t>
  </si>
  <si>
    <t>高田  信史</t>
  </si>
  <si>
    <t>ジュニアＳ４</t>
  </si>
  <si>
    <t>ジュニアＳ４</t>
  </si>
  <si>
    <t>高橋  幸彦</t>
  </si>
  <si>
    <t>竹内  稔</t>
  </si>
  <si>
    <t>全日Ｓ１６</t>
  </si>
  <si>
    <t>只野  秀一</t>
  </si>
  <si>
    <t>田中  秀樹</t>
  </si>
  <si>
    <t>熊谷杯S-32</t>
  </si>
  <si>
    <t>熊谷杯S-32</t>
  </si>
  <si>
    <t>谷口  隆太</t>
  </si>
  <si>
    <t>Ｂ級Ｓ４</t>
  </si>
  <si>
    <t>垂水  宏太</t>
  </si>
  <si>
    <t>鶴田  幸市</t>
  </si>
  <si>
    <t>戸高  雄人</t>
  </si>
  <si>
    <t>中島  勇二</t>
  </si>
  <si>
    <t>中島  千明</t>
  </si>
  <si>
    <t>ジュニアＤ１</t>
  </si>
  <si>
    <t>中原  功二</t>
  </si>
  <si>
    <t>中満  裕二</t>
  </si>
  <si>
    <t>ﾀﾞﾝﾛｯﾌﾟＤ１</t>
  </si>
  <si>
    <t>ﾀﾞﾝﾛｯﾌﾟＤ１</t>
  </si>
  <si>
    <t>西   広貴</t>
  </si>
  <si>
    <t>西岡  誠治</t>
  </si>
  <si>
    <t>西嶋  建次</t>
  </si>
  <si>
    <t>全日Ｓ１６</t>
  </si>
  <si>
    <t>日野  竜人</t>
  </si>
  <si>
    <t>全日Ｓ１６</t>
  </si>
  <si>
    <t>Ｍ</t>
  </si>
  <si>
    <t>ジュニアＤ１</t>
  </si>
  <si>
    <t>前田  直樹</t>
  </si>
  <si>
    <t>増田  晋一郎</t>
  </si>
  <si>
    <t>全日Ｓ１６</t>
  </si>
  <si>
    <t>松浦  寿人</t>
  </si>
  <si>
    <t>熊谷杯D8</t>
  </si>
  <si>
    <t>松田  祥一</t>
  </si>
  <si>
    <t>熊谷杯D8</t>
  </si>
  <si>
    <t>松本  俊二</t>
  </si>
  <si>
    <t>松本  直樹</t>
  </si>
  <si>
    <t>マスターズ35D1</t>
  </si>
  <si>
    <t>萬福  克美</t>
  </si>
  <si>
    <t>県選Ｓ１６</t>
  </si>
  <si>
    <t>宮永  省三</t>
  </si>
  <si>
    <t>ジュニアS2</t>
  </si>
  <si>
    <t>山路  紘徳</t>
  </si>
  <si>
    <t>弓削  順一郎</t>
  </si>
  <si>
    <t>ﾀﾞﾝﾛｯﾌﾟＤ１</t>
  </si>
  <si>
    <t>ジュニアS2</t>
  </si>
  <si>
    <t>熊谷杯D16</t>
  </si>
  <si>
    <t>横山  良輔</t>
  </si>
  <si>
    <t>吉永  周平</t>
  </si>
  <si>
    <t>ＣＨイワキリ</t>
  </si>
  <si>
    <t>サザンフィールド</t>
  </si>
  <si>
    <t>サザンフィールド</t>
  </si>
  <si>
    <t>サザンフィールド</t>
  </si>
  <si>
    <t>サザンフィールド</t>
  </si>
  <si>
    <t>チームミリオン</t>
  </si>
  <si>
    <t>ジオテックTC</t>
  </si>
  <si>
    <t>ジオテックTC</t>
  </si>
  <si>
    <t>SONIK</t>
  </si>
  <si>
    <t>ロイヤルJr</t>
  </si>
  <si>
    <t>M</t>
  </si>
  <si>
    <t>M</t>
  </si>
  <si>
    <t>W</t>
  </si>
  <si>
    <t>M</t>
  </si>
  <si>
    <t>W</t>
  </si>
  <si>
    <t>M</t>
  </si>
  <si>
    <t>W</t>
  </si>
  <si>
    <t>M</t>
  </si>
  <si>
    <t>W</t>
  </si>
  <si>
    <t>飛江田ＧＴ</t>
  </si>
  <si>
    <t xml:space="preserve">氏  名 </t>
  </si>
  <si>
    <t>ミリオンＴＣ</t>
  </si>
  <si>
    <t>Ｔｉｐｔｏｐ</t>
  </si>
  <si>
    <t>所属クラブ</t>
  </si>
  <si>
    <t>期　日</t>
  </si>
  <si>
    <t>大　会　名</t>
  </si>
  <si>
    <t>住吉ＧＭ</t>
  </si>
  <si>
    <t>都城ローン</t>
  </si>
  <si>
    <t>ﾀﾞﾝﾛｯﾌﾟＤ１</t>
  </si>
  <si>
    <t>延岡ロイヤル</t>
  </si>
  <si>
    <t>県選Ｓ１６</t>
  </si>
  <si>
    <t>延岡ロイヤル</t>
  </si>
  <si>
    <t>フリードリム</t>
  </si>
  <si>
    <t>県選Ｄ４</t>
  </si>
  <si>
    <t>えびのＴＣ</t>
  </si>
  <si>
    <t>九電クラブ</t>
  </si>
  <si>
    <t>都城ローン</t>
  </si>
  <si>
    <t>日向グリーン</t>
  </si>
  <si>
    <t>Ｂ級Ｄ１</t>
  </si>
  <si>
    <t>福留　悟</t>
  </si>
  <si>
    <t>ウイング</t>
  </si>
  <si>
    <t>旭化成ＴＣ</t>
  </si>
  <si>
    <t>現在</t>
  </si>
  <si>
    <t>Ｂ級Ｓ２</t>
  </si>
  <si>
    <t>Ｂ級Ｓ４</t>
  </si>
  <si>
    <t>Ｂ級Ｓ１</t>
  </si>
  <si>
    <t>ダンロップＢ級-Ｄ1</t>
  </si>
  <si>
    <t>県選Ｓ８</t>
  </si>
  <si>
    <t>都甲　治</t>
  </si>
  <si>
    <t>県選Ｄ８</t>
  </si>
  <si>
    <t>ＨｉｒｏJr</t>
  </si>
  <si>
    <t>サンタハウス</t>
  </si>
  <si>
    <t>ハトポッズ</t>
  </si>
  <si>
    <t>ティファニー</t>
  </si>
  <si>
    <t>沖電気宮崎</t>
  </si>
  <si>
    <t>ルネサンス</t>
  </si>
  <si>
    <t>Ｆ．Ｔ．Ｃ</t>
  </si>
  <si>
    <t>ＭＡＸ</t>
  </si>
  <si>
    <t>ドリームA</t>
  </si>
  <si>
    <t>小林TC</t>
  </si>
  <si>
    <t>日向学院高校</t>
  </si>
  <si>
    <t>ﾀﾞﾝﾛｯﾌﾟＤ１</t>
  </si>
  <si>
    <t>総体Ｄ１</t>
  </si>
  <si>
    <t>熊谷杯Ｓ１６</t>
  </si>
  <si>
    <t>宮崎商業高校</t>
  </si>
  <si>
    <t>井野元　修</t>
  </si>
  <si>
    <t>園田学園女子大</t>
  </si>
  <si>
    <t>今村  豊</t>
  </si>
  <si>
    <t>熊谷杯Ｄ８</t>
  </si>
  <si>
    <t>Ｍ</t>
  </si>
  <si>
    <t>Ｍ</t>
  </si>
  <si>
    <t>シーガイア</t>
  </si>
  <si>
    <t>青木  久尚</t>
  </si>
  <si>
    <t>畦地  孝法</t>
  </si>
  <si>
    <t>荒木  慎一</t>
  </si>
  <si>
    <t>壱岐  修治</t>
  </si>
  <si>
    <t>井口  陽平</t>
  </si>
  <si>
    <t>池澤  隆一</t>
  </si>
  <si>
    <t>池田  政史</t>
  </si>
  <si>
    <t>池辺  範幸</t>
  </si>
  <si>
    <t>井上  貴博</t>
  </si>
  <si>
    <t>猪俣  裕朗</t>
  </si>
  <si>
    <t>岩切  達朗</t>
  </si>
  <si>
    <t>植村  祐司</t>
  </si>
  <si>
    <t>内村  正志</t>
  </si>
  <si>
    <t>内山  智博</t>
  </si>
  <si>
    <t>枝村  康平</t>
  </si>
  <si>
    <t>太田  準也</t>
  </si>
  <si>
    <t>大野  修嗣</t>
  </si>
  <si>
    <t>岡野  雅也</t>
  </si>
  <si>
    <t>小川  真二</t>
  </si>
  <si>
    <t>奥田  俊輔</t>
  </si>
  <si>
    <t>押川  正志</t>
  </si>
  <si>
    <t>乙丸  秀彦</t>
  </si>
  <si>
    <t>甲斐  秀一</t>
  </si>
  <si>
    <t>勝見  良樹</t>
  </si>
  <si>
    <t>門田  賢太郎</t>
  </si>
  <si>
    <t>金中  直輔</t>
  </si>
  <si>
    <t>金丸  宗弘</t>
  </si>
  <si>
    <t>川窪  雄二</t>
  </si>
  <si>
    <t>川越  貴浩</t>
  </si>
  <si>
    <t>川越  孝幸</t>
  </si>
  <si>
    <t>川越  鉄郎</t>
  </si>
  <si>
    <t>川越  光洋</t>
  </si>
  <si>
    <t>川崎  信次</t>
  </si>
  <si>
    <t>河田  忠俊</t>
  </si>
  <si>
    <t>河野  和博</t>
  </si>
  <si>
    <t>河野  幸一</t>
  </si>
  <si>
    <t>川野  勇希</t>
  </si>
  <si>
    <t>神崎  秀樹</t>
  </si>
  <si>
    <t>木崎  真司</t>
  </si>
  <si>
    <t>木下  勝広</t>
  </si>
  <si>
    <t>北村  耕也</t>
  </si>
  <si>
    <t>清山  卓哉</t>
  </si>
  <si>
    <t>釘宮  秀勝</t>
  </si>
  <si>
    <t>熊谷  宗敏</t>
  </si>
  <si>
    <t>熊坂  克哉</t>
  </si>
  <si>
    <t>熊本  信晃</t>
  </si>
  <si>
    <t>黒木  雄次</t>
  </si>
  <si>
    <t>黒坂  春尚</t>
  </si>
  <si>
    <t>小瀧  隆之</t>
  </si>
  <si>
    <t>児玉  進也</t>
  </si>
  <si>
    <t>児玉  博栄</t>
  </si>
  <si>
    <t>小松  鉄平</t>
  </si>
  <si>
    <t>小山  大輔</t>
  </si>
  <si>
    <t>小山  裕輔</t>
  </si>
  <si>
    <t>斉藤  久幸</t>
  </si>
  <si>
    <t>坂元  直基</t>
  </si>
  <si>
    <t>相良  伸太郎</t>
  </si>
  <si>
    <t>佐竹  且弘</t>
  </si>
  <si>
    <t>佐藤  義孝</t>
  </si>
  <si>
    <t>塩満  正章</t>
  </si>
  <si>
    <t>志賀  健哉</t>
  </si>
  <si>
    <t>釈迦野  明生</t>
  </si>
  <si>
    <t>新増  健一</t>
  </si>
  <si>
    <t>高田  直輝</t>
  </si>
  <si>
    <t>高橋  功多</t>
  </si>
  <si>
    <t>高橋  拓大</t>
  </si>
  <si>
    <t>田添  明広</t>
  </si>
  <si>
    <t>田中  尚毅</t>
  </si>
  <si>
    <t>谷口  大輔</t>
  </si>
  <si>
    <t>綱川  潤也</t>
  </si>
  <si>
    <t>遠田  悠紀</t>
  </si>
  <si>
    <t>徳永  康広</t>
  </si>
  <si>
    <t>都甲  浩之</t>
  </si>
  <si>
    <t>長尾  一也</t>
  </si>
  <si>
    <t>中神  宏一</t>
  </si>
  <si>
    <t>中嶋  真悟</t>
  </si>
  <si>
    <t>中島  敏治</t>
  </si>
  <si>
    <t>永田  和人</t>
  </si>
  <si>
    <t>中武  桂史</t>
  </si>
  <si>
    <t>永冨  一之</t>
  </si>
  <si>
    <t>長友  宏哲</t>
  </si>
  <si>
    <t>長峯  匡訓</t>
  </si>
  <si>
    <t>長峰  賢一</t>
  </si>
  <si>
    <t>中山  雄太</t>
  </si>
  <si>
    <t>那須  健児</t>
  </si>
  <si>
    <t>那須  城司</t>
  </si>
  <si>
    <t>新原  英樹</t>
  </si>
  <si>
    <t>西田  浩司</t>
  </si>
  <si>
    <t>西立野  修平</t>
  </si>
  <si>
    <t>野口  光太郎</t>
  </si>
  <si>
    <t>野々下  弘樹</t>
  </si>
  <si>
    <t>浜砂  正和</t>
  </si>
  <si>
    <t>原田  博文</t>
  </si>
  <si>
    <t>日高  孝平</t>
  </si>
  <si>
    <t>掘次  恒豪</t>
  </si>
  <si>
    <t>本田  充生</t>
  </si>
  <si>
    <t>本間  一弥</t>
  </si>
  <si>
    <t>本間  笹雄</t>
  </si>
  <si>
    <t>益田  卓朗</t>
  </si>
  <si>
    <t>益田  宏樹</t>
  </si>
  <si>
    <t>間世田  明里</t>
  </si>
  <si>
    <t>又木  克憲</t>
  </si>
  <si>
    <t>松浦  一郎</t>
  </si>
  <si>
    <t>松浦  通仙</t>
  </si>
  <si>
    <t>松本  英彦</t>
  </si>
  <si>
    <t>三枝  哲也</t>
  </si>
  <si>
    <t>三宅  秀信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</si>
</sst>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_);\(0\)"/>
    <numFmt numFmtId="185" formatCode="0_ ;[Red]\-0\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\-yyyy"/>
    <numFmt numFmtId="191" formatCode="[$-411]ge\.m\.d;@"/>
  </numFmts>
  <fonts count="2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ゴシック"/>
      <family val="0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10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u val="single"/>
      <sz val="16"/>
      <name val="HG丸ｺﾞｼｯｸM-PRO"/>
      <family val="3"/>
    </font>
    <font>
      <sz val="16"/>
      <name val="HG丸ｺﾞｼｯｸM-PRO"/>
      <family val="3"/>
    </font>
    <font>
      <sz val="11"/>
      <color indexed="10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24" applyFont="1" applyFill="1">
      <alignment/>
      <protection/>
    </xf>
    <xf numFmtId="14" fontId="14" fillId="0" borderId="1" xfId="0" applyNumberFormat="1" applyFont="1" applyFill="1" applyBorder="1" applyAlignment="1">
      <alignment shrinkToFi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4" fillId="0" borderId="0" xfId="0" applyFont="1" applyFill="1" applyAlignment="1">
      <alignment shrinkToFit="1"/>
    </xf>
    <xf numFmtId="0" fontId="15" fillId="0" borderId="0" xfId="0" applyFont="1" applyFill="1" applyBorder="1" applyAlignment="1">
      <alignment horizontal="center"/>
    </xf>
    <xf numFmtId="0" fontId="14" fillId="0" borderId="2" xfId="0" applyFont="1" applyFill="1" applyBorder="1" applyAlignment="1">
      <alignment/>
    </xf>
    <xf numFmtId="0" fontId="14" fillId="0" borderId="3" xfId="0" applyFont="1" applyFill="1" applyBorder="1" applyAlignment="1">
      <alignment horizontal="center"/>
    </xf>
    <xf numFmtId="0" fontId="14" fillId="0" borderId="3" xfId="0" applyFont="1" applyBorder="1" applyAlignment="1">
      <alignment/>
    </xf>
    <xf numFmtId="0" fontId="14" fillId="0" borderId="3" xfId="0" applyFont="1" applyFill="1" applyBorder="1" applyAlignment="1">
      <alignment horizontal="right" shrinkToFit="1"/>
    </xf>
    <xf numFmtId="0" fontId="14" fillId="0" borderId="4" xfId="0" applyFont="1" applyFill="1" applyBorder="1" applyAlignment="1">
      <alignment/>
    </xf>
    <xf numFmtId="0" fontId="14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/>
    </xf>
    <xf numFmtId="0" fontId="14" fillId="0" borderId="5" xfId="0" applyFont="1" applyFill="1" applyBorder="1" applyAlignment="1">
      <alignment horizontal="right" shrinkToFit="1"/>
    </xf>
    <xf numFmtId="0" fontId="14" fillId="0" borderId="5" xfId="0" applyFont="1" applyFill="1" applyBorder="1" applyAlignment="1">
      <alignment horizontal="left"/>
    </xf>
    <xf numFmtId="0" fontId="14" fillId="0" borderId="5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shrinkToFit="1"/>
    </xf>
    <xf numFmtId="0" fontId="14" fillId="0" borderId="0" xfId="0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shrinkToFit="1"/>
    </xf>
    <xf numFmtId="0" fontId="14" fillId="0" borderId="1" xfId="0" applyFont="1" applyFill="1" applyBorder="1" applyAlignment="1" applyProtection="1">
      <alignment vertical="center"/>
      <protection/>
    </xf>
    <xf numFmtId="0" fontId="14" fillId="0" borderId="1" xfId="0" applyFont="1" applyFill="1" applyBorder="1" applyAlignment="1">
      <alignment vertical="center"/>
    </xf>
    <xf numFmtId="0" fontId="14" fillId="0" borderId="1" xfId="21" applyFont="1" applyFill="1" applyBorder="1" applyAlignment="1">
      <alignment horizontal="left" vertical="center" shrinkToFit="1"/>
      <protection/>
    </xf>
    <xf numFmtId="0" fontId="14" fillId="0" borderId="1" xfId="0" applyFont="1" applyFill="1" applyBorder="1" applyAlignment="1">
      <alignment wrapText="1"/>
    </xf>
    <xf numFmtId="0" fontId="14" fillId="0" borderId="1" xfId="24" applyFont="1" applyFill="1" applyBorder="1">
      <alignment/>
      <protection/>
    </xf>
    <xf numFmtId="14" fontId="14" fillId="0" borderId="1" xfId="24" applyNumberFormat="1" applyFont="1" applyFill="1" applyBorder="1" applyAlignment="1">
      <alignment shrinkToFit="1"/>
      <protection/>
    </xf>
    <xf numFmtId="0" fontId="14" fillId="0" borderId="1" xfId="0" applyFont="1" applyFill="1" applyBorder="1" applyAlignment="1" applyProtection="1">
      <alignment horizontal="left" vertical="center" shrinkToFit="1"/>
      <protection locked="0"/>
    </xf>
    <xf numFmtId="0" fontId="14" fillId="0" borderId="1" xfId="24" applyFont="1" applyFill="1" applyBorder="1" applyAlignment="1">
      <alignment shrinkToFit="1"/>
      <protection/>
    </xf>
    <xf numFmtId="0" fontId="14" fillId="0" borderId="1" xfId="0" applyFont="1" applyFill="1" applyBorder="1" applyAlignment="1">
      <alignment horizontal="left" vertical="center" shrinkToFit="1"/>
    </xf>
    <xf numFmtId="0" fontId="14" fillId="0" borderId="1" xfId="23" applyFont="1" applyFill="1" applyBorder="1" applyAlignment="1">
      <alignment horizontal="left" shrinkToFit="1"/>
      <protection/>
    </xf>
    <xf numFmtId="0" fontId="14" fillId="0" borderId="1" xfId="0" applyFont="1" applyFill="1" applyBorder="1" applyAlignment="1">
      <alignment vertical="center" shrinkToFit="1"/>
    </xf>
    <xf numFmtId="0" fontId="14" fillId="0" borderId="1" xfId="21" applyFont="1" applyFill="1" applyBorder="1" applyAlignment="1">
      <alignment vertical="center" shrinkToFit="1"/>
      <protection/>
    </xf>
    <xf numFmtId="0" fontId="14" fillId="0" borderId="1" xfId="24" applyFont="1" applyBorder="1" applyAlignment="1">
      <alignment horizontal="left" vertical="center"/>
      <protection/>
    </xf>
    <xf numFmtId="0" fontId="14" fillId="0" borderId="1" xfId="0" applyFont="1" applyFill="1" applyBorder="1" applyAlignment="1">
      <alignment horizontal="left" vertical="center"/>
    </xf>
    <xf numFmtId="14" fontId="14" fillId="0" borderId="1" xfId="0" applyNumberFormat="1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/>
    </xf>
    <xf numFmtId="0" fontId="14" fillId="0" borderId="1" xfId="0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8" fillId="0" borderId="2" xfId="0" applyFont="1" applyFill="1" applyBorder="1" applyAlignment="1">
      <alignment/>
    </xf>
    <xf numFmtId="0" fontId="18" fillId="0" borderId="3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0" fillId="0" borderId="8" xfId="0" applyFont="1" applyFill="1" applyBorder="1" applyAlignment="1">
      <alignment horizontal="left" shrinkToFit="1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4" fillId="0" borderId="0" xfId="24" applyFont="1" applyFill="1">
      <alignment/>
      <protection/>
    </xf>
    <xf numFmtId="14" fontId="14" fillId="0" borderId="1" xfId="0" applyNumberFormat="1" applyFont="1" applyFill="1" applyBorder="1" applyAlignment="1">
      <alignment vertical="center" shrinkToFit="1"/>
    </xf>
    <xf numFmtId="0" fontId="19" fillId="0" borderId="0" xfId="24" applyFont="1" applyFill="1">
      <alignment/>
      <protection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19" fillId="2" borderId="0" xfId="0" applyFont="1" applyFill="1" applyAlignment="1">
      <alignment/>
    </xf>
    <xf numFmtId="0" fontId="14" fillId="3" borderId="0" xfId="0" applyFont="1" applyFill="1" applyAlignment="1">
      <alignment/>
    </xf>
    <xf numFmtId="0" fontId="14" fillId="0" borderId="0" xfId="24" applyFont="1" applyFill="1" applyBorder="1">
      <alignment/>
      <protection/>
    </xf>
    <xf numFmtId="0" fontId="14" fillId="0" borderId="1" xfId="24" applyFont="1" applyFill="1" applyBorder="1" applyAlignment="1">
      <alignment horizontal="left" vertical="center"/>
      <protection/>
    </xf>
    <xf numFmtId="0" fontId="14" fillId="0" borderId="1" xfId="0" applyFont="1" applyFill="1" applyBorder="1" applyAlignment="1" applyProtection="1">
      <alignment vertical="center" shrinkToFit="1"/>
      <protection locked="0"/>
    </xf>
    <xf numFmtId="0" fontId="14" fillId="0" borderId="1" xfId="0" applyFont="1" applyBorder="1" applyAlignment="1">
      <alignment vertical="center"/>
    </xf>
    <xf numFmtId="57" fontId="14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1" xfId="24" applyFont="1" applyBorder="1" applyAlignment="1">
      <alignment horizontal="center" vertical="center"/>
      <protection/>
    </xf>
    <xf numFmtId="0" fontId="14" fillId="0" borderId="1" xfId="22" applyFont="1" applyFill="1" applyBorder="1" applyAlignment="1">
      <alignment horizontal="left" vertical="center"/>
      <protection/>
    </xf>
    <xf numFmtId="14" fontId="14" fillId="0" borderId="1" xfId="22" applyNumberFormat="1" applyFont="1" applyFill="1" applyBorder="1" applyAlignment="1">
      <alignment horizontal="left" vertical="center"/>
      <protection/>
    </xf>
    <xf numFmtId="0" fontId="14" fillId="0" borderId="0" xfId="0" applyFont="1" applyAlignment="1">
      <alignment vertical="center"/>
    </xf>
    <xf numFmtId="0" fontId="14" fillId="0" borderId="1" xfId="23" applyFont="1" applyFill="1" applyBorder="1" applyAlignment="1">
      <alignment horizontal="left" vertical="center" shrinkToFit="1"/>
      <protection/>
    </xf>
    <xf numFmtId="0" fontId="21" fillId="0" borderId="0" xfId="24" applyFont="1" applyAlignment="1">
      <alignment horizontal="center" vertical="center"/>
      <protection/>
    </xf>
    <xf numFmtId="0" fontId="14" fillId="0" borderId="0" xfId="24" applyFont="1" applyAlignment="1">
      <alignment horizontal="centerContinuous" vertical="center"/>
      <protection/>
    </xf>
    <xf numFmtId="0" fontId="22" fillId="0" borderId="0" xfId="24" applyFont="1" applyAlignment="1">
      <alignment horizontal="centerContinuous" vertical="center"/>
      <protection/>
    </xf>
    <xf numFmtId="0" fontId="14" fillId="0" borderId="0" xfId="24" applyFont="1" applyAlignment="1">
      <alignment horizontal="center" vertical="center"/>
      <protection/>
    </xf>
    <xf numFmtId="0" fontId="16" fillId="0" borderId="0" xfId="24" applyFont="1" applyAlignment="1">
      <alignment horizontal="center" vertical="center"/>
      <protection/>
    </xf>
    <xf numFmtId="0" fontId="16" fillId="0" borderId="0" xfId="24" applyFont="1" applyAlignment="1">
      <alignment horizontal="left" vertical="center"/>
      <protection/>
    </xf>
    <xf numFmtId="0" fontId="14" fillId="0" borderId="0" xfId="24" applyFont="1" applyAlignment="1">
      <alignment vertical="center"/>
      <protection/>
    </xf>
    <xf numFmtId="0" fontId="15" fillId="0" borderId="0" xfId="24" applyFont="1" applyAlignment="1">
      <alignment horizontal="centerContinuous" vertical="center"/>
      <protection/>
    </xf>
    <xf numFmtId="14" fontId="14" fillId="0" borderId="0" xfId="24" applyNumberFormat="1" applyFont="1" applyAlignment="1">
      <alignment vertical="center"/>
      <protection/>
    </xf>
    <xf numFmtId="0" fontId="14" fillId="0" borderId="9" xfId="0" applyFont="1" applyFill="1" applyBorder="1" applyAlignment="1">
      <alignment horizontal="center" shrinkToFit="1"/>
    </xf>
    <xf numFmtId="0" fontId="14" fillId="0" borderId="10" xfId="0" applyFont="1" applyFill="1" applyBorder="1" applyAlignment="1">
      <alignment horizontal="center" shrinkToFit="1"/>
    </xf>
    <xf numFmtId="0" fontId="14" fillId="0" borderId="11" xfId="0" applyFont="1" applyFill="1" applyBorder="1" applyAlignment="1">
      <alignment horizontal="center" shrinkToFit="1"/>
    </xf>
    <xf numFmtId="0" fontId="14" fillId="0" borderId="12" xfId="0" applyFont="1" applyFill="1" applyBorder="1" applyAlignment="1">
      <alignment shrinkToFit="1"/>
    </xf>
    <xf numFmtId="0" fontId="14" fillId="0" borderId="8" xfId="0" applyFont="1" applyFill="1" applyBorder="1" applyAlignment="1">
      <alignment horizontal="center" shrinkToFit="1"/>
    </xf>
    <xf numFmtId="0" fontId="14" fillId="0" borderId="8" xfId="0" applyFont="1" applyFill="1" applyBorder="1" applyAlignment="1">
      <alignment shrinkToFit="1"/>
    </xf>
    <xf numFmtId="0" fontId="19" fillId="0" borderId="8" xfId="0" applyFont="1" applyFill="1" applyBorder="1" applyAlignment="1">
      <alignment shrinkToFit="1"/>
    </xf>
    <xf numFmtId="0" fontId="20" fillId="0" borderId="13" xfId="0" applyFont="1" applyFill="1" applyBorder="1" applyAlignment="1">
      <alignment horizontal="center" shrinkToFit="1"/>
    </xf>
    <xf numFmtId="0" fontId="14" fillId="0" borderId="1" xfId="24" applyFont="1" applyBorder="1" applyAlignment="1">
      <alignment horizontal="center" vertical="center" shrinkToFit="1"/>
      <protection/>
    </xf>
    <xf numFmtId="0" fontId="14" fillId="0" borderId="1" xfId="24" applyFont="1" applyFill="1" applyBorder="1" applyAlignment="1">
      <alignment horizontal="left" vertical="center" shrinkToFit="1"/>
      <protection/>
    </xf>
    <xf numFmtId="0" fontId="14" fillId="0" borderId="1" xfId="0" applyFont="1" applyFill="1" applyBorder="1" applyAlignment="1">
      <alignment horizontal="left" shrinkToFit="1"/>
    </xf>
    <xf numFmtId="14" fontId="14" fillId="0" borderId="1" xfId="0" applyNumberFormat="1" applyFont="1" applyFill="1" applyBorder="1" applyAlignment="1">
      <alignment horizontal="right" shrinkToFit="1"/>
    </xf>
    <xf numFmtId="14" fontId="14" fillId="0" borderId="1" xfId="24" applyNumberFormat="1" applyFont="1" applyFill="1" applyBorder="1" applyAlignment="1">
      <alignment horizontal="right" shrinkToFit="1"/>
      <protection/>
    </xf>
    <xf numFmtId="14" fontId="14" fillId="0" borderId="1" xfId="0" applyNumberFormat="1" applyFont="1" applyFill="1" applyBorder="1" applyAlignment="1">
      <alignment horizontal="right" vertical="center" shrinkToFit="1"/>
    </xf>
    <xf numFmtId="0" fontId="14" fillId="0" borderId="1" xfId="0" applyFont="1" applyFill="1" applyBorder="1" applyAlignment="1">
      <alignment horizontal="right" shrinkToFit="1"/>
    </xf>
    <xf numFmtId="14" fontId="14" fillId="0" borderId="0" xfId="0" applyNumberFormat="1" applyFont="1" applyFill="1" applyBorder="1" applyAlignment="1">
      <alignment shrinkToFit="1"/>
    </xf>
    <xf numFmtId="0" fontId="14" fillId="0" borderId="14" xfId="0" applyFont="1" applyBorder="1" applyAlignment="1">
      <alignment shrinkToFit="1"/>
    </xf>
    <xf numFmtId="0" fontId="14" fillId="0" borderId="15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14" fillId="0" borderId="16" xfId="0" applyFont="1" applyFill="1" applyBorder="1" applyAlignment="1">
      <alignment horizontal="center" shrinkToFit="1"/>
    </xf>
    <xf numFmtId="0" fontId="14" fillId="0" borderId="1" xfId="24" applyFont="1" applyBorder="1" applyAlignment="1">
      <alignment horizontal="left" vertical="center" shrinkToFit="1"/>
      <protection/>
    </xf>
    <xf numFmtId="0" fontId="14" fillId="0" borderId="17" xfId="0" applyFont="1" applyBorder="1" applyAlignment="1">
      <alignment/>
    </xf>
    <xf numFmtId="0" fontId="14" fillId="0" borderId="1" xfId="0" applyFont="1" applyFill="1" applyBorder="1" applyAlignment="1" applyProtection="1">
      <alignment vertical="center" shrinkToFit="1"/>
      <protection/>
    </xf>
    <xf numFmtId="57" fontId="23" fillId="0" borderId="1" xfId="0" applyNumberFormat="1" applyFont="1" applyFill="1" applyBorder="1" applyAlignment="1" applyProtection="1">
      <alignment vertical="center" shrinkToFit="1"/>
      <protection locked="0"/>
    </xf>
    <xf numFmtId="0" fontId="14" fillId="0" borderId="1" xfId="0" applyNumberFormat="1" applyFont="1" applyFill="1" applyBorder="1" applyAlignment="1" applyProtection="1">
      <alignment horizontal="left" vertical="center" shrinkToFit="1"/>
      <protection/>
    </xf>
    <xf numFmtId="0" fontId="14" fillId="0" borderId="18" xfId="0" applyFont="1" applyFill="1" applyBorder="1" applyAlignment="1">
      <alignment shrinkToFit="1"/>
    </xf>
    <xf numFmtId="0" fontId="14" fillId="0" borderId="19" xfId="0" applyFont="1" applyFill="1" applyBorder="1" applyAlignment="1">
      <alignment shrinkToFit="1"/>
    </xf>
    <xf numFmtId="0" fontId="14" fillId="0" borderId="1" xfId="25" applyFont="1" applyFill="1" applyBorder="1" applyAlignment="1" applyProtection="1">
      <alignment horizontal="left" vertical="center" shrinkToFit="1"/>
      <protection locked="0"/>
    </xf>
    <xf numFmtId="0" fontId="14" fillId="0" borderId="1" xfId="0" applyFont="1" applyFill="1" applyBorder="1" applyAlignment="1">
      <alignment horizontal="center" shrinkToFit="1"/>
    </xf>
    <xf numFmtId="0" fontId="14" fillId="0" borderId="1" xfId="24" applyFont="1" applyFill="1" applyBorder="1" applyAlignment="1">
      <alignment horizontal="center" vertical="center" shrinkToFit="1"/>
      <protection/>
    </xf>
    <xf numFmtId="0" fontId="5" fillId="0" borderId="0" xfId="0" applyFont="1" applyFill="1" applyAlignment="1">
      <alignment vertical="center"/>
    </xf>
    <xf numFmtId="57" fontId="14" fillId="0" borderId="20" xfId="0" applyNumberFormat="1" applyFont="1" applyFill="1" applyBorder="1" applyAlignment="1" applyProtection="1">
      <alignment horizontal="right" vertical="center"/>
      <protection locked="0"/>
    </xf>
    <xf numFmtId="57" fontId="14" fillId="0" borderId="20" xfId="0" applyNumberFormat="1" applyFont="1" applyFill="1" applyBorder="1" applyAlignment="1">
      <alignment horizontal="right" vertical="center"/>
    </xf>
    <xf numFmtId="0" fontId="14" fillId="4" borderId="0" xfId="0" applyFont="1" applyFill="1" applyAlignment="1">
      <alignment vertical="center"/>
    </xf>
    <xf numFmtId="57" fontId="14" fillId="4" borderId="20" xfId="0" applyNumberFormat="1" applyFont="1" applyFill="1" applyBorder="1" applyAlignment="1" applyProtection="1">
      <alignment horizontal="right" vertical="center"/>
      <protection locked="0"/>
    </xf>
    <xf numFmtId="0" fontId="14" fillId="0" borderId="21" xfId="24" applyFont="1" applyFill="1" applyBorder="1">
      <alignment/>
      <protection/>
    </xf>
    <xf numFmtId="14" fontId="14" fillId="0" borderId="0" xfId="0" applyNumberFormat="1" applyFont="1" applyFill="1" applyBorder="1" applyAlignment="1">
      <alignment horizontal="right"/>
    </xf>
    <xf numFmtId="0" fontId="14" fillId="0" borderId="3" xfId="0" applyFont="1" applyBorder="1" applyAlignment="1">
      <alignment horizontal="right"/>
    </xf>
    <xf numFmtId="14" fontId="14" fillId="0" borderId="7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14" fontId="18" fillId="0" borderId="0" xfId="0" applyNumberFormat="1" applyFont="1" applyFill="1" applyBorder="1" applyAlignment="1">
      <alignment/>
    </xf>
    <xf numFmtId="0" fontId="18" fillId="0" borderId="5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14" fontId="14" fillId="0" borderId="10" xfId="0" applyNumberFormat="1" applyFont="1" applyFill="1" applyBorder="1" applyAlignment="1">
      <alignment shrinkToFit="1"/>
    </xf>
    <xf numFmtId="14" fontId="20" fillId="0" borderId="8" xfId="0" applyNumberFormat="1" applyFont="1" applyFill="1" applyBorder="1" applyAlignment="1">
      <alignment shrinkToFit="1"/>
    </xf>
    <xf numFmtId="14" fontId="14" fillId="0" borderId="1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4" fontId="14" fillId="2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3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4" fontId="14" fillId="0" borderId="22" xfId="0" applyNumberFormat="1" applyFont="1" applyFill="1" applyBorder="1" applyAlignment="1">
      <alignment vertical="center" shrinkToFit="1"/>
    </xf>
    <xf numFmtId="14" fontId="14" fillId="0" borderId="23" xfId="0" applyNumberFormat="1" applyFont="1" applyFill="1" applyBorder="1" applyAlignment="1">
      <alignment horizontal="left" vertical="center" shrinkToFit="1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.03.31.MTPランキング" xfId="21"/>
    <cellStyle name="標準_02.07A級選手一覧" xfId="22"/>
    <cellStyle name="標準_04.県選2" xfId="23"/>
    <cellStyle name="標準_Ａ昇格・壮年Ｆ" xfId="24"/>
    <cellStyle name="標準_県個登録98(一般)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70;&#23822;&#30476;&#12486;&#12491;&#12473;&#21332;&#20250;\Local%20Settings\Temporary%20Internet%20Files\Content.IE5\9C0VHPCD\WINDOWS\Local%20Settings\Temporary%20Internet%20Files\Content.IE5\WLYRS96N\&#12486;&#12491;&#12473;&#21332;&#20250;\A&#32026;\A&#32026;&#36984;&#25163;&#21517;&#31807;\A&#32026;&#36984;&#25163;&#21517;&#31807;\A&#32026;&#36984;&#25163;&#21517;&#31807;\A&#32026;&#36984;&#25163;&#21517;&#31807;\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86;&#12491;&#12473;&#21332;&#20250;\A&#32026;\A&#32026;&#36984;&#25163;&#21517;&#31807;\A&#32026;&#36984;&#25163;&#21517;&#31807;\A&#32026;&#36984;&#25163;&#21517;&#31807;\A&#32026;&#36984;&#25163;&#21517;&#31807;\&#30476;&#20491;&#30331;&#37682;98(&#19968;&#33324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21&#20491;&#20154;&#30331;&#376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Sheet1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HYUGA倶楽部</v>
          </cell>
        </row>
        <row r="9">
          <cell r="B9">
            <v>105</v>
          </cell>
          <cell r="C9" t="str">
            <v>高鍋TC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東ソー日向 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県シニアTC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MCO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ＯＧＮ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SONIK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ＵＴＦ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HOT BERRY</v>
          </cell>
        </row>
        <row r="39">
          <cell r="B39">
            <v>135</v>
          </cell>
          <cell r="C39" t="str">
            <v>STECH</v>
          </cell>
        </row>
        <row r="40">
          <cell r="B40">
            <v>136</v>
          </cell>
          <cell r="C40" t="str">
            <v>ＵＭＫ－Ａｇ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ベアーズ</v>
          </cell>
        </row>
        <row r="43">
          <cell r="B43">
            <v>139</v>
          </cell>
          <cell r="C43" t="str">
            <v>球遊クラブ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OATC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ブルースカイ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小林テニス協会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ゆいまーる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テニスｄｅ　Ｄ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十三塚クラブ</v>
          </cell>
        </row>
        <row r="62">
          <cell r="B62">
            <v>158</v>
          </cell>
          <cell r="C62" t="str">
            <v>TAKEOFF</v>
          </cell>
        </row>
        <row r="63">
          <cell r="B63">
            <v>159</v>
          </cell>
          <cell r="C63" t="str">
            <v>ｗｉｓｈ．</v>
          </cell>
        </row>
        <row r="64">
          <cell r="B64">
            <v>160</v>
          </cell>
          <cell r="C64" t="str">
            <v>山西水産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チームエリート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宮崎西MWTｊｒ</v>
          </cell>
        </row>
        <row r="76">
          <cell r="B76">
            <v>172</v>
          </cell>
          <cell r="C76" t="str">
            <v>チーム・村雲</v>
          </cell>
        </row>
        <row r="77">
          <cell r="B77">
            <v>173</v>
          </cell>
          <cell r="C77" t="str">
            <v>fun-fan</v>
          </cell>
        </row>
        <row r="78">
          <cell r="B78">
            <v>174</v>
          </cell>
          <cell r="C78" t="str">
            <v>オーシャン</v>
          </cell>
        </row>
        <row r="79">
          <cell r="B79">
            <v>175</v>
          </cell>
          <cell r="C79" t="str">
            <v>HAPPY・TC</v>
          </cell>
        </row>
        <row r="80">
          <cell r="B80">
            <v>176</v>
          </cell>
          <cell r="C80" t="str">
            <v>Ｐかふぇ</v>
          </cell>
        </row>
        <row r="81">
          <cell r="B81">
            <v>177</v>
          </cell>
          <cell r="C81" t="str">
            <v>ミスショット</v>
          </cell>
        </row>
        <row r="82">
          <cell r="B82">
            <v>178</v>
          </cell>
          <cell r="C82" t="str">
            <v>MTF</v>
          </cell>
        </row>
        <row r="83">
          <cell r="B83">
            <v>179</v>
          </cell>
          <cell r="C83" t="str">
            <v>FIRE FOX</v>
          </cell>
        </row>
        <row r="84">
          <cell r="B84">
            <v>180</v>
          </cell>
          <cell r="C84" t="str">
            <v>オムオム</v>
          </cell>
        </row>
        <row r="85">
          <cell r="B85">
            <v>181</v>
          </cell>
          <cell r="C85" t="str">
            <v>ALL OK！</v>
          </cell>
        </row>
        <row r="86">
          <cell r="B86">
            <v>182</v>
          </cell>
          <cell r="C86" t="str">
            <v>PLUS＋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宮大医学部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宮崎大学</v>
          </cell>
        </row>
        <row r="108">
          <cell r="B108">
            <v>304</v>
          </cell>
          <cell r="C108" t="str">
            <v>南九州大学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宮大獣医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>小林高校</v>
          </cell>
        </row>
        <row r="159">
          <cell r="B159">
            <v>440</v>
          </cell>
          <cell r="C159" t="str">
            <v>飯野高校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ﾁｰﾑミリオンｊｒ</v>
          </cell>
        </row>
        <row r="184">
          <cell r="B184">
            <v>503</v>
          </cell>
          <cell r="C184" t="str">
            <v>飫肥中学校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  <cell r="C189" t="str">
            <v>ルネサンスｊｒ</v>
          </cell>
        </row>
        <row r="190">
          <cell r="B190">
            <v>509</v>
          </cell>
          <cell r="C190" t="str">
            <v>日南Jr</v>
          </cell>
        </row>
        <row r="191">
          <cell r="B191">
            <v>510</v>
          </cell>
          <cell r="C191" t="str">
            <v>エリートPJr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宮崎西MWT Jr</v>
          </cell>
        </row>
        <row r="195">
          <cell r="B195">
            <v>514</v>
          </cell>
          <cell r="C195" t="str">
            <v>チーム・村雲ｊｒ</v>
          </cell>
        </row>
        <row r="196">
          <cell r="B196">
            <v>515</v>
          </cell>
          <cell r="C196" t="str">
            <v>宮崎西高附属中</v>
          </cell>
        </row>
        <row r="197">
          <cell r="B197">
            <v>516</v>
          </cell>
          <cell r="C197" t="str">
            <v>サザンフィールド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  <cell r="C199" t="str">
            <v>ベアーズjr </v>
          </cell>
        </row>
        <row r="200">
          <cell r="B200">
            <v>519</v>
          </cell>
          <cell r="C200" t="str">
            <v>サンタハウスjr</v>
          </cell>
        </row>
        <row r="201">
          <cell r="B201">
            <v>520</v>
          </cell>
          <cell r="C201" t="str">
            <v>日向学院中学</v>
          </cell>
        </row>
        <row r="202">
          <cell r="B202">
            <v>521</v>
          </cell>
          <cell r="C202" t="str">
            <v>生目台中</v>
          </cell>
        </row>
        <row r="203">
          <cell r="B203">
            <v>522</v>
          </cell>
          <cell r="C203" t="str">
            <v>高崎中学校</v>
          </cell>
        </row>
        <row r="204">
          <cell r="B204">
            <v>523</v>
          </cell>
          <cell r="C204" t="str">
            <v>久峰中テニス部</v>
          </cell>
        </row>
        <row r="205">
          <cell r="B205">
            <v>524</v>
          </cell>
          <cell r="C205" t="str">
            <v>宮崎日大中学</v>
          </cell>
        </row>
        <row r="206">
          <cell r="B206">
            <v>525</v>
          </cell>
          <cell r="C206" t="str">
            <v>高鍋西中</v>
          </cell>
        </row>
        <row r="207">
          <cell r="B207">
            <v>526</v>
          </cell>
          <cell r="C207" t="str">
            <v>宮崎第一中学</v>
          </cell>
        </row>
        <row r="208">
          <cell r="B208">
            <v>527</v>
          </cell>
          <cell r="C208" t="str">
            <v>広瀬中学校</v>
          </cell>
        </row>
        <row r="209">
          <cell r="B209">
            <v>528</v>
          </cell>
          <cell r="C209" t="str">
            <v>小林Ｊｒ</v>
          </cell>
        </row>
        <row r="210">
          <cell r="B210">
            <v>529</v>
          </cell>
          <cell r="C210" t="str">
            <v>三財中学校</v>
          </cell>
        </row>
        <row r="211">
          <cell r="B211">
            <v>530</v>
          </cell>
          <cell r="C211" t="str">
            <v>鵬翔中</v>
          </cell>
        </row>
        <row r="212">
          <cell r="B212">
            <v>531</v>
          </cell>
          <cell r="C212" t="str">
            <v>ファイナルjr</v>
          </cell>
        </row>
        <row r="213">
          <cell r="B213">
            <v>532</v>
          </cell>
          <cell r="C213" t="str">
            <v>よだきんぼJr</v>
          </cell>
        </row>
        <row r="214">
          <cell r="B214">
            <v>533</v>
          </cell>
          <cell r="C214" t="str">
            <v>住吉JrTC</v>
          </cell>
        </row>
        <row r="215">
          <cell r="B215">
            <v>534</v>
          </cell>
          <cell r="C215" t="str">
            <v>MTF Jr</v>
          </cell>
        </row>
        <row r="216">
          <cell r="B216">
            <v>535</v>
          </cell>
          <cell r="C216" t="str">
            <v>ﾊﾟﾙﾃ･プロ</v>
          </cell>
        </row>
        <row r="217">
          <cell r="B217">
            <v>536</v>
          </cell>
          <cell r="C217" t="str">
            <v>ドリームジュニア</v>
          </cell>
        </row>
        <row r="227">
          <cell r="B227">
            <v>600</v>
          </cell>
          <cell r="C227" t="str">
            <v>削除クラブ</v>
          </cell>
        </row>
        <row r="228">
          <cell r="B228">
            <v>601</v>
          </cell>
          <cell r="C228" t="str">
            <v>富養園クラブ</v>
          </cell>
        </row>
        <row r="229">
          <cell r="B229">
            <v>602</v>
          </cell>
          <cell r="C229" t="str">
            <v>久峰ＴＣ</v>
          </cell>
        </row>
        <row r="230">
          <cell r="B230">
            <v>603</v>
          </cell>
          <cell r="C230" t="str">
            <v>ラ・ポーム</v>
          </cell>
        </row>
        <row r="231">
          <cell r="B231">
            <v>604</v>
          </cell>
          <cell r="C231" t="str">
            <v>フェニックス</v>
          </cell>
        </row>
        <row r="232">
          <cell r="B232">
            <v>605</v>
          </cell>
          <cell r="C232" t="str">
            <v>志田組ＴＣ</v>
          </cell>
        </row>
        <row r="233">
          <cell r="B233">
            <v>606</v>
          </cell>
          <cell r="C233" t="str">
            <v>ナンバーズ</v>
          </cell>
        </row>
        <row r="234">
          <cell r="B234">
            <v>607</v>
          </cell>
          <cell r="C234" t="str">
            <v>コマツ電子</v>
          </cell>
        </row>
        <row r="235">
          <cell r="B235">
            <v>608</v>
          </cell>
          <cell r="C235" t="str">
            <v>オリーブ</v>
          </cell>
        </row>
        <row r="236">
          <cell r="B236">
            <v>609</v>
          </cell>
          <cell r="C236" t="str">
            <v>オーシャン</v>
          </cell>
        </row>
        <row r="237">
          <cell r="B237">
            <v>610</v>
          </cell>
          <cell r="C237" t="str">
            <v>ワンワンＴＣ</v>
          </cell>
        </row>
        <row r="238">
          <cell r="B238">
            <v>611</v>
          </cell>
          <cell r="C238" t="str">
            <v>ＯＭＩＹＡ</v>
          </cell>
        </row>
        <row r="239">
          <cell r="B239">
            <v>612</v>
          </cell>
          <cell r="C239" t="str">
            <v>ＮＴＴ宮崎</v>
          </cell>
        </row>
        <row r="240">
          <cell r="B240">
            <v>613</v>
          </cell>
          <cell r="C240" t="str">
            <v>のんべえ</v>
          </cell>
        </row>
        <row r="241">
          <cell r="B241">
            <v>614</v>
          </cell>
          <cell r="C241" t="str">
            <v>アルファー</v>
          </cell>
        </row>
        <row r="242">
          <cell r="B242">
            <v>615</v>
          </cell>
          <cell r="C242" t="str">
            <v>西諸県郡ＴＣ</v>
          </cell>
        </row>
        <row r="243">
          <cell r="B243">
            <v>616</v>
          </cell>
          <cell r="C243" t="str">
            <v>のあのあ</v>
          </cell>
        </row>
        <row r="244">
          <cell r="B244">
            <v>617</v>
          </cell>
          <cell r="C244" t="str">
            <v>タカナベＴＰ</v>
          </cell>
        </row>
        <row r="245">
          <cell r="B245">
            <v>618</v>
          </cell>
          <cell r="C245" t="str">
            <v>エムエレック</v>
          </cell>
        </row>
        <row r="246">
          <cell r="B246">
            <v>619</v>
          </cell>
          <cell r="C246" t="str">
            <v>桜堤ＴＣ</v>
          </cell>
        </row>
        <row r="247">
          <cell r="B247">
            <v>620</v>
          </cell>
          <cell r="C247" t="str">
            <v>てげてげ</v>
          </cell>
        </row>
        <row r="248">
          <cell r="B248">
            <v>621</v>
          </cell>
          <cell r="C248" t="str">
            <v>ハトポッズ</v>
          </cell>
        </row>
        <row r="249">
          <cell r="B249">
            <v>622</v>
          </cell>
          <cell r="C249" t="str">
            <v>ＯＭＩＹＡJr</v>
          </cell>
        </row>
        <row r="250">
          <cell r="B250">
            <v>623</v>
          </cell>
          <cell r="C250" t="str">
            <v>ルネサンスＪｒ</v>
          </cell>
        </row>
        <row r="251">
          <cell r="B251">
            <v>624</v>
          </cell>
          <cell r="C251" t="str">
            <v>ホンマＪｒ</v>
          </cell>
        </row>
        <row r="252">
          <cell r="B252">
            <v>625</v>
          </cell>
          <cell r="C252" t="str">
            <v>住吉Ｊｒ</v>
          </cell>
        </row>
        <row r="253">
          <cell r="B253">
            <v>626</v>
          </cell>
          <cell r="C253" t="str">
            <v>ＴＩＰ･Ｊｒ</v>
          </cell>
        </row>
        <row r="254">
          <cell r="B254">
            <v>627</v>
          </cell>
          <cell r="C254" t="str">
            <v>志賀ジュニア</v>
          </cell>
        </row>
        <row r="255">
          <cell r="B255">
            <v>628</v>
          </cell>
          <cell r="C255" t="str">
            <v>Ｆ．Ｔ．Ｃ</v>
          </cell>
        </row>
        <row r="256">
          <cell r="B256">
            <v>629</v>
          </cell>
          <cell r="C256" t="str">
            <v>ＭＡＸ</v>
          </cell>
        </row>
        <row r="257">
          <cell r="B257">
            <v>630</v>
          </cell>
          <cell r="C257" t="str">
            <v>カミリア</v>
          </cell>
        </row>
        <row r="258">
          <cell r="B258">
            <v>631</v>
          </cell>
          <cell r="C258" t="str">
            <v>フリードリム</v>
          </cell>
        </row>
        <row r="259">
          <cell r="B259">
            <v>632</v>
          </cell>
          <cell r="C259" t="str">
            <v>ﾌﾚｲﾑｼｮｯﾄ</v>
          </cell>
        </row>
        <row r="260">
          <cell r="B260">
            <v>633</v>
          </cell>
        </row>
        <row r="261">
          <cell r="B261">
            <v>634</v>
          </cell>
        </row>
        <row r="262">
          <cell r="B262">
            <v>635</v>
          </cell>
        </row>
        <row r="263">
          <cell r="B263">
            <v>636</v>
          </cell>
        </row>
        <row r="264">
          <cell r="B264">
            <v>637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tabSelected="1" view="pageBreakPreview" zoomScaleSheetLayoutView="100" workbookViewId="0" topLeftCell="A1">
      <pane xSplit="14625" topLeftCell="J1" activePane="topLeft" state="split"/>
      <selection pane="topLeft" activeCell="A1" sqref="A1"/>
      <selection pane="topRight" activeCell="J29" sqref="J29"/>
    </sheetView>
  </sheetViews>
  <sheetFormatPr defaultColWidth="8.796875" defaultRowHeight="14.25"/>
  <cols>
    <col min="1" max="1" width="2.3984375" style="77" customWidth="1"/>
    <col min="2" max="2" width="4.5" style="82" customWidth="1"/>
    <col min="3" max="4" width="3.09765625" style="85" customWidth="1"/>
    <col min="5" max="5" width="14.3984375" style="85" customWidth="1"/>
    <col min="6" max="6" width="15.59765625" style="85" customWidth="1"/>
    <col min="7" max="7" width="13.09765625" style="85" customWidth="1"/>
    <col min="8" max="8" width="22.19921875" style="85" customWidth="1"/>
    <col min="9" max="9" width="11.69921875" style="77" customWidth="1"/>
    <col min="10" max="16384" width="9" style="77" customWidth="1"/>
  </cols>
  <sheetData>
    <row r="2" spans="2:8" ht="18.75">
      <c r="B2" s="79"/>
      <c r="C2" s="80"/>
      <c r="D2" s="80"/>
      <c r="E2" s="81" t="s">
        <v>631</v>
      </c>
      <c r="F2" s="80"/>
      <c r="G2" s="80"/>
      <c r="H2" s="80"/>
    </row>
    <row r="3" spans="3:8" ht="13.5">
      <c r="C3" s="80"/>
      <c r="D3" s="80"/>
      <c r="E3" s="80"/>
      <c r="F3" s="80"/>
      <c r="G3" s="80"/>
      <c r="H3" s="80"/>
    </row>
    <row r="4" spans="2:8" ht="19.5" customHeight="1">
      <c r="B4" s="83"/>
      <c r="C4" s="80"/>
      <c r="D4" s="80"/>
      <c r="E4" s="84" t="s">
        <v>613</v>
      </c>
      <c r="F4" s="80"/>
      <c r="G4" s="86"/>
      <c r="H4" s="86"/>
    </row>
    <row r="5" ht="13.5">
      <c r="H5" s="87"/>
    </row>
    <row r="6" spans="2:8" ht="20.25" customHeight="1">
      <c r="B6" s="74"/>
      <c r="C6" s="43" t="s">
        <v>607</v>
      </c>
      <c r="D6" s="43" t="s">
        <v>608</v>
      </c>
      <c r="E6" s="75" t="s">
        <v>922</v>
      </c>
      <c r="F6" s="75" t="s">
        <v>609</v>
      </c>
      <c r="G6" s="76" t="s">
        <v>926</v>
      </c>
      <c r="H6" s="75" t="s">
        <v>927</v>
      </c>
    </row>
    <row r="7" spans="2:9" ht="22.5" customHeight="1">
      <c r="B7" s="74">
        <v>1</v>
      </c>
      <c r="C7" s="39" t="s">
        <v>913</v>
      </c>
      <c r="D7" s="70"/>
      <c r="E7" s="39" t="s">
        <v>632</v>
      </c>
      <c r="F7" s="39" t="s">
        <v>333</v>
      </c>
      <c r="G7" s="45">
        <v>39964</v>
      </c>
      <c r="H7" s="46" t="s">
        <v>283</v>
      </c>
      <c r="I7" s="119"/>
    </row>
    <row r="8" spans="2:9" ht="22.5" customHeight="1">
      <c r="B8" s="74">
        <v>2</v>
      </c>
      <c r="C8" s="39" t="s">
        <v>92</v>
      </c>
      <c r="D8" s="70"/>
      <c r="E8" s="39" t="s">
        <v>633</v>
      </c>
      <c r="F8" s="39" t="s">
        <v>333</v>
      </c>
      <c r="G8" s="45">
        <v>39964</v>
      </c>
      <c r="H8" s="39" t="s">
        <v>285</v>
      </c>
      <c r="I8" s="119"/>
    </row>
    <row r="9" spans="2:9" ht="22.5" customHeight="1">
      <c r="B9" s="74">
        <v>3</v>
      </c>
      <c r="C9" s="39" t="s">
        <v>92</v>
      </c>
      <c r="D9" s="70"/>
      <c r="E9" s="39" t="s">
        <v>634</v>
      </c>
      <c r="F9" s="39" t="s">
        <v>270</v>
      </c>
      <c r="G9" s="45">
        <v>39964</v>
      </c>
      <c r="H9" s="46" t="s">
        <v>193</v>
      </c>
      <c r="I9" s="120"/>
    </row>
    <row r="10" spans="2:9" ht="22.5" customHeight="1">
      <c r="B10" s="74">
        <v>4</v>
      </c>
      <c r="C10" s="39" t="s">
        <v>92</v>
      </c>
      <c r="D10" s="70"/>
      <c r="E10" s="39" t="s">
        <v>269</v>
      </c>
      <c r="F10" s="39" t="s">
        <v>271</v>
      </c>
      <c r="G10" s="45">
        <v>39964</v>
      </c>
      <c r="H10" s="46" t="s">
        <v>193</v>
      </c>
      <c r="I10" s="120"/>
    </row>
    <row r="11" spans="2:9" ht="22.5" customHeight="1">
      <c r="B11" s="74">
        <v>5</v>
      </c>
      <c r="C11" s="39"/>
      <c r="D11" s="70" t="s">
        <v>914</v>
      </c>
      <c r="E11" s="39" t="s">
        <v>272</v>
      </c>
      <c r="F11" s="39" t="s">
        <v>273</v>
      </c>
      <c r="G11" s="45">
        <v>39964</v>
      </c>
      <c r="H11" s="46" t="s">
        <v>284</v>
      </c>
      <c r="I11" s="120"/>
    </row>
    <row r="12" spans="2:9" ht="22.5" customHeight="1">
      <c r="B12" s="74">
        <v>6</v>
      </c>
      <c r="C12" s="39"/>
      <c r="D12" s="70" t="s">
        <v>914</v>
      </c>
      <c r="E12" s="39" t="s">
        <v>274</v>
      </c>
      <c r="F12" s="39" t="s">
        <v>276</v>
      </c>
      <c r="G12" s="45">
        <v>39964</v>
      </c>
      <c r="H12" s="46" t="s">
        <v>285</v>
      </c>
      <c r="I12" s="120"/>
    </row>
    <row r="13" spans="2:9" ht="22.5" customHeight="1">
      <c r="B13" s="74">
        <v>7</v>
      </c>
      <c r="C13" s="39"/>
      <c r="D13" s="70" t="s">
        <v>914</v>
      </c>
      <c r="E13" s="39" t="s">
        <v>277</v>
      </c>
      <c r="F13" s="39" t="s">
        <v>271</v>
      </c>
      <c r="G13" s="45">
        <v>39964</v>
      </c>
      <c r="H13" s="46" t="s">
        <v>193</v>
      </c>
      <c r="I13" s="120"/>
    </row>
    <row r="14" spans="2:9" ht="22.5" customHeight="1">
      <c r="B14" s="74">
        <v>8</v>
      </c>
      <c r="C14" s="39"/>
      <c r="D14" s="70" t="s">
        <v>914</v>
      </c>
      <c r="E14" s="39" t="s">
        <v>281</v>
      </c>
      <c r="F14" s="39" t="s">
        <v>806</v>
      </c>
      <c r="G14" s="45">
        <v>39964</v>
      </c>
      <c r="H14" s="46" t="s">
        <v>193</v>
      </c>
      <c r="I14" s="120"/>
    </row>
    <row r="15" spans="2:9" ht="22.5" customHeight="1">
      <c r="B15" s="74">
        <v>9</v>
      </c>
      <c r="C15" s="39" t="s">
        <v>912</v>
      </c>
      <c r="D15" s="70"/>
      <c r="E15" s="39" t="s">
        <v>275</v>
      </c>
      <c r="F15" s="39" t="s">
        <v>333</v>
      </c>
      <c r="G15" s="45">
        <v>39599</v>
      </c>
      <c r="H15" s="75" t="s">
        <v>257</v>
      </c>
      <c r="I15" s="120"/>
    </row>
    <row r="16" spans="2:9" ht="22.5" customHeight="1">
      <c r="B16" s="74">
        <v>10</v>
      </c>
      <c r="C16" s="39"/>
      <c r="D16" s="70" t="s">
        <v>914</v>
      </c>
      <c r="E16" s="39" t="s">
        <v>258</v>
      </c>
      <c r="F16" s="39" t="s">
        <v>259</v>
      </c>
      <c r="G16" s="45">
        <v>39964</v>
      </c>
      <c r="H16" s="46" t="s">
        <v>677</v>
      </c>
      <c r="I16" s="120"/>
    </row>
    <row r="17" spans="2:9" ht="22.5" customHeight="1">
      <c r="B17" s="74">
        <v>11</v>
      </c>
      <c r="C17" s="39" t="s">
        <v>92</v>
      </c>
      <c r="D17" s="70"/>
      <c r="E17" s="39" t="s">
        <v>260</v>
      </c>
      <c r="F17" s="39" t="s">
        <v>262</v>
      </c>
      <c r="G17" s="45">
        <v>39994</v>
      </c>
      <c r="H17" s="33" t="s">
        <v>948</v>
      </c>
      <c r="I17" s="119"/>
    </row>
    <row r="18" spans="2:9" ht="22.5" customHeight="1">
      <c r="B18" s="74">
        <v>12</v>
      </c>
      <c r="C18" s="39" t="s">
        <v>915</v>
      </c>
      <c r="D18" s="70"/>
      <c r="E18" s="39" t="s">
        <v>261</v>
      </c>
      <c r="F18" s="39" t="s">
        <v>262</v>
      </c>
      <c r="G18" s="45">
        <v>39994</v>
      </c>
      <c r="H18" s="33" t="s">
        <v>948</v>
      </c>
      <c r="I18" s="119"/>
    </row>
    <row r="19" spans="2:9" ht="22.5" customHeight="1">
      <c r="B19" s="74">
        <v>13</v>
      </c>
      <c r="C19" s="39"/>
      <c r="D19" s="70" t="s">
        <v>916</v>
      </c>
      <c r="E19" s="39" t="s">
        <v>673</v>
      </c>
      <c r="F19" s="39" t="s">
        <v>675</v>
      </c>
      <c r="G19" s="45">
        <v>39994</v>
      </c>
      <c r="H19" s="33" t="s">
        <v>948</v>
      </c>
      <c r="I19" s="119"/>
    </row>
    <row r="20" spans="2:9" ht="22.5" customHeight="1">
      <c r="B20" s="74">
        <v>14</v>
      </c>
      <c r="C20" s="39"/>
      <c r="D20" s="70" t="s">
        <v>916</v>
      </c>
      <c r="E20" s="39" t="s">
        <v>674</v>
      </c>
      <c r="F20" s="39" t="s">
        <v>262</v>
      </c>
      <c r="G20" s="45">
        <v>39994</v>
      </c>
      <c r="H20" s="33" t="s">
        <v>948</v>
      </c>
      <c r="I20" s="119"/>
    </row>
    <row r="21" spans="2:9" ht="22.5" customHeight="1">
      <c r="B21" s="74">
        <v>15</v>
      </c>
      <c r="C21" s="39"/>
      <c r="D21" s="70" t="s">
        <v>916</v>
      </c>
      <c r="E21" s="39" t="s">
        <v>676</v>
      </c>
      <c r="F21" s="39" t="s">
        <v>661</v>
      </c>
      <c r="G21" s="45">
        <v>39994</v>
      </c>
      <c r="H21" s="33" t="s">
        <v>678</v>
      </c>
      <c r="I21" s="119"/>
    </row>
    <row r="22" spans="2:9" ht="22.5" customHeight="1">
      <c r="B22" s="74">
        <v>16</v>
      </c>
      <c r="C22" s="39"/>
      <c r="D22" s="70" t="s">
        <v>918</v>
      </c>
      <c r="E22" s="39" t="s">
        <v>672</v>
      </c>
      <c r="F22" s="39" t="s">
        <v>88</v>
      </c>
      <c r="G22" s="45">
        <v>40056</v>
      </c>
      <c r="H22" s="72" t="s">
        <v>202</v>
      </c>
      <c r="I22" s="120"/>
    </row>
    <row r="23" spans="2:9" ht="22.5" customHeight="1">
      <c r="B23" s="74">
        <v>17</v>
      </c>
      <c r="C23" s="39" t="s">
        <v>917</v>
      </c>
      <c r="D23" s="70"/>
      <c r="E23" s="39" t="s">
        <v>278</v>
      </c>
      <c r="F23" s="39" t="s">
        <v>273</v>
      </c>
      <c r="G23" s="45">
        <v>40086</v>
      </c>
      <c r="H23" s="46" t="s">
        <v>287</v>
      </c>
      <c r="I23" s="120"/>
    </row>
    <row r="24" spans="2:9" ht="22.5" customHeight="1">
      <c r="B24" s="74">
        <v>18</v>
      </c>
      <c r="C24" s="39" t="s">
        <v>919</v>
      </c>
      <c r="D24" s="70"/>
      <c r="E24" s="39" t="s">
        <v>280</v>
      </c>
      <c r="F24" s="39" t="s">
        <v>279</v>
      </c>
      <c r="G24" s="45">
        <v>40086</v>
      </c>
      <c r="H24" s="45" t="s">
        <v>288</v>
      </c>
      <c r="I24" s="119"/>
    </row>
    <row r="25" spans="2:9" ht="22.5" customHeight="1">
      <c r="B25" s="74">
        <v>19</v>
      </c>
      <c r="C25" s="39" t="s">
        <v>919</v>
      </c>
      <c r="D25" s="70"/>
      <c r="E25" s="39" t="s">
        <v>662</v>
      </c>
      <c r="F25" s="39" t="s">
        <v>664</v>
      </c>
      <c r="G25" s="45">
        <v>40086</v>
      </c>
      <c r="H25" s="33" t="s">
        <v>205</v>
      </c>
      <c r="I25" s="119"/>
    </row>
    <row r="26" spans="2:9" ht="22.5" customHeight="1">
      <c r="B26" s="74">
        <v>20</v>
      </c>
      <c r="C26" s="39" t="s">
        <v>919</v>
      </c>
      <c r="D26" s="70"/>
      <c r="E26" s="78" t="s">
        <v>663</v>
      </c>
      <c r="F26" s="39" t="s">
        <v>664</v>
      </c>
      <c r="G26" s="45">
        <v>40086</v>
      </c>
      <c r="H26" s="45" t="s">
        <v>205</v>
      </c>
      <c r="I26" s="119"/>
    </row>
    <row r="27" spans="2:9" ht="22.5" customHeight="1">
      <c r="B27" s="74">
        <v>21</v>
      </c>
      <c r="C27" s="39"/>
      <c r="D27" s="70" t="s">
        <v>920</v>
      </c>
      <c r="E27" s="39" t="s">
        <v>665</v>
      </c>
      <c r="F27" s="39" t="s">
        <v>666</v>
      </c>
      <c r="G27" s="45">
        <v>40086</v>
      </c>
      <c r="H27" s="45" t="s">
        <v>208</v>
      </c>
      <c r="I27" s="120"/>
    </row>
    <row r="28" spans="2:9" ht="21.75" customHeight="1">
      <c r="B28" s="74">
        <v>22</v>
      </c>
      <c r="C28" s="39"/>
      <c r="D28" s="70" t="s">
        <v>920</v>
      </c>
      <c r="E28" s="108" t="s">
        <v>667</v>
      </c>
      <c r="F28" s="39" t="s">
        <v>668</v>
      </c>
      <c r="G28" s="45">
        <v>40086</v>
      </c>
      <c r="H28" s="46" t="s">
        <v>292</v>
      </c>
      <c r="I28" s="120"/>
    </row>
    <row r="29" spans="2:9" ht="21.75" customHeight="1">
      <c r="B29" s="74">
        <v>23</v>
      </c>
      <c r="C29" s="39"/>
      <c r="D29" s="70" t="s">
        <v>920</v>
      </c>
      <c r="E29" s="108" t="s">
        <v>669</v>
      </c>
      <c r="F29" s="39" t="s">
        <v>670</v>
      </c>
      <c r="G29" s="45">
        <v>40086</v>
      </c>
      <c r="H29" s="33" t="s">
        <v>205</v>
      </c>
      <c r="I29" s="120"/>
    </row>
    <row r="30" spans="2:9" ht="21.75" customHeight="1">
      <c r="B30" s="74">
        <v>24</v>
      </c>
      <c r="C30" s="39"/>
      <c r="D30" s="70" t="s">
        <v>920</v>
      </c>
      <c r="E30" s="108" t="s">
        <v>671</v>
      </c>
      <c r="F30" s="39" t="s">
        <v>262</v>
      </c>
      <c r="G30" s="45">
        <v>40086</v>
      </c>
      <c r="H30" s="45" t="s">
        <v>205</v>
      </c>
      <c r="I30" s="120"/>
    </row>
    <row r="31" spans="2:9" ht="22.5" customHeight="1">
      <c r="B31" s="74">
        <v>25</v>
      </c>
      <c r="C31" s="39" t="s">
        <v>917</v>
      </c>
      <c r="D31" s="70"/>
      <c r="E31" s="39" t="s">
        <v>264</v>
      </c>
      <c r="F31" s="39" t="s">
        <v>265</v>
      </c>
      <c r="G31" s="45">
        <v>40117</v>
      </c>
      <c r="H31" s="33" t="s">
        <v>263</v>
      </c>
      <c r="I31" s="119"/>
    </row>
    <row r="32" spans="2:9" s="121" customFormat="1" ht="22.5" customHeight="1">
      <c r="B32" s="74">
        <v>26</v>
      </c>
      <c r="C32" s="39" t="s">
        <v>917</v>
      </c>
      <c r="D32" s="70"/>
      <c r="E32" s="39" t="s">
        <v>266</v>
      </c>
      <c r="F32" s="39" t="s">
        <v>333</v>
      </c>
      <c r="G32" s="45">
        <v>40117</v>
      </c>
      <c r="H32" s="33" t="s">
        <v>605</v>
      </c>
      <c r="I32" s="122"/>
    </row>
    <row r="33" spans="2:9" s="121" customFormat="1" ht="22.5" customHeight="1">
      <c r="B33" s="74">
        <v>27</v>
      </c>
      <c r="C33" s="39" t="s">
        <v>917</v>
      </c>
      <c r="D33" s="70"/>
      <c r="E33" s="39" t="s">
        <v>267</v>
      </c>
      <c r="F33" s="39" t="s">
        <v>268</v>
      </c>
      <c r="G33" s="45">
        <v>40117</v>
      </c>
      <c r="H33" s="33" t="s">
        <v>606</v>
      </c>
      <c r="I33" s="122"/>
    </row>
    <row r="34" spans="2:9" s="121" customFormat="1" ht="22.5" customHeight="1">
      <c r="B34" s="74">
        <v>28</v>
      </c>
      <c r="C34" s="39" t="s">
        <v>917</v>
      </c>
      <c r="D34" s="70"/>
      <c r="E34" s="39" t="s">
        <v>222</v>
      </c>
      <c r="F34" s="39" t="s">
        <v>333</v>
      </c>
      <c r="G34" s="45">
        <v>40117</v>
      </c>
      <c r="H34" s="33" t="s">
        <v>606</v>
      </c>
      <c r="I34" s="122"/>
    </row>
    <row r="35" spans="2:9" ht="22.5" customHeight="1">
      <c r="B35" s="74">
        <v>29</v>
      </c>
      <c r="C35" s="39"/>
      <c r="D35" s="70" t="s">
        <v>920</v>
      </c>
      <c r="E35" s="39" t="s">
        <v>635</v>
      </c>
      <c r="F35" s="39" t="s">
        <v>88</v>
      </c>
      <c r="G35" s="45">
        <v>40117</v>
      </c>
      <c r="H35" s="33" t="s">
        <v>636</v>
      </c>
      <c r="I35" s="119"/>
    </row>
    <row r="36" spans="2:9" ht="22.5" customHeight="1">
      <c r="B36" s="74">
        <v>30</v>
      </c>
      <c r="C36" s="39" t="s">
        <v>917</v>
      </c>
      <c r="D36" s="70"/>
      <c r="E36" s="39" t="s">
        <v>224</v>
      </c>
      <c r="F36" s="39" t="s">
        <v>225</v>
      </c>
      <c r="G36" s="45">
        <v>40237</v>
      </c>
      <c r="H36" s="33" t="s">
        <v>614</v>
      </c>
      <c r="I36" s="119"/>
    </row>
  </sheetData>
  <dataValidations count="2">
    <dataValidation allowBlank="1" showInputMessage="1" showErrorMessage="1" imeMode="hiragana" sqref="E24 E11:E22"/>
    <dataValidation allowBlank="1" showInputMessage="1" showErrorMessage="1" imeMode="off" sqref="I7:I23 I25 I27:I36"/>
  </dataValidations>
  <printOptions/>
  <pageMargins left="0.58" right="0.49" top="1" bottom="1" header="0.512" footer="0.512"/>
  <pageSetup horizontalDpi="360" verticalDpi="36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2"/>
  <sheetViews>
    <sheetView view="pageBreakPreview" zoomScaleSheetLayoutView="100" workbookViewId="0" topLeftCell="A88">
      <selection activeCell="A1" sqref="A1"/>
    </sheetView>
  </sheetViews>
  <sheetFormatPr defaultColWidth="8.796875" defaultRowHeight="14.25"/>
  <cols>
    <col min="1" max="1" width="5.59765625" style="49" customWidth="1"/>
    <col min="2" max="2" width="1.4921875" style="50" customWidth="1"/>
    <col min="3" max="3" width="3.09765625" style="49" customWidth="1"/>
    <col min="4" max="4" width="15.59765625" style="10" customWidth="1"/>
    <col min="5" max="5" width="18.69921875" style="49" customWidth="1"/>
    <col min="6" max="6" width="15.59765625" style="128" customWidth="1"/>
    <col min="7" max="7" width="18.69921875" style="10" customWidth="1"/>
    <col min="8" max="16384" width="9" style="1" customWidth="1"/>
  </cols>
  <sheetData>
    <row r="1" spans="1:7" ht="18.75" customHeight="1">
      <c r="A1" s="7"/>
      <c r="B1" s="8"/>
      <c r="C1" s="7"/>
      <c r="D1" s="9" t="s">
        <v>296</v>
      </c>
      <c r="E1" s="11"/>
      <c r="F1" s="124">
        <v>40268</v>
      </c>
      <c r="G1" s="103" t="s">
        <v>944</v>
      </c>
    </row>
    <row r="2" spans="1:7" ht="13.5">
      <c r="A2" s="12"/>
      <c r="B2" s="13"/>
      <c r="C2" s="14"/>
      <c r="D2" s="15" t="s">
        <v>294</v>
      </c>
      <c r="E2" s="14">
        <f>COUNTIF($C$5:$C$352,"Ｍ")</f>
        <v>345</v>
      </c>
      <c r="F2" s="125" t="s">
        <v>295</v>
      </c>
      <c r="G2" s="104"/>
    </row>
    <row r="3" spans="1:7" ht="13.5">
      <c r="A3" s="16"/>
      <c r="B3" s="17"/>
      <c r="C3" s="18"/>
      <c r="D3" s="19"/>
      <c r="E3" s="20"/>
      <c r="F3" s="21"/>
      <c r="G3" s="105"/>
    </row>
    <row r="4" spans="1:7" ht="4.5" customHeight="1">
      <c r="A4" s="7"/>
      <c r="B4" s="8"/>
      <c r="C4" s="7"/>
      <c r="D4" s="22"/>
      <c r="E4" s="23"/>
      <c r="F4" s="24"/>
      <c r="G4" s="106"/>
    </row>
    <row r="5" spans="1:7" ht="13.5">
      <c r="A5" s="26" t="s">
        <v>573</v>
      </c>
      <c r="B5" s="27"/>
      <c r="C5" s="27"/>
      <c r="D5" s="27" t="s">
        <v>922</v>
      </c>
      <c r="E5" s="27" t="s">
        <v>925</v>
      </c>
      <c r="F5" s="126" t="s">
        <v>926</v>
      </c>
      <c r="G5" s="107" t="s">
        <v>927</v>
      </c>
    </row>
    <row r="6" spans="1:11" s="4" customFormat="1" ht="13.5">
      <c r="A6" s="28">
        <v>1</v>
      </c>
      <c r="B6" s="29"/>
      <c r="C6" s="28" t="s">
        <v>810</v>
      </c>
      <c r="D6" s="30" t="s">
        <v>974</v>
      </c>
      <c r="E6" s="31" t="s">
        <v>234</v>
      </c>
      <c r="F6" s="99">
        <v>36372</v>
      </c>
      <c r="G6" s="30" t="s">
        <v>811</v>
      </c>
      <c r="H6" s="2"/>
      <c r="I6" s="2"/>
      <c r="J6" s="3"/>
      <c r="K6" s="2"/>
    </row>
    <row r="7" spans="1:11" s="4" customFormat="1" ht="13.5">
      <c r="A7" s="28">
        <v>2</v>
      </c>
      <c r="B7" s="29"/>
      <c r="C7" s="28" t="s">
        <v>812</v>
      </c>
      <c r="D7" s="30" t="s">
        <v>482</v>
      </c>
      <c r="E7" s="31" t="s">
        <v>962</v>
      </c>
      <c r="F7" s="99">
        <v>36707</v>
      </c>
      <c r="G7" s="30" t="s">
        <v>964</v>
      </c>
      <c r="H7" s="2"/>
      <c r="I7" s="2"/>
      <c r="J7" s="3"/>
      <c r="K7" s="2"/>
    </row>
    <row r="8" spans="1:11" s="4" customFormat="1" ht="13.5" customHeight="1">
      <c r="A8" s="28">
        <v>3</v>
      </c>
      <c r="B8" s="29"/>
      <c r="C8" s="28" t="s">
        <v>813</v>
      </c>
      <c r="D8" s="28" t="s">
        <v>483</v>
      </c>
      <c r="E8" s="31" t="s">
        <v>238</v>
      </c>
      <c r="F8" s="99"/>
      <c r="G8" s="30"/>
      <c r="H8" s="2"/>
      <c r="I8" s="2"/>
      <c r="J8" s="3"/>
      <c r="K8" s="2"/>
    </row>
    <row r="9" spans="1:11" s="4" customFormat="1" ht="13.5">
      <c r="A9" s="28">
        <v>4</v>
      </c>
      <c r="B9" s="29"/>
      <c r="C9" s="28" t="s">
        <v>812</v>
      </c>
      <c r="D9" s="30" t="s">
        <v>975</v>
      </c>
      <c r="E9" s="28" t="s">
        <v>34</v>
      </c>
      <c r="F9" s="99"/>
      <c r="G9" s="30"/>
      <c r="H9" s="2"/>
      <c r="I9" s="2"/>
      <c r="J9" s="3"/>
      <c r="K9" s="2"/>
    </row>
    <row r="10" spans="1:7" s="5" customFormat="1" ht="13.5">
      <c r="A10" s="28">
        <v>5</v>
      </c>
      <c r="B10" s="29"/>
      <c r="C10" s="28" t="s">
        <v>367</v>
      </c>
      <c r="D10" s="30" t="s">
        <v>814</v>
      </c>
      <c r="E10" s="32" t="s">
        <v>345</v>
      </c>
      <c r="F10" s="99">
        <v>38503</v>
      </c>
      <c r="G10" s="30" t="s">
        <v>421</v>
      </c>
    </row>
    <row r="11" spans="1:11" s="4" customFormat="1" ht="13.5">
      <c r="A11" s="28">
        <v>6</v>
      </c>
      <c r="B11" s="29"/>
      <c r="C11" s="28" t="s">
        <v>815</v>
      </c>
      <c r="D11" s="30" t="s">
        <v>976</v>
      </c>
      <c r="E11" s="31" t="s">
        <v>37</v>
      </c>
      <c r="F11" s="102"/>
      <c r="G11" s="30"/>
      <c r="H11" s="2"/>
      <c r="I11" s="2"/>
      <c r="J11" s="3"/>
      <c r="K11" s="2"/>
    </row>
    <row r="12" spans="1:11" s="4" customFormat="1" ht="13.5">
      <c r="A12" s="28">
        <v>7</v>
      </c>
      <c r="B12" s="29"/>
      <c r="C12" s="28" t="s">
        <v>59</v>
      </c>
      <c r="D12" s="30" t="s">
        <v>484</v>
      </c>
      <c r="E12" s="31" t="s">
        <v>958</v>
      </c>
      <c r="F12" s="99">
        <v>35338</v>
      </c>
      <c r="G12" s="30" t="s">
        <v>951</v>
      </c>
      <c r="H12" s="2"/>
      <c r="I12" s="2"/>
      <c r="J12" s="3"/>
      <c r="K12" s="2"/>
    </row>
    <row r="13" spans="1:11" s="4" customFormat="1" ht="13.5">
      <c r="A13" s="28">
        <v>8</v>
      </c>
      <c r="B13" s="29"/>
      <c r="C13" s="28" t="s">
        <v>816</v>
      </c>
      <c r="D13" s="30" t="s">
        <v>977</v>
      </c>
      <c r="E13" s="31" t="s">
        <v>38</v>
      </c>
      <c r="F13" s="99">
        <v>35673</v>
      </c>
      <c r="G13" s="30" t="s">
        <v>189</v>
      </c>
      <c r="H13" s="2"/>
      <c r="I13" s="2"/>
      <c r="J13" s="3"/>
      <c r="K13" s="2"/>
    </row>
    <row r="14" spans="1:11" s="4" customFormat="1" ht="13.5">
      <c r="A14" s="28">
        <v>9</v>
      </c>
      <c r="B14" s="29"/>
      <c r="C14" s="28" t="s">
        <v>52</v>
      </c>
      <c r="D14" s="30" t="s">
        <v>978</v>
      </c>
      <c r="E14" s="31" t="s">
        <v>235</v>
      </c>
      <c r="F14" s="99"/>
      <c r="G14" s="6"/>
      <c r="H14" s="2"/>
      <c r="I14" s="2"/>
      <c r="J14" s="3"/>
      <c r="K14" s="2"/>
    </row>
    <row r="15" spans="1:11" s="4" customFormat="1" ht="13.5">
      <c r="A15" s="28">
        <v>10</v>
      </c>
      <c r="B15" s="29"/>
      <c r="C15" s="28" t="s">
        <v>60</v>
      </c>
      <c r="D15" s="30" t="s">
        <v>979</v>
      </c>
      <c r="E15" s="31" t="s">
        <v>953</v>
      </c>
      <c r="F15" s="99">
        <v>34850</v>
      </c>
      <c r="G15" s="30" t="s">
        <v>940</v>
      </c>
      <c r="H15" s="2"/>
      <c r="I15" s="2"/>
      <c r="J15" s="3"/>
      <c r="K15" s="2"/>
    </row>
    <row r="16" spans="1:7" s="5" customFormat="1" ht="13.5">
      <c r="A16" s="28">
        <v>11</v>
      </c>
      <c r="B16" s="29"/>
      <c r="C16" s="28" t="s">
        <v>57</v>
      </c>
      <c r="D16" s="34" t="s">
        <v>436</v>
      </c>
      <c r="E16" s="32" t="s">
        <v>364</v>
      </c>
      <c r="F16" s="99">
        <v>38503</v>
      </c>
      <c r="G16" s="30" t="s">
        <v>817</v>
      </c>
    </row>
    <row r="17" spans="1:11" s="4" customFormat="1" ht="13.5">
      <c r="A17" s="28">
        <v>12</v>
      </c>
      <c r="B17" s="29"/>
      <c r="C17" s="28" t="s">
        <v>57</v>
      </c>
      <c r="D17" s="30" t="s">
        <v>980</v>
      </c>
      <c r="E17" s="31" t="s">
        <v>39</v>
      </c>
      <c r="F17" s="99">
        <v>36616</v>
      </c>
      <c r="G17" s="30" t="s">
        <v>965</v>
      </c>
      <c r="H17" s="2"/>
      <c r="I17" s="2"/>
      <c r="J17" s="3"/>
      <c r="K17" s="2"/>
    </row>
    <row r="18" spans="1:11" s="4" customFormat="1" ht="13.5">
      <c r="A18" s="28">
        <v>13</v>
      </c>
      <c r="B18" s="29"/>
      <c r="C18" s="28" t="s">
        <v>54</v>
      </c>
      <c r="D18" s="30" t="s">
        <v>981</v>
      </c>
      <c r="E18" s="39" t="s">
        <v>329</v>
      </c>
      <c r="F18" s="99">
        <v>37225</v>
      </c>
      <c r="G18" s="30" t="s">
        <v>951</v>
      </c>
      <c r="H18" s="2"/>
      <c r="I18" s="2"/>
      <c r="J18" s="3"/>
      <c r="K18" s="2"/>
    </row>
    <row r="19" spans="1:7" s="5" customFormat="1" ht="13.5">
      <c r="A19" s="28">
        <v>14</v>
      </c>
      <c r="B19" s="29"/>
      <c r="C19" s="28" t="s">
        <v>816</v>
      </c>
      <c r="D19" s="28" t="s">
        <v>818</v>
      </c>
      <c r="E19" s="28" t="s">
        <v>310</v>
      </c>
      <c r="F19" s="100">
        <v>37772</v>
      </c>
      <c r="G19" s="30" t="s">
        <v>355</v>
      </c>
    </row>
    <row r="20" spans="1:11" s="4" customFormat="1" ht="13.5">
      <c r="A20" s="28">
        <v>15</v>
      </c>
      <c r="B20" s="29"/>
      <c r="C20" s="28" t="s">
        <v>824</v>
      </c>
      <c r="D20" s="75" t="s">
        <v>533</v>
      </c>
      <c r="E20" s="39" t="s">
        <v>903</v>
      </c>
      <c r="F20" s="101">
        <v>39599</v>
      </c>
      <c r="G20" s="75" t="s">
        <v>615</v>
      </c>
      <c r="H20" s="2"/>
      <c r="I20" s="2"/>
      <c r="J20" s="3"/>
      <c r="K20" s="2"/>
    </row>
    <row r="21" spans="1:7" s="118" customFormat="1" ht="13.5">
      <c r="A21" s="28">
        <v>16</v>
      </c>
      <c r="B21" s="29"/>
      <c r="C21" s="28" t="s">
        <v>815</v>
      </c>
      <c r="D21" s="112" t="s">
        <v>819</v>
      </c>
      <c r="E21" s="44" t="s">
        <v>957</v>
      </c>
      <c r="F21" s="101">
        <v>39172</v>
      </c>
      <c r="G21" s="30" t="s">
        <v>348</v>
      </c>
    </row>
    <row r="22" spans="1:11" s="4" customFormat="1" ht="13.5">
      <c r="A22" s="28">
        <v>17</v>
      </c>
      <c r="B22" s="29"/>
      <c r="C22" s="28" t="s">
        <v>812</v>
      </c>
      <c r="D22" s="39" t="s">
        <v>554</v>
      </c>
      <c r="E22" s="39" t="s">
        <v>903</v>
      </c>
      <c r="F22" s="101">
        <v>39721</v>
      </c>
      <c r="G22" s="45" t="s">
        <v>288</v>
      </c>
      <c r="H22" s="2"/>
      <c r="I22" s="2"/>
      <c r="J22" s="3"/>
      <c r="K22" s="2"/>
    </row>
    <row r="23" spans="1:11" s="4" customFormat="1" ht="13.5">
      <c r="A23" s="28">
        <v>18</v>
      </c>
      <c r="B23" s="29"/>
      <c r="C23" s="28" t="s">
        <v>54</v>
      </c>
      <c r="D23" s="30" t="s">
        <v>485</v>
      </c>
      <c r="E23" s="31" t="s">
        <v>234</v>
      </c>
      <c r="F23" s="99">
        <v>37225</v>
      </c>
      <c r="G23" s="30" t="s">
        <v>932</v>
      </c>
      <c r="H23" s="2"/>
      <c r="I23" s="2"/>
      <c r="J23" s="3"/>
      <c r="K23" s="2"/>
    </row>
    <row r="24" spans="1:11" s="4" customFormat="1" ht="13.5">
      <c r="A24" s="28">
        <v>19</v>
      </c>
      <c r="B24" s="29"/>
      <c r="C24" s="28" t="s">
        <v>816</v>
      </c>
      <c r="D24" s="39" t="s">
        <v>632</v>
      </c>
      <c r="E24" s="39" t="s">
        <v>333</v>
      </c>
      <c r="F24" s="101">
        <v>39964</v>
      </c>
      <c r="G24" s="46" t="s">
        <v>283</v>
      </c>
      <c r="H24" s="2"/>
      <c r="I24" s="2"/>
      <c r="J24" s="3"/>
      <c r="K24" s="2"/>
    </row>
    <row r="25" spans="1:11" s="4" customFormat="1" ht="13.5">
      <c r="A25" s="28">
        <v>20</v>
      </c>
      <c r="B25" s="29"/>
      <c r="C25" s="28" t="s">
        <v>816</v>
      </c>
      <c r="D25" s="30" t="s">
        <v>437</v>
      </c>
      <c r="E25" s="32" t="s">
        <v>382</v>
      </c>
      <c r="F25" s="99"/>
      <c r="G25" s="30"/>
      <c r="H25" s="2"/>
      <c r="I25" s="2"/>
      <c r="J25" s="3"/>
      <c r="K25" s="2"/>
    </row>
    <row r="26" spans="1:7" s="5" customFormat="1" ht="13.5">
      <c r="A26" s="28">
        <v>21</v>
      </c>
      <c r="B26" s="29"/>
      <c r="C26" s="28" t="s">
        <v>816</v>
      </c>
      <c r="D26" s="28" t="s">
        <v>820</v>
      </c>
      <c r="E26" s="28" t="s">
        <v>365</v>
      </c>
      <c r="F26" s="100">
        <v>38077</v>
      </c>
      <c r="G26" s="30" t="s">
        <v>821</v>
      </c>
    </row>
    <row r="27" spans="1:11" s="4" customFormat="1" ht="13.5">
      <c r="A27" s="28">
        <v>22</v>
      </c>
      <c r="B27" s="29"/>
      <c r="C27" s="28" t="s">
        <v>816</v>
      </c>
      <c r="D27" s="30" t="s">
        <v>486</v>
      </c>
      <c r="E27" s="31" t="s">
        <v>36</v>
      </c>
      <c r="F27" s="99">
        <v>36433</v>
      </c>
      <c r="G27" s="30" t="s">
        <v>932</v>
      </c>
      <c r="H27" s="2"/>
      <c r="I27" s="2"/>
      <c r="J27" s="3"/>
      <c r="K27" s="2"/>
    </row>
    <row r="28" spans="1:11" s="4" customFormat="1" ht="13.5">
      <c r="A28" s="28">
        <v>23</v>
      </c>
      <c r="B28" s="29"/>
      <c r="C28" s="28" t="s">
        <v>816</v>
      </c>
      <c r="D28" s="30" t="s">
        <v>487</v>
      </c>
      <c r="E28" s="31" t="s">
        <v>933</v>
      </c>
      <c r="F28" s="102"/>
      <c r="G28" s="30"/>
      <c r="H28" s="2"/>
      <c r="I28" s="2"/>
      <c r="J28" s="3"/>
      <c r="K28" s="2"/>
    </row>
    <row r="29" spans="1:11" s="4" customFormat="1" ht="13.5">
      <c r="A29" s="28">
        <v>24</v>
      </c>
      <c r="B29" s="29"/>
      <c r="C29" s="28" t="s">
        <v>971</v>
      </c>
      <c r="D29" s="30" t="s">
        <v>488</v>
      </c>
      <c r="E29" s="31" t="s">
        <v>933</v>
      </c>
      <c r="F29" s="102"/>
      <c r="G29" s="30"/>
      <c r="H29" s="2"/>
      <c r="I29" s="2"/>
      <c r="J29" s="3"/>
      <c r="K29" s="2"/>
    </row>
    <row r="30" spans="1:11" s="4" customFormat="1" ht="13.5">
      <c r="A30" s="28">
        <v>25</v>
      </c>
      <c r="B30" s="29"/>
      <c r="C30" s="28" t="s">
        <v>971</v>
      </c>
      <c r="D30" s="28" t="s">
        <v>489</v>
      </c>
      <c r="E30" s="31" t="s">
        <v>928</v>
      </c>
      <c r="F30" s="102"/>
      <c r="G30" s="30"/>
      <c r="H30" s="2"/>
      <c r="I30" s="2"/>
      <c r="J30" s="3"/>
      <c r="K30" s="2"/>
    </row>
    <row r="31" spans="1:7" s="118" customFormat="1" ht="13.5">
      <c r="A31" s="28">
        <v>26</v>
      </c>
      <c r="B31" s="29"/>
      <c r="C31" s="28" t="s">
        <v>60</v>
      </c>
      <c r="D31" s="73" t="s">
        <v>822</v>
      </c>
      <c r="E31" s="37" t="s">
        <v>234</v>
      </c>
      <c r="F31" s="101">
        <v>39172</v>
      </c>
      <c r="G31" s="30" t="s">
        <v>347</v>
      </c>
    </row>
    <row r="32" spans="1:11" s="4" customFormat="1" ht="13.5">
      <c r="A32" s="28">
        <v>27</v>
      </c>
      <c r="B32" s="29"/>
      <c r="C32" s="28" t="s">
        <v>54</v>
      </c>
      <c r="D32" s="30" t="s">
        <v>982</v>
      </c>
      <c r="E32" s="28" t="s">
        <v>366</v>
      </c>
      <c r="F32" s="99">
        <v>37225</v>
      </c>
      <c r="G32" s="30" t="s">
        <v>951</v>
      </c>
      <c r="H32" s="2"/>
      <c r="I32" s="2"/>
      <c r="J32" s="3"/>
      <c r="K32" s="2"/>
    </row>
    <row r="33" spans="1:11" s="4" customFormat="1" ht="13.5">
      <c r="A33" s="28">
        <v>28</v>
      </c>
      <c r="B33" s="29"/>
      <c r="C33" s="28" t="s">
        <v>816</v>
      </c>
      <c r="D33" s="28" t="s">
        <v>490</v>
      </c>
      <c r="E33" s="31" t="s">
        <v>234</v>
      </c>
      <c r="F33" s="99"/>
      <c r="G33" s="30"/>
      <c r="H33" s="2"/>
      <c r="I33" s="2"/>
      <c r="J33" s="3"/>
      <c r="K33" s="2"/>
    </row>
    <row r="34" spans="1:11" s="4" customFormat="1" ht="13.5">
      <c r="A34" s="28">
        <v>29</v>
      </c>
      <c r="B34" s="29"/>
      <c r="C34" s="28" t="s">
        <v>60</v>
      </c>
      <c r="D34" s="28" t="s">
        <v>491</v>
      </c>
      <c r="E34" s="31" t="s">
        <v>234</v>
      </c>
      <c r="F34" s="99"/>
      <c r="G34" s="30"/>
      <c r="H34" s="2"/>
      <c r="I34" s="2"/>
      <c r="J34" s="3"/>
      <c r="K34" s="2"/>
    </row>
    <row r="35" spans="1:7" s="118" customFormat="1" ht="13.5">
      <c r="A35" s="28">
        <v>30</v>
      </c>
      <c r="B35" s="29"/>
      <c r="C35" s="28" t="s">
        <v>60</v>
      </c>
      <c r="D35" s="39" t="s">
        <v>492</v>
      </c>
      <c r="E35" s="44" t="s">
        <v>438</v>
      </c>
      <c r="F35" s="101">
        <v>39020</v>
      </c>
      <c r="G35" s="38" t="s">
        <v>84</v>
      </c>
    </row>
    <row r="36" spans="1:11" s="4" customFormat="1" ht="13.5">
      <c r="A36" s="28">
        <v>31</v>
      </c>
      <c r="B36" s="29"/>
      <c r="C36" s="28" t="s">
        <v>816</v>
      </c>
      <c r="D36" s="30" t="s">
        <v>983</v>
      </c>
      <c r="E36" s="31" t="s">
        <v>34</v>
      </c>
      <c r="F36" s="99">
        <v>36038</v>
      </c>
      <c r="G36" s="30" t="s">
        <v>823</v>
      </c>
      <c r="H36" s="2"/>
      <c r="I36" s="2"/>
      <c r="J36" s="3"/>
      <c r="K36" s="2"/>
    </row>
    <row r="37" spans="1:11" s="4" customFormat="1" ht="13.5">
      <c r="A37" s="28">
        <v>32</v>
      </c>
      <c r="B37" s="29"/>
      <c r="C37" s="28" t="s">
        <v>367</v>
      </c>
      <c r="D37" s="30" t="s">
        <v>967</v>
      </c>
      <c r="E37" s="31" t="s">
        <v>622</v>
      </c>
      <c r="F37" s="102"/>
      <c r="G37" s="30"/>
      <c r="H37" s="2"/>
      <c r="I37" s="2"/>
      <c r="J37" s="3"/>
      <c r="K37" s="2"/>
    </row>
    <row r="38" spans="1:11" s="4" customFormat="1" ht="13.5">
      <c r="A38" s="28">
        <v>33</v>
      </c>
      <c r="B38" s="29"/>
      <c r="C38" s="28" t="s">
        <v>574</v>
      </c>
      <c r="D38" s="30" t="s">
        <v>969</v>
      </c>
      <c r="E38" s="28" t="s">
        <v>937</v>
      </c>
      <c r="F38" s="99">
        <v>37346</v>
      </c>
      <c r="G38" s="30" t="s">
        <v>970</v>
      </c>
      <c r="H38" s="2"/>
      <c r="I38" s="2"/>
      <c r="J38" s="3"/>
      <c r="K38" s="2"/>
    </row>
    <row r="39" spans="1:11" s="4" customFormat="1" ht="13.5">
      <c r="A39" s="28">
        <v>34</v>
      </c>
      <c r="B39" s="29"/>
      <c r="C39" s="28" t="s">
        <v>54</v>
      </c>
      <c r="D39" s="30" t="s">
        <v>984</v>
      </c>
      <c r="E39" s="31" t="s">
        <v>238</v>
      </c>
      <c r="F39" s="99"/>
      <c r="G39" s="30"/>
      <c r="H39" s="2"/>
      <c r="I39" s="2"/>
      <c r="J39" s="3"/>
      <c r="K39" s="2"/>
    </row>
    <row r="40" spans="1:11" s="4" customFormat="1" ht="13.5">
      <c r="A40" s="28">
        <v>35</v>
      </c>
      <c r="B40" s="29"/>
      <c r="C40" s="28" t="s">
        <v>60</v>
      </c>
      <c r="D40" s="30" t="s">
        <v>493</v>
      </c>
      <c r="E40" s="31" t="s">
        <v>953</v>
      </c>
      <c r="F40" s="99"/>
      <c r="G40" s="30"/>
      <c r="H40" s="2"/>
      <c r="I40" s="2"/>
      <c r="J40" s="3"/>
      <c r="K40" s="2"/>
    </row>
    <row r="41" spans="1:11" s="4" customFormat="1" ht="13.5" customHeight="1">
      <c r="A41" s="28">
        <v>36</v>
      </c>
      <c r="B41" s="29"/>
      <c r="C41" s="28" t="s">
        <v>60</v>
      </c>
      <c r="D41" s="30" t="s">
        <v>985</v>
      </c>
      <c r="E41" s="31" t="s">
        <v>368</v>
      </c>
      <c r="F41" s="99">
        <v>36799</v>
      </c>
      <c r="G41" s="30" t="s">
        <v>951</v>
      </c>
      <c r="H41" s="2"/>
      <c r="I41" s="2"/>
      <c r="J41" s="3"/>
      <c r="K41" s="2"/>
    </row>
    <row r="42" spans="1:11" s="4" customFormat="1" ht="13.5">
      <c r="A42" s="28">
        <v>37</v>
      </c>
      <c r="B42" s="29"/>
      <c r="C42" s="28" t="s">
        <v>816</v>
      </c>
      <c r="D42" s="39" t="s">
        <v>280</v>
      </c>
      <c r="E42" s="39" t="s">
        <v>279</v>
      </c>
      <c r="F42" s="101">
        <v>40086</v>
      </c>
      <c r="G42" s="45" t="s">
        <v>288</v>
      </c>
      <c r="H42" s="2"/>
      <c r="I42" s="2"/>
      <c r="J42" s="3"/>
      <c r="K42" s="2"/>
    </row>
    <row r="43" spans="1:11" s="4" customFormat="1" ht="13.5">
      <c r="A43" s="28">
        <v>38</v>
      </c>
      <c r="B43" s="29"/>
      <c r="C43" s="28" t="s">
        <v>816</v>
      </c>
      <c r="D43" s="39" t="s">
        <v>564</v>
      </c>
      <c r="E43" s="39" t="s">
        <v>907</v>
      </c>
      <c r="F43" s="101">
        <v>39752</v>
      </c>
      <c r="G43" s="33" t="s">
        <v>562</v>
      </c>
      <c r="H43" s="2"/>
      <c r="I43" s="2"/>
      <c r="J43" s="3"/>
      <c r="K43" s="2"/>
    </row>
    <row r="44" spans="1:11" s="4" customFormat="1" ht="13.5">
      <c r="A44" s="28">
        <v>39</v>
      </c>
      <c r="B44" s="29"/>
      <c r="C44" s="28" t="s">
        <v>816</v>
      </c>
      <c r="D44" s="39" t="s">
        <v>527</v>
      </c>
      <c r="E44" s="39" t="s">
        <v>333</v>
      </c>
      <c r="F44" s="101">
        <v>39691</v>
      </c>
      <c r="G44" s="33" t="s">
        <v>293</v>
      </c>
      <c r="H44" s="2"/>
      <c r="I44" s="2"/>
      <c r="J44" s="3"/>
      <c r="K44" s="2"/>
    </row>
    <row r="45" spans="1:11" s="4" customFormat="1" ht="13.5">
      <c r="A45" s="28">
        <v>40</v>
      </c>
      <c r="B45" s="29"/>
      <c r="C45" s="28" t="s">
        <v>816</v>
      </c>
      <c r="D45" s="30" t="s">
        <v>986</v>
      </c>
      <c r="E45" s="31" t="s">
        <v>238</v>
      </c>
      <c r="F45" s="99"/>
      <c r="G45" s="30"/>
      <c r="H45" s="2"/>
      <c r="I45" s="2"/>
      <c r="J45" s="3"/>
      <c r="K45" s="2"/>
    </row>
    <row r="46" spans="1:11" s="4" customFormat="1" ht="13.5">
      <c r="A46" s="28">
        <v>41</v>
      </c>
      <c r="B46" s="29"/>
      <c r="C46" s="28" t="s">
        <v>55</v>
      </c>
      <c r="D46" s="30" t="s">
        <v>494</v>
      </c>
      <c r="E46" s="31" t="s">
        <v>369</v>
      </c>
      <c r="F46" s="99"/>
      <c r="G46" s="30"/>
      <c r="H46" s="2"/>
      <c r="I46" s="2"/>
      <c r="J46" s="3"/>
      <c r="K46" s="2"/>
    </row>
    <row r="47" spans="1:11" s="4" customFormat="1" ht="13.5">
      <c r="A47" s="28">
        <v>42</v>
      </c>
      <c r="B47" s="29"/>
      <c r="C47" s="28" t="s">
        <v>55</v>
      </c>
      <c r="D47" s="30" t="s">
        <v>987</v>
      </c>
      <c r="E47" s="35" t="s">
        <v>370</v>
      </c>
      <c r="F47" s="99"/>
      <c r="G47" s="6"/>
      <c r="H47" s="2"/>
      <c r="I47" s="2"/>
      <c r="J47" s="3"/>
      <c r="K47" s="2"/>
    </row>
    <row r="48" spans="1:11" s="4" customFormat="1" ht="13.5">
      <c r="A48" s="28">
        <v>43</v>
      </c>
      <c r="B48" s="29"/>
      <c r="C48" s="28" t="s">
        <v>57</v>
      </c>
      <c r="D48" s="39" t="s">
        <v>571</v>
      </c>
      <c r="E48" s="39" t="s">
        <v>329</v>
      </c>
      <c r="F48" s="101">
        <v>39629</v>
      </c>
      <c r="G48" s="33" t="s">
        <v>570</v>
      </c>
      <c r="H48" s="2"/>
      <c r="I48" s="2"/>
      <c r="J48" s="3"/>
      <c r="K48" s="2"/>
    </row>
    <row r="49" spans="1:11" s="4" customFormat="1" ht="13.5">
      <c r="A49" s="28">
        <v>44</v>
      </c>
      <c r="B49" s="29"/>
      <c r="C49" s="28" t="s">
        <v>55</v>
      </c>
      <c r="D49" s="30" t="s">
        <v>988</v>
      </c>
      <c r="E49" s="31" t="s">
        <v>43</v>
      </c>
      <c r="F49" s="99">
        <v>35946</v>
      </c>
      <c r="G49" s="30" t="s">
        <v>21</v>
      </c>
      <c r="H49" s="2"/>
      <c r="I49" s="2"/>
      <c r="J49" s="3"/>
      <c r="K49" s="2"/>
    </row>
    <row r="50" spans="1:11" s="4" customFormat="1" ht="13.5">
      <c r="A50" s="28">
        <v>45</v>
      </c>
      <c r="B50" s="29"/>
      <c r="C50" s="28" t="s">
        <v>816</v>
      </c>
      <c r="D50" s="39" t="s">
        <v>261</v>
      </c>
      <c r="E50" s="39" t="s">
        <v>262</v>
      </c>
      <c r="F50" s="101">
        <v>39994</v>
      </c>
      <c r="G50" s="33" t="s">
        <v>948</v>
      </c>
      <c r="H50" s="2"/>
      <c r="I50" s="2"/>
      <c r="J50" s="3"/>
      <c r="K50" s="2"/>
    </row>
    <row r="51" spans="1:7" s="5" customFormat="1" ht="13.5">
      <c r="A51" s="28">
        <v>46</v>
      </c>
      <c r="B51" s="29"/>
      <c r="C51" s="28" t="s">
        <v>824</v>
      </c>
      <c r="D51" s="37" t="s">
        <v>495</v>
      </c>
      <c r="E51" s="35" t="s">
        <v>337</v>
      </c>
      <c r="F51" s="100">
        <v>38138</v>
      </c>
      <c r="G51" s="30" t="s">
        <v>825</v>
      </c>
    </row>
    <row r="52" spans="1:11" s="4" customFormat="1" ht="13.5">
      <c r="A52" s="28">
        <v>47</v>
      </c>
      <c r="B52" s="29"/>
      <c r="C52" s="28" t="s">
        <v>826</v>
      </c>
      <c r="D52" s="30" t="s">
        <v>989</v>
      </c>
      <c r="E52" s="31" t="s">
        <v>34</v>
      </c>
      <c r="F52" s="99">
        <v>35976</v>
      </c>
      <c r="G52" s="30" t="s">
        <v>23</v>
      </c>
      <c r="H52" s="2"/>
      <c r="I52" s="2"/>
      <c r="J52" s="3"/>
      <c r="K52" s="2"/>
    </row>
    <row r="53" spans="1:11" s="4" customFormat="1" ht="13.5">
      <c r="A53" s="28">
        <v>48</v>
      </c>
      <c r="B53" s="29"/>
      <c r="C53" s="28" t="s">
        <v>815</v>
      </c>
      <c r="D53" s="39" t="s">
        <v>517</v>
      </c>
      <c r="E53" s="39" t="s">
        <v>333</v>
      </c>
      <c r="F53" s="101">
        <v>39599</v>
      </c>
      <c r="G53" s="39" t="s">
        <v>285</v>
      </c>
      <c r="H53" s="2"/>
      <c r="I53" s="2"/>
      <c r="J53" s="3"/>
      <c r="K53" s="2"/>
    </row>
    <row r="54" spans="1:11" s="4" customFormat="1" ht="13.5">
      <c r="A54" s="28">
        <v>49</v>
      </c>
      <c r="B54" s="29"/>
      <c r="C54" s="28" t="s">
        <v>813</v>
      </c>
      <c r="D54" s="30" t="s">
        <v>496</v>
      </c>
      <c r="E54" s="31" t="s">
        <v>923</v>
      </c>
      <c r="F54" s="99"/>
      <c r="G54" s="30"/>
      <c r="H54" s="2"/>
      <c r="I54" s="2"/>
      <c r="J54" s="3"/>
      <c r="K54" s="2"/>
    </row>
    <row r="55" spans="1:7" s="4" customFormat="1" ht="13.5" customHeight="1">
      <c r="A55" s="28">
        <v>50</v>
      </c>
      <c r="B55" s="29"/>
      <c r="C55" s="28" t="s">
        <v>59</v>
      </c>
      <c r="D55" s="28" t="s">
        <v>497</v>
      </c>
      <c r="E55" s="31" t="s">
        <v>923</v>
      </c>
      <c r="F55" s="99"/>
      <c r="G55" s="30"/>
    </row>
    <row r="56" spans="1:7" s="4" customFormat="1" ht="13.5">
      <c r="A56" s="28">
        <v>51</v>
      </c>
      <c r="B56" s="29"/>
      <c r="C56" s="28" t="s">
        <v>59</v>
      </c>
      <c r="D56" s="30" t="s">
        <v>990</v>
      </c>
      <c r="E56" s="31" t="s">
        <v>933</v>
      </c>
      <c r="F56" s="99">
        <v>36433</v>
      </c>
      <c r="G56" s="30" t="s">
        <v>935</v>
      </c>
    </row>
    <row r="57" spans="1:7" s="5" customFormat="1" ht="13.5">
      <c r="A57" s="28">
        <v>52</v>
      </c>
      <c r="B57" s="29"/>
      <c r="C57" s="28" t="s">
        <v>816</v>
      </c>
      <c r="D57" s="28" t="s">
        <v>827</v>
      </c>
      <c r="E57" s="28" t="s">
        <v>310</v>
      </c>
      <c r="F57" s="100">
        <v>37772</v>
      </c>
      <c r="G57" s="30" t="s">
        <v>190</v>
      </c>
    </row>
    <row r="58" spans="1:11" s="4" customFormat="1" ht="13.5">
      <c r="A58" s="28">
        <v>53</v>
      </c>
      <c r="B58" s="29"/>
      <c r="C58" s="28" t="s">
        <v>815</v>
      </c>
      <c r="D58" s="30" t="s">
        <v>439</v>
      </c>
      <c r="E58" s="31" t="s">
        <v>235</v>
      </c>
      <c r="F58" s="99"/>
      <c r="G58" s="30"/>
      <c r="H58" s="2"/>
      <c r="I58" s="2"/>
      <c r="J58" s="3"/>
      <c r="K58" s="2"/>
    </row>
    <row r="59" spans="1:7" s="4" customFormat="1" ht="13.5">
      <c r="A59" s="28">
        <v>54</v>
      </c>
      <c r="B59" s="29"/>
      <c r="C59" s="28" t="s">
        <v>815</v>
      </c>
      <c r="D59" s="30" t="s">
        <v>991</v>
      </c>
      <c r="E59" s="28" t="s">
        <v>74</v>
      </c>
      <c r="F59" s="99">
        <v>37407</v>
      </c>
      <c r="G59" s="30" t="s">
        <v>421</v>
      </c>
    </row>
    <row r="60" spans="1:7" s="4" customFormat="1" ht="13.5">
      <c r="A60" s="28">
        <v>55</v>
      </c>
      <c r="B60" s="29"/>
      <c r="C60" s="28" t="s">
        <v>815</v>
      </c>
      <c r="D60" s="30" t="s">
        <v>992</v>
      </c>
      <c r="E60" s="31" t="s">
        <v>41</v>
      </c>
      <c r="F60" s="102"/>
      <c r="G60" s="30"/>
    </row>
    <row r="61" spans="1:11" s="4" customFormat="1" ht="13.5">
      <c r="A61" s="28">
        <v>56</v>
      </c>
      <c r="B61" s="29"/>
      <c r="C61" s="28" t="s">
        <v>812</v>
      </c>
      <c r="D61" s="30" t="s">
        <v>993</v>
      </c>
      <c r="E61" s="39" t="s">
        <v>329</v>
      </c>
      <c r="F61" s="99">
        <v>37225</v>
      </c>
      <c r="G61" s="30" t="s">
        <v>951</v>
      </c>
      <c r="H61" s="2"/>
      <c r="I61" s="2"/>
      <c r="J61" s="3"/>
      <c r="K61" s="2"/>
    </row>
    <row r="62" spans="1:7" s="5" customFormat="1" ht="13.5">
      <c r="A62" s="28">
        <v>57</v>
      </c>
      <c r="B62" s="29"/>
      <c r="C62" s="28" t="s">
        <v>816</v>
      </c>
      <c r="D62" s="38" t="s">
        <v>498</v>
      </c>
      <c r="E62" s="35" t="s">
        <v>371</v>
      </c>
      <c r="F62" s="100">
        <v>37590</v>
      </c>
      <c r="G62" s="38" t="s">
        <v>84</v>
      </c>
    </row>
    <row r="63" spans="1:11" s="4" customFormat="1" ht="13.5">
      <c r="A63" s="28">
        <v>58</v>
      </c>
      <c r="B63" s="29"/>
      <c r="C63" s="28" t="s">
        <v>816</v>
      </c>
      <c r="D63" s="30" t="s">
        <v>994</v>
      </c>
      <c r="E63" s="28" t="s">
        <v>34</v>
      </c>
      <c r="F63" s="99">
        <v>36707</v>
      </c>
      <c r="G63" s="30" t="s">
        <v>25</v>
      </c>
      <c r="H63" s="2"/>
      <c r="I63" s="2"/>
      <c r="J63" s="3"/>
      <c r="K63" s="2"/>
    </row>
    <row r="64" spans="1:11" s="4" customFormat="1" ht="13.5">
      <c r="A64" s="28">
        <v>59</v>
      </c>
      <c r="B64" s="29"/>
      <c r="C64" s="28" t="s">
        <v>813</v>
      </c>
      <c r="D64" s="30" t="s">
        <v>440</v>
      </c>
      <c r="E64" s="31" t="s">
        <v>327</v>
      </c>
      <c r="F64" s="99"/>
      <c r="G64" s="30"/>
      <c r="H64" s="2"/>
      <c r="I64" s="2"/>
      <c r="J64" s="3"/>
      <c r="K64" s="2"/>
    </row>
    <row r="65" spans="1:7" s="4" customFormat="1" ht="13.5">
      <c r="A65" s="28">
        <v>60</v>
      </c>
      <c r="B65" s="29"/>
      <c r="C65" s="28" t="s">
        <v>813</v>
      </c>
      <c r="D65" s="30" t="s">
        <v>995</v>
      </c>
      <c r="E65" s="31" t="s">
        <v>958</v>
      </c>
      <c r="F65" s="99">
        <v>35338</v>
      </c>
      <c r="G65" s="30" t="s">
        <v>951</v>
      </c>
    </row>
    <row r="66" spans="1:7" s="5" customFormat="1" ht="13.5">
      <c r="A66" s="28">
        <v>61</v>
      </c>
      <c r="B66" s="29"/>
      <c r="C66" s="28" t="s">
        <v>816</v>
      </c>
      <c r="D66" s="39" t="s">
        <v>828</v>
      </c>
      <c r="E66" s="39" t="s">
        <v>329</v>
      </c>
      <c r="F66" s="99">
        <v>38290</v>
      </c>
      <c r="G66" s="6" t="s">
        <v>829</v>
      </c>
    </row>
    <row r="67" spans="1:7" s="5" customFormat="1" ht="13.5">
      <c r="A67" s="28">
        <v>62</v>
      </c>
      <c r="B67" s="29"/>
      <c r="C67" s="28" t="s">
        <v>52</v>
      </c>
      <c r="D67" s="30" t="s">
        <v>830</v>
      </c>
      <c r="E67" s="32" t="s">
        <v>372</v>
      </c>
      <c r="F67" s="99">
        <v>38625</v>
      </c>
      <c r="G67" s="6" t="s">
        <v>360</v>
      </c>
    </row>
    <row r="68" spans="1:7" s="4" customFormat="1" ht="13.5">
      <c r="A68" s="28">
        <v>63</v>
      </c>
      <c r="B68" s="29"/>
      <c r="C68" s="28" t="s">
        <v>812</v>
      </c>
      <c r="D68" s="30" t="s">
        <v>996</v>
      </c>
      <c r="E68" s="31" t="s">
        <v>373</v>
      </c>
      <c r="F68" s="102"/>
      <c r="G68" s="30"/>
    </row>
    <row r="69" spans="1:7" s="118" customFormat="1" ht="13.5">
      <c r="A69" s="28">
        <v>64</v>
      </c>
      <c r="B69" s="29"/>
      <c r="C69" s="28" t="s">
        <v>64</v>
      </c>
      <c r="D69" s="44" t="s">
        <v>195</v>
      </c>
      <c r="E69" s="44" t="s">
        <v>441</v>
      </c>
      <c r="F69" s="101">
        <v>38898</v>
      </c>
      <c r="G69" s="30" t="s">
        <v>831</v>
      </c>
    </row>
    <row r="70" spans="1:7" s="5" customFormat="1" ht="13.5">
      <c r="A70" s="28">
        <v>65</v>
      </c>
      <c r="B70" s="29"/>
      <c r="C70" s="28" t="s">
        <v>64</v>
      </c>
      <c r="D70" s="39" t="s">
        <v>374</v>
      </c>
      <c r="E70" s="39" t="s">
        <v>330</v>
      </c>
      <c r="F70" s="99">
        <v>38138</v>
      </c>
      <c r="G70" s="30" t="s">
        <v>421</v>
      </c>
    </row>
    <row r="71" spans="1:11" s="4" customFormat="1" ht="13.5">
      <c r="A71" s="28">
        <v>66</v>
      </c>
      <c r="B71" s="29"/>
      <c r="C71" s="28" t="s">
        <v>57</v>
      </c>
      <c r="D71" s="115" t="s">
        <v>572</v>
      </c>
      <c r="E71" s="75" t="s">
        <v>902</v>
      </c>
      <c r="F71" s="101">
        <v>39599</v>
      </c>
      <c r="G71" s="75" t="s">
        <v>615</v>
      </c>
      <c r="H71" s="2"/>
      <c r="I71" s="2"/>
      <c r="J71" s="3"/>
      <c r="K71" s="2"/>
    </row>
    <row r="72" spans="1:11" s="4" customFormat="1" ht="13.5">
      <c r="A72" s="28">
        <v>67</v>
      </c>
      <c r="B72" s="29"/>
      <c r="C72" s="28" t="s">
        <v>815</v>
      </c>
      <c r="D72" s="30" t="s">
        <v>997</v>
      </c>
      <c r="E72" s="31" t="s">
        <v>43</v>
      </c>
      <c r="F72" s="99">
        <v>35581</v>
      </c>
      <c r="G72" s="30" t="s">
        <v>945</v>
      </c>
      <c r="H72" s="2"/>
      <c r="I72" s="2"/>
      <c r="J72" s="3"/>
      <c r="K72" s="2"/>
    </row>
    <row r="73" spans="1:11" s="4" customFormat="1" ht="13.5">
      <c r="A73" s="28">
        <v>68</v>
      </c>
      <c r="B73" s="29"/>
      <c r="C73" s="28" t="s">
        <v>57</v>
      </c>
      <c r="D73" s="30" t="s">
        <v>998</v>
      </c>
      <c r="E73" s="31" t="s">
        <v>375</v>
      </c>
      <c r="F73" s="99">
        <v>35216</v>
      </c>
      <c r="G73" s="30" t="s">
        <v>940</v>
      </c>
      <c r="H73" s="2"/>
      <c r="I73" s="2"/>
      <c r="J73" s="3"/>
      <c r="K73" s="2"/>
    </row>
    <row r="74" spans="1:7" s="118" customFormat="1" ht="13.5">
      <c r="A74" s="28">
        <v>69</v>
      </c>
      <c r="B74" s="29"/>
      <c r="C74" s="28" t="s">
        <v>57</v>
      </c>
      <c r="D74" s="78" t="s">
        <v>204</v>
      </c>
      <c r="E74" s="44" t="s">
        <v>442</v>
      </c>
      <c r="F74" s="101">
        <v>38990</v>
      </c>
      <c r="G74" s="45" t="s">
        <v>205</v>
      </c>
    </row>
    <row r="75" spans="1:7" s="5" customFormat="1" ht="13.5">
      <c r="A75" s="28">
        <v>70</v>
      </c>
      <c r="B75" s="29"/>
      <c r="C75" s="28" t="s">
        <v>812</v>
      </c>
      <c r="D75" s="28" t="s">
        <v>499</v>
      </c>
      <c r="E75" s="28" t="s">
        <v>83</v>
      </c>
      <c r="F75" s="100">
        <v>38290</v>
      </c>
      <c r="G75" s="30" t="s">
        <v>336</v>
      </c>
    </row>
    <row r="76" spans="1:7" s="5" customFormat="1" ht="13.5">
      <c r="A76" s="28">
        <v>71</v>
      </c>
      <c r="B76" s="29"/>
      <c r="C76" s="28" t="s">
        <v>53</v>
      </c>
      <c r="D76" s="28" t="s">
        <v>832</v>
      </c>
      <c r="E76" s="28" t="s">
        <v>324</v>
      </c>
      <c r="F76" s="100">
        <v>37955</v>
      </c>
      <c r="G76" s="6" t="s">
        <v>443</v>
      </c>
    </row>
    <row r="77" spans="1:11" s="4" customFormat="1" ht="13.5">
      <c r="A77" s="28">
        <v>72</v>
      </c>
      <c r="B77" s="29"/>
      <c r="C77" s="28" t="s">
        <v>53</v>
      </c>
      <c r="D77" s="30" t="s">
        <v>999</v>
      </c>
      <c r="E77" s="31" t="s">
        <v>43</v>
      </c>
      <c r="F77" s="99">
        <v>35946</v>
      </c>
      <c r="G77" s="30" t="s">
        <v>940</v>
      </c>
      <c r="H77" s="2"/>
      <c r="I77" s="2"/>
      <c r="J77" s="3"/>
      <c r="K77" s="2"/>
    </row>
    <row r="78" spans="1:11" s="4" customFormat="1" ht="13.5">
      <c r="A78" s="28">
        <v>73</v>
      </c>
      <c r="B78" s="29"/>
      <c r="C78" s="28" t="s">
        <v>57</v>
      </c>
      <c r="D78" s="30" t="s">
        <v>1000</v>
      </c>
      <c r="E78" s="31" t="s">
        <v>376</v>
      </c>
      <c r="F78" s="99">
        <v>36799</v>
      </c>
      <c r="G78" s="30" t="s">
        <v>932</v>
      </c>
      <c r="H78" s="2"/>
      <c r="I78" s="2"/>
      <c r="J78" s="3"/>
      <c r="K78" s="2"/>
    </row>
    <row r="79" spans="1:11" s="4" customFormat="1" ht="13.5">
      <c r="A79" s="28">
        <v>74</v>
      </c>
      <c r="B79" s="29"/>
      <c r="C79" s="28" t="s">
        <v>816</v>
      </c>
      <c r="D79" s="30" t="s">
        <v>500</v>
      </c>
      <c r="E79" s="31" t="s">
        <v>962</v>
      </c>
      <c r="F79" s="99">
        <v>35308</v>
      </c>
      <c r="G79" s="30" t="s">
        <v>833</v>
      </c>
      <c r="H79" s="2"/>
      <c r="I79" s="2"/>
      <c r="J79" s="3"/>
      <c r="K79" s="2"/>
    </row>
    <row r="80" spans="1:11" s="4" customFormat="1" ht="13.5">
      <c r="A80" s="28">
        <v>75</v>
      </c>
      <c r="B80" s="29"/>
      <c r="C80" s="28" t="s">
        <v>815</v>
      </c>
      <c r="D80" s="39" t="s">
        <v>521</v>
      </c>
      <c r="E80" s="39" t="s">
        <v>419</v>
      </c>
      <c r="F80" s="101">
        <v>39629</v>
      </c>
      <c r="G80" s="33" t="s">
        <v>948</v>
      </c>
      <c r="H80" s="2"/>
      <c r="I80" s="2"/>
      <c r="J80" s="3"/>
      <c r="K80" s="2"/>
    </row>
    <row r="81" spans="1:11" s="4" customFormat="1" ht="13.5">
      <c r="A81" s="28">
        <v>76</v>
      </c>
      <c r="B81" s="29"/>
      <c r="C81" s="28" t="s">
        <v>63</v>
      </c>
      <c r="D81" s="30" t="s">
        <v>501</v>
      </c>
      <c r="E81" s="31" t="s">
        <v>962</v>
      </c>
      <c r="F81" s="99">
        <v>36829</v>
      </c>
      <c r="G81" s="30" t="s">
        <v>27</v>
      </c>
      <c r="H81" s="2"/>
      <c r="I81" s="2"/>
      <c r="J81" s="3"/>
      <c r="K81" s="2"/>
    </row>
    <row r="82" spans="1:7" s="118" customFormat="1" ht="13.5">
      <c r="A82" s="28">
        <v>77</v>
      </c>
      <c r="B82" s="29"/>
      <c r="C82" s="28" t="s">
        <v>53</v>
      </c>
      <c r="D82" s="46" t="s">
        <v>502</v>
      </c>
      <c r="E82" s="44" t="s">
        <v>444</v>
      </c>
      <c r="F82" s="101">
        <v>38868</v>
      </c>
      <c r="G82" s="30" t="s">
        <v>350</v>
      </c>
    </row>
    <row r="83" spans="1:7" s="4" customFormat="1" ht="13.5">
      <c r="A83" s="28">
        <v>78</v>
      </c>
      <c r="B83" s="29"/>
      <c r="C83" s="28" t="s">
        <v>815</v>
      </c>
      <c r="D83" s="39" t="s">
        <v>503</v>
      </c>
      <c r="E83" s="44" t="s">
        <v>313</v>
      </c>
      <c r="F83" s="101">
        <v>39172</v>
      </c>
      <c r="G83" s="32" t="s">
        <v>347</v>
      </c>
    </row>
    <row r="84" spans="1:11" s="4" customFormat="1" ht="13.5">
      <c r="A84" s="28">
        <v>79</v>
      </c>
      <c r="B84" s="29"/>
      <c r="C84" s="28" t="s">
        <v>54</v>
      </c>
      <c r="D84" s="28" t="s">
        <v>504</v>
      </c>
      <c r="E84" s="31" t="s">
        <v>233</v>
      </c>
      <c r="F84" s="99"/>
      <c r="G84" s="30"/>
      <c r="H84" s="2"/>
      <c r="I84" s="2"/>
      <c r="J84" s="3"/>
      <c r="K84" s="2"/>
    </row>
    <row r="85" spans="1:11" s="4" customFormat="1" ht="13.5">
      <c r="A85" s="28">
        <v>80</v>
      </c>
      <c r="B85" s="29"/>
      <c r="C85" s="28" t="s">
        <v>64</v>
      </c>
      <c r="D85" s="30" t="s">
        <v>1001</v>
      </c>
      <c r="E85" s="35" t="s">
        <v>377</v>
      </c>
      <c r="F85" s="99">
        <v>36433</v>
      </c>
      <c r="G85" s="30" t="s">
        <v>951</v>
      </c>
      <c r="H85" s="2"/>
      <c r="I85" s="2"/>
      <c r="J85" s="3"/>
      <c r="K85" s="2"/>
    </row>
    <row r="86" spans="1:11" s="4" customFormat="1" ht="13.5">
      <c r="A86" s="28">
        <v>81</v>
      </c>
      <c r="B86" s="29"/>
      <c r="C86" s="28" t="s">
        <v>816</v>
      </c>
      <c r="D86" s="30" t="s">
        <v>1002</v>
      </c>
      <c r="E86" s="28" t="s">
        <v>378</v>
      </c>
      <c r="F86" s="99">
        <v>35338</v>
      </c>
      <c r="G86" s="30" t="s">
        <v>951</v>
      </c>
      <c r="H86" s="2"/>
      <c r="I86" s="2"/>
      <c r="J86" s="3"/>
      <c r="K86" s="2"/>
    </row>
    <row r="87" spans="1:11" s="4" customFormat="1" ht="13.5">
      <c r="A87" s="28">
        <v>82</v>
      </c>
      <c r="B87" s="29"/>
      <c r="C87" s="28" t="s">
        <v>816</v>
      </c>
      <c r="D87" s="30" t="s">
        <v>1003</v>
      </c>
      <c r="E87" s="35" t="s">
        <v>377</v>
      </c>
      <c r="F87" s="99"/>
      <c r="G87" s="30"/>
      <c r="H87" s="2"/>
      <c r="I87" s="2"/>
      <c r="J87" s="3"/>
      <c r="K87" s="2"/>
    </row>
    <row r="88" spans="1:11" s="4" customFormat="1" ht="13.5">
      <c r="A88" s="28">
        <v>83</v>
      </c>
      <c r="B88" s="29"/>
      <c r="C88" s="28" t="s">
        <v>64</v>
      </c>
      <c r="D88" s="30" t="s">
        <v>1004</v>
      </c>
      <c r="E88" s="31" t="s">
        <v>42</v>
      </c>
      <c r="F88" s="102"/>
      <c r="G88" s="30"/>
      <c r="H88" s="2"/>
      <c r="I88" s="2"/>
      <c r="J88" s="3"/>
      <c r="K88" s="2"/>
    </row>
    <row r="89" spans="1:11" s="4" customFormat="1" ht="13.5">
      <c r="A89" s="28">
        <v>84</v>
      </c>
      <c r="B89" s="29"/>
      <c r="C89" s="28" t="s">
        <v>54</v>
      </c>
      <c r="D89" s="30" t="s">
        <v>1005</v>
      </c>
      <c r="E89" s="31" t="s">
        <v>957</v>
      </c>
      <c r="F89" s="102"/>
      <c r="G89" s="30"/>
      <c r="H89" s="2"/>
      <c r="I89" s="2"/>
      <c r="J89" s="3"/>
      <c r="K89" s="2"/>
    </row>
    <row r="90" spans="1:11" s="4" customFormat="1" ht="13.5">
      <c r="A90" s="28">
        <v>85</v>
      </c>
      <c r="B90" s="29"/>
      <c r="C90" s="28" t="s">
        <v>64</v>
      </c>
      <c r="D90" s="30" t="s">
        <v>1006</v>
      </c>
      <c r="E90" s="31" t="s">
        <v>45</v>
      </c>
      <c r="F90" s="99">
        <v>35246</v>
      </c>
      <c r="G90" s="30" t="s">
        <v>23</v>
      </c>
      <c r="H90" s="2"/>
      <c r="I90" s="2"/>
      <c r="J90" s="3"/>
      <c r="K90" s="2"/>
    </row>
    <row r="91" spans="1:11" s="4" customFormat="1" ht="13.5">
      <c r="A91" s="28">
        <v>86</v>
      </c>
      <c r="B91" s="29"/>
      <c r="C91" s="28" t="s">
        <v>813</v>
      </c>
      <c r="D91" s="30" t="s">
        <v>505</v>
      </c>
      <c r="E91" s="31" t="s">
        <v>238</v>
      </c>
      <c r="F91" s="99">
        <v>35642</v>
      </c>
      <c r="G91" s="30" t="s">
        <v>831</v>
      </c>
      <c r="H91" s="2"/>
      <c r="I91" s="2"/>
      <c r="J91" s="3"/>
      <c r="K91" s="2"/>
    </row>
    <row r="92" spans="1:11" s="4" customFormat="1" ht="13.5">
      <c r="A92" s="28">
        <v>87</v>
      </c>
      <c r="B92" s="29"/>
      <c r="C92" s="28" t="s">
        <v>64</v>
      </c>
      <c r="D92" s="30" t="s">
        <v>1007</v>
      </c>
      <c r="E92" s="31" t="s">
        <v>235</v>
      </c>
      <c r="F92" s="99"/>
      <c r="G92" s="6"/>
      <c r="H92" s="3"/>
      <c r="I92" s="3"/>
      <c r="J92" s="3"/>
      <c r="K92" s="3"/>
    </row>
    <row r="93" spans="1:11" s="4" customFormat="1" ht="13.5">
      <c r="A93" s="28">
        <v>88</v>
      </c>
      <c r="B93" s="29"/>
      <c r="C93" s="28" t="s">
        <v>64</v>
      </c>
      <c r="D93" s="30" t="s">
        <v>1008</v>
      </c>
      <c r="E93" s="31" t="s">
        <v>375</v>
      </c>
      <c r="F93" s="99"/>
      <c r="G93" s="6"/>
      <c r="H93" s="2"/>
      <c r="I93" s="2"/>
      <c r="J93" s="3"/>
      <c r="K93" s="2"/>
    </row>
    <row r="94" spans="1:11" s="4" customFormat="1" ht="13.5">
      <c r="A94" s="28">
        <v>89</v>
      </c>
      <c r="B94" s="29"/>
      <c r="C94" s="28" t="s">
        <v>64</v>
      </c>
      <c r="D94" s="30" t="s">
        <v>1009</v>
      </c>
      <c r="E94" s="31" t="s">
        <v>41</v>
      </c>
      <c r="F94" s="102"/>
      <c r="G94" s="30"/>
      <c r="H94" s="2"/>
      <c r="I94" s="2"/>
      <c r="J94" s="3"/>
      <c r="K94" s="2"/>
    </row>
    <row r="95" spans="1:11" s="4" customFormat="1" ht="13.5">
      <c r="A95" s="28">
        <v>90</v>
      </c>
      <c r="B95" s="29"/>
      <c r="C95" s="28" t="s">
        <v>812</v>
      </c>
      <c r="D95" s="30" t="s">
        <v>445</v>
      </c>
      <c r="E95" s="31" t="s">
        <v>46</v>
      </c>
      <c r="F95" s="99">
        <v>35946</v>
      </c>
      <c r="G95" s="30" t="s">
        <v>945</v>
      </c>
      <c r="H95" s="2"/>
      <c r="I95" s="2"/>
      <c r="J95" s="3"/>
      <c r="K95" s="2"/>
    </row>
    <row r="96" spans="1:7" s="118" customFormat="1" ht="13.5">
      <c r="A96" s="28">
        <v>91</v>
      </c>
      <c r="B96" s="29"/>
      <c r="C96" s="28" t="s">
        <v>57</v>
      </c>
      <c r="D96" s="39" t="s">
        <v>209</v>
      </c>
      <c r="E96" s="44" t="s">
        <v>446</v>
      </c>
      <c r="F96" s="101">
        <v>39020</v>
      </c>
      <c r="G96" s="30" t="s">
        <v>951</v>
      </c>
    </row>
    <row r="97" spans="1:11" s="4" customFormat="1" ht="13.5">
      <c r="A97" s="28">
        <v>92</v>
      </c>
      <c r="B97" s="29"/>
      <c r="C97" s="28" t="s">
        <v>816</v>
      </c>
      <c r="D97" s="30" t="s">
        <v>1010</v>
      </c>
      <c r="E97" s="31" t="s">
        <v>34</v>
      </c>
      <c r="F97" s="99">
        <v>36403</v>
      </c>
      <c r="G97" s="30" t="s">
        <v>834</v>
      </c>
      <c r="H97" s="2"/>
      <c r="I97" s="2"/>
      <c r="J97" s="3"/>
      <c r="K97" s="2"/>
    </row>
    <row r="98" spans="1:11" s="4" customFormat="1" ht="13.5">
      <c r="A98" s="28">
        <v>93</v>
      </c>
      <c r="B98" s="29"/>
      <c r="C98" s="28" t="s">
        <v>816</v>
      </c>
      <c r="D98" s="78" t="s">
        <v>663</v>
      </c>
      <c r="E98" s="39" t="s">
        <v>664</v>
      </c>
      <c r="F98" s="101">
        <v>40086</v>
      </c>
      <c r="G98" s="45" t="s">
        <v>205</v>
      </c>
      <c r="H98" s="2"/>
      <c r="I98" s="2"/>
      <c r="J98" s="3"/>
      <c r="K98" s="2"/>
    </row>
    <row r="99" spans="1:11" s="4" customFormat="1" ht="13.5">
      <c r="A99" s="28">
        <v>94</v>
      </c>
      <c r="B99" s="29"/>
      <c r="C99" s="28" t="s">
        <v>816</v>
      </c>
      <c r="D99" s="39" t="s">
        <v>275</v>
      </c>
      <c r="E99" s="39" t="s">
        <v>333</v>
      </c>
      <c r="F99" s="101">
        <v>39599</v>
      </c>
      <c r="G99" s="75" t="s">
        <v>257</v>
      </c>
      <c r="H99" s="2"/>
      <c r="I99" s="2"/>
      <c r="J99" s="3"/>
      <c r="K99" s="2"/>
    </row>
    <row r="100" spans="1:7" s="4" customFormat="1" ht="13.5">
      <c r="A100" s="28">
        <v>95</v>
      </c>
      <c r="B100" s="29"/>
      <c r="C100" s="28" t="s">
        <v>367</v>
      </c>
      <c r="D100" s="30" t="s">
        <v>1011</v>
      </c>
      <c r="E100" s="28" t="s">
        <v>234</v>
      </c>
      <c r="F100" s="99">
        <v>37437</v>
      </c>
      <c r="G100" s="30" t="s">
        <v>835</v>
      </c>
    </row>
    <row r="101" spans="1:11" s="4" customFormat="1" ht="13.5">
      <c r="A101" s="28">
        <v>96</v>
      </c>
      <c r="B101" s="29"/>
      <c r="C101" s="28" t="s">
        <v>64</v>
      </c>
      <c r="D101" s="30" t="s">
        <v>174</v>
      </c>
      <c r="E101" s="31" t="s">
        <v>219</v>
      </c>
      <c r="F101" s="99">
        <v>35976</v>
      </c>
      <c r="G101" s="30" t="s">
        <v>20</v>
      </c>
      <c r="H101" s="2"/>
      <c r="I101" s="2"/>
      <c r="J101" s="3"/>
      <c r="K101" s="2"/>
    </row>
    <row r="102" spans="1:11" s="4" customFormat="1" ht="13.5">
      <c r="A102" s="28">
        <v>97</v>
      </c>
      <c r="B102" s="29"/>
      <c r="C102" s="28" t="s">
        <v>813</v>
      </c>
      <c r="D102" s="30" t="s">
        <v>1012</v>
      </c>
      <c r="E102" s="31" t="s">
        <v>34</v>
      </c>
      <c r="F102" s="99">
        <v>35095</v>
      </c>
      <c r="G102" s="30" t="s">
        <v>28</v>
      </c>
      <c r="H102" s="2"/>
      <c r="I102" s="2"/>
      <c r="J102" s="3"/>
      <c r="K102" s="2"/>
    </row>
    <row r="103" spans="1:11" s="4" customFormat="1" ht="13.5">
      <c r="A103" s="28">
        <v>98</v>
      </c>
      <c r="B103" s="29"/>
      <c r="C103" s="28" t="s">
        <v>52</v>
      </c>
      <c r="D103" s="30" t="s">
        <v>1013</v>
      </c>
      <c r="E103" s="31" t="s">
        <v>238</v>
      </c>
      <c r="F103" s="99">
        <v>36311</v>
      </c>
      <c r="G103" s="30" t="s">
        <v>940</v>
      </c>
      <c r="H103" s="2"/>
      <c r="I103" s="2"/>
      <c r="J103" s="3"/>
      <c r="K103" s="2"/>
    </row>
    <row r="104" spans="1:7" s="118" customFormat="1" ht="13.5">
      <c r="A104" s="28">
        <v>99</v>
      </c>
      <c r="B104" s="29"/>
      <c r="C104" s="28" t="s">
        <v>57</v>
      </c>
      <c r="D104" s="39" t="s">
        <v>836</v>
      </c>
      <c r="E104" s="44" t="s">
        <v>76</v>
      </c>
      <c r="F104" s="101">
        <v>39172</v>
      </c>
      <c r="G104" s="30" t="s">
        <v>346</v>
      </c>
    </row>
    <row r="105" spans="1:11" s="4" customFormat="1" ht="13.5">
      <c r="A105" s="28">
        <v>100</v>
      </c>
      <c r="B105" s="29"/>
      <c r="C105" s="28" t="s">
        <v>54</v>
      </c>
      <c r="D105" s="28" t="s">
        <v>506</v>
      </c>
      <c r="E105" s="31" t="s">
        <v>379</v>
      </c>
      <c r="F105" s="99"/>
      <c r="G105" s="30"/>
      <c r="H105" s="2"/>
      <c r="I105" s="2"/>
      <c r="J105" s="3"/>
      <c r="K105" s="2"/>
    </row>
    <row r="106" spans="1:11" s="4" customFormat="1" ht="13.5">
      <c r="A106" s="28">
        <v>101</v>
      </c>
      <c r="B106" s="29"/>
      <c r="C106" s="28" t="s">
        <v>57</v>
      </c>
      <c r="D106" s="30" t="s">
        <v>1014</v>
      </c>
      <c r="E106" s="31" t="s">
        <v>962</v>
      </c>
      <c r="F106" s="99">
        <v>34850</v>
      </c>
      <c r="G106" s="30" t="s">
        <v>29</v>
      </c>
      <c r="H106" s="2"/>
      <c r="I106" s="2"/>
      <c r="J106" s="3"/>
      <c r="K106" s="2"/>
    </row>
    <row r="107" spans="1:11" s="4" customFormat="1" ht="13.5">
      <c r="A107" s="28">
        <v>102</v>
      </c>
      <c r="B107" s="29"/>
      <c r="C107" s="28" t="s">
        <v>57</v>
      </c>
      <c r="D107" s="30" t="s">
        <v>30</v>
      </c>
      <c r="E107" s="31" t="s">
        <v>47</v>
      </c>
      <c r="F107" s="99">
        <v>35946</v>
      </c>
      <c r="G107" s="30" t="s">
        <v>946</v>
      </c>
      <c r="H107" s="2"/>
      <c r="I107" s="2"/>
      <c r="J107" s="3"/>
      <c r="K107" s="2"/>
    </row>
    <row r="108" spans="1:11" s="4" customFormat="1" ht="13.5">
      <c r="A108" s="28">
        <v>103</v>
      </c>
      <c r="B108" s="29"/>
      <c r="C108" s="28" t="s">
        <v>57</v>
      </c>
      <c r="D108" s="30" t="s">
        <v>1015</v>
      </c>
      <c r="E108" s="31" t="s">
        <v>952</v>
      </c>
      <c r="F108" s="99">
        <v>36099</v>
      </c>
      <c r="G108" s="30" t="s">
        <v>31</v>
      </c>
      <c r="H108" s="2"/>
      <c r="I108" s="2"/>
      <c r="J108" s="3"/>
      <c r="K108" s="2"/>
    </row>
    <row r="109" spans="1:11" s="4" customFormat="1" ht="13.5">
      <c r="A109" s="28">
        <v>104</v>
      </c>
      <c r="B109" s="29"/>
      <c r="C109" s="28" t="s">
        <v>53</v>
      </c>
      <c r="D109" s="30" t="s">
        <v>1016</v>
      </c>
      <c r="E109" s="31" t="s">
        <v>923</v>
      </c>
      <c r="F109" s="99"/>
      <c r="G109" s="30"/>
      <c r="H109" s="2"/>
      <c r="I109" s="2"/>
      <c r="J109" s="3"/>
      <c r="K109" s="2"/>
    </row>
    <row r="110" spans="1:11" s="4" customFormat="1" ht="13.5">
      <c r="A110" s="28">
        <v>105</v>
      </c>
      <c r="B110" s="29"/>
      <c r="C110" s="28" t="s">
        <v>54</v>
      </c>
      <c r="D110" s="30" t="s">
        <v>1017</v>
      </c>
      <c r="E110" s="28" t="s">
        <v>380</v>
      </c>
      <c r="F110" s="99">
        <v>37042</v>
      </c>
      <c r="G110" s="30" t="s">
        <v>945</v>
      </c>
      <c r="H110" s="2"/>
      <c r="I110" s="2"/>
      <c r="J110" s="3"/>
      <c r="K110" s="2"/>
    </row>
    <row r="111" spans="1:11" s="4" customFormat="1" ht="13.5">
      <c r="A111" s="28">
        <v>106</v>
      </c>
      <c r="B111" s="29"/>
      <c r="C111" s="28" t="s">
        <v>57</v>
      </c>
      <c r="D111" s="30" t="s">
        <v>1018</v>
      </c>
      <c r="E111" s="31" t="s">
        <v>957</v>
      </c>
      <c r="F111" s="102"/>
      <c r="G111" s="30"/>
      <c r="H111" s="2"/>
      <c r="I111" s="2"/>
      <c r="J111" s="3"/>
      <c r="K111" s="2"/>
    </row>
    <row r="112" spans="1:11" s="4" customFormat="1" ht="13.5">
      <c r="A112" s="28">
        <v>107</v>
      </c>
      <c r="B112" s="29"/>
      <c r="C112" s="28" t="s">
        <v>54</v>
      </c>
      <c r="D112" s="30" t="s">
        <v>447</v>
      </c>
      <c r="E112" s="31" t="s">
        <v>622</v>
      </c>
      <c r="F112" s="102"/>
      <c r="G112" s="30"/>
      <c r="H112" s="2"/>
      <c r="I112" s="2"/>
      <c r="J112" s="3"/>
      <c r="K112" s="2"/>
    </row>
    <row r="113" spans="1:11" s="4" customFormat="1" ht="13.5">
      <c r="A113" s="28">
        <v>108</v>
      </c>
      <c r="B113" s="29"/>
      <c r="C113" s="28" t="s">
        <v>574</v>
      </c>
      <c r="D113" s="30" t="s">
        <v>1019</v>
      </c>
      <c r="E113" s="31" t="s">
        <v>622</v>
      </c>
      <c r="F113" s="102"/>
      <c r="G113" s="30"/>
      <c r="H113" s="2"/>
      <c r="I113" s="2"/>
      <c r="J113" s="3"/>
      <c r="K113" s="2"/>
    </row>
    <row r="114" spans="1:7" s="4" customFormat="1" ht="13.5">
      <c r="A114" s="28">
        <v>109</v>
      </c>
      <c r="B114" s="29"/>
      <c r="C114" s="28" t="s">
        <v>574</v>
      </c>
      <c r="D114" s="30" t="s">
        <v>507</v>
      </c>
      <c r="E114" s="31" t="s">
        <v>233</v>
      </c>
      <c r="F114" s="99">
        <v>37529</v>
      </c>
      <c r="G114" s="45" t="s">
        <v>205</v>
      </c>
    </row>
    <row r="115" spans="1:11" s="4" customFormat="1" ht="13.5">
      <c r="A115" s="28">
        <v>110</v>
      </c>
      <c r="B115" s="29"/>
      <c r="C115" s="28" t="s">
        <v>812</v>
      </c>
      <c r="D115" s="73" t="s">
        <v>508</v>
      </c>
      <c r="E115" s="39" t="s">
        <v>333</v>
      </c>
      <c r="F115" s="99">
        <v>39538</v>
      </c>
      <c r="G115" s="30" t="s">
        <v>109</v>
      </c>
      <c r="H115" s="2"/>
      <c r="I115" s="2"/>
      <c r="J115" s="3"/>
      <c r="K115" s="2"/>
    </row>
    <row r="116" spans="1:11" s="4" customFormat="1" ht="13.5">
      <c r="A116" s="28">
        <v>111</v>
      </c>
      <c r="B116" s="29"/>
      <c r="C116" s="28" t="s">
        <v>367</v>
      </c>
      <c r="D116" s="30" t="s">
        <v>1020</v>
      </c>
      <c r="E116" s="31" t="s">
        <v>37</v>
      </c>
      <c r="F116" s="102"/>
      <c r="G116" s="30"/>
      <c r="H116" s="2"/>
      <c r="I116" s="2"/>
      <c r="J116" s="3"/>
      <c r="K116" s="2"/>
    </row>
    <row r="117" spans="1:11" s="4" customFormat="1" ht="13.5">
      <c r="A117" s="28">
        <v>112</v>
      </c>
      <c r="B117" s="29"/>
      <c r="C117" s="28" t="s">
        <v>59</v>
      </c>
      <c r="D117" s="30" t="s">
        <v>1021</v>
      </c>
      <c r="E117" s="31" t="s">
        <v>238</v>
      </c>
      <c r="F117" s="99"/>
      <c r="G117" s="30"/>
      <c r="H117" s="2"/>
      <c r="I117" s="2"/>
      <c r="J117" s="3"/>
      <c r="K117" s="2"/>
    </row>
    <row r="118" spans="1:11" s="4" customFormat="1" ht="13.5">
      <c r="A118" s="28">
        <v>113</v>
      </c>
      <c r="B118" s="29"/>
      <c r="C118" s="28" t="s">
        <v>54</v>
      </c>
      <c r="D118" s="30" t="s">
        <v>1022</v>
      </c>
      <c r="E118" s="31" t="s">
        <v>234</v>
      </c>
      <c r="F118" s="99">
        <v>35946</v>
      </c>
      <c r="G118" s="30" t="s">
        <v>947</v>
      </c>
      <c r="H118" s="2"/>
      <c r="I118" s="2"/>
      <c r="J118" s="3"/>
      <c r="K118" s="2"/>
    </row>
    <row r="119" spans="1:7" s="118" customFormat="1" ht="13.5">
      <c r="A119" s="28">
        <v>114</v>
      </c>
      <c r="B119" s="29"/>
      <c r="C119" s="28" t="s">
        <v>57</v>
      </c>
      <c r="D119" s="39" t="s">
        <v>196</v>
      </c>
      <c r="E119" s="44" t="s">
        <v>448</v>
      </c>
      <c r="F119" s="101">
        <v>38898</v>
      </c>
      <c r="G119" s="30" t="s">
        <v>930</v>
      </c>
    </row>
    <row r="120" spans="1:7" s="4" customFormat="1" ht="13.5">
      <c r="A120" s="28">
        <v>115</v>
      </c>
      <c r="B120" s="29"/>
      <c r="C120" s="28" t="s">
        <v>71</v>
      </c>
      <c r="D120" s="30" t="s">
        <v>1023</v>
      </c>
      <c r="E120" s="28" t="s">
        <v>74</v>
      </c>
      <c r="F120" s="99">
        <v>37407</v>
      </c>
      <c r="G120" s="30" t="s">
        <v>354</v>
      </c>
    </row>
    <row r="121" spans="1:11" s="4" customFormat="1" ht="13.5">
      <c r="A121" s="28">
        <v>116</v>
      </c>
      <c r="B121" s="29"/>
      <c r="C121" s="28" t="s">
        <v>815</v>
      </c>
      <c r="D121" s="30" t="s">
        <v>1024</v>
      </c>
      <c r="E121" s="28" t="s">
        <v>381</v>
      </c>
      <c r="F121" s="99">
        <v>37225</v>
      </c>
      <c r="G121" s="30" t="s">
        <v>932</v>
      </c>
      <c r="H121" s="2"/>
      <c r="I121" s="2"/>
      <c r="J121" s="3"/>
      <c r="K121" s="2"/>
    </row>
    <row r="122" spans="1:7" s="5" customFormat="1" ht="13.5">
      <c r="A122" s="28">
        <v>117</v>
      </c>
      <c r="B122" s="29"/>
      <c r="C122" s="28" t="s">
        <v>816</v>
      </c>
      <c r="D122" s="40" t="s">
        <v>837</v>
      </c>
      <c r="E122" s="32" t="s">
        <v>382</v>
      </c>
      <c r="F122" s="99">
        <v>38656</v>
      </c>
      <c r="G122" s="6" t="s">
        <v>838</v>
      </c>
    </row>
    <row r="123" spans="1:11" s="4" customFormat="1" ht="13.5">
      <c r="A123" s="28">
        <v>118</v>
      </c>
      <c r="B123" s="29"/>
      <c r="C123" s="28" t="s">
        <v>816</v>
      </c>
      <c r="D123" s="28" t="s">
        <v>449</v>
      </c>
      <c r="E123" s="31" t="s">
        <v>383</v>
      </c>
      <c r="F123" s="102"/>
      <c r="G123" s="30"/>
      <c r="H123" s="2"/>
      <c r="I123" s="2"/>
      <c r="J123" s="3"/>
      <c r="K123" s="2"/>
    </row>
    <row r="124" spans="1:11" s="4" customFormat="1" ht="13.5">
      <c r="A124" s="28">
        <v>119</v>
      </c>
      <c r="B124" s="29"/>
      <c r="C124" s="28" t="s">
        <v>816</v>
      </c>
      <c r="D124" s="30" t="s">
        <v>1025</v>
      </c>
      <c r="E124" s="31" t="s">
        <v>34</v>
      </c>
      <c r="F124" s="99">
        <v>35976</v>
      </c>
      <c r="G124" s="30" t="s">
        <v>23</v>
      </c>
      <c r="H124" s="2"/>
      <c r="I124" s="2"/>
      <c r="J124" s="3"/>
      <c r="K124" s="2"/>
    </row>
    <row r="125" spans="1:7" s="5" customFormat="1" ht="13.5">
      <c r="A125" s="28">
        <v>120</v>
      </c>
      <c r="B125" s="29"/>
      <c r="C125" s="28" t="s">
        <v>813</v>
      </c>
      <c r="D125" s="28" t="s">
        <v>509</v>
      </c>
      <c r="E125" s="28" t="s">
        <v>334</v>
      </c>
      <c r="F125" s="99">
        <v>38168</v>
      </c>
      <c r="G125" s="30" t="s">
        <v>335</v>
      </c>
    </row>
    <row r="126" spans="1:11" s="4" customFormat="1" ht="13.5">
      <c r="A126" s="28">
        <v>121</v>
      </c>
      <c r="B126" s="29"/>
      <c r="C126" s="28" t="s">
        <v>824</v>
      </c>
      <c r="D126" s="39" t="s">
        <v>516</v>
      </c>
      <c r="E126" s="39" t="s">
        <v>333</v>
      </c>
      <c r="F126" s="101">
        <v>39599</v>
      </c>
      <c r="G126" s="46" t="s">
        <v>283</v>
      </c>
      <c r="H126" s="2"/>
      <c r="I126" s="2"/>
      <c r="J126" s="3"/>
      <c r="K126" s="2"/>
    </row>
    <row r="127" spans="1:11" s="4" customFormat="1" ht="13.5">
      <c r="A127" s="28">
        <v>122</v>
      </c>
      <c r="B127" s="29"/>
      <c r="C127" s="28" t="s">
        <v>813</v>
      </c>
      <c r="D127" s="39" t="s">
        <v>510</v>
      </c>
      <c r="E127" s="39" t="s">
        <v>450</v>
      </c>
      <c r="F127" s="99">
        <v>39355</v>
      </c>
      <c r="G127" s="30" t="s">
        <v>114</v>
      </c>
      <c r="H127" s="2"/>
      <c r="I127" s="2"/>
      <c r="J127" s="3"/>
      <c r="K127" s="2"/>
    </row>
    <row r="128" spans="1:11" s="4" customFormat="1" ht="13.5">
      <c r="A128" s="28">
        <v>123</v>
      </c>
      <c r="B128" s="29"/>
      <c r="C128" s="28" t="s">
        <v>71</v>
      </c>
      <c r="D128" s="30" t="s">
        <v>1026</v>
      </c>
      <c r="E128" s="31" t="s">
        <v>34</v>
      </c>
      <c r="F128" s="99">
        <v>35308</v>
      </c>
      <c r="G128" s="30" t="s">
        <v>839</v>
      </c>
      <c r="H128" s="2"/>
      <c r="I128" s="2"/>
      <c r="J128" s="3"/>
      <c r="K128" s="2"/>
    </row>
    <row r="129" spans="1:11" s="4" customFormat="1" ht="13.5">
      <c r="A129" s="28">
        <v>124</v>
      </c>
      <c r="B129" s="29"/>
      <c r="C129" s="28" t="s">
        <v>367</v>
      </c>
      <c r="D129" s="30" t="s">
        <v>1027</v>
      </c>
      <c r="E129" s="28" t="s">
        <v>34</v>
      </c>
      <c r="F129" s="99">
        <v>37134</v>
      </c>
      <c r="G129" s="30" t="s">
        <v>840</v>
      </c>
      <c r="H129" s="2"/>
      <c r="I129" s="2"/>
      <c r="J129" s="3"/>
      <c r="K129" s="2"/>
    </row>
    <row r="130" spans="1:7" s="5" customFormat="1" ht="13.5">
      <c r="A130" s="28">
        <v>125</v>
      </c>
      <c r="B130" s="29"/>
      <c r="C130" s="28" t="s">
        <v>367</v>
      </c>
      <c r="D130" s="30" t="s">
        <v>841</v>
      </c>
      <c r="E130" s="32" t="s">
        <v>384</v>
      </c>
      <c r="F130" s="99">
        <v>38656</v>
      </c>
      <c r="G130" s="6" t="s">
        <v>842</v>
      </c>
    </row>
    <row r="131" spans="1:11" s="4" customFormat="1" ht="13.5" customHeight="1">
      <c r="A131" s="28">
        <v>126</v>
      </c>
      <c r="B131" s="29"/>
      <c r="C131" s="28" t="s">
        <v>367</v>
      </c>
      <c r="D131" s="28" t="s">
        <v>511</v>
      </c>
      <c r="E131" s="31" t="s">
        <v>237</v>
      </c>
      <c r="F131" s="99">
        <v>35338</v>
      </c>
      <c r="G131" s="30" t="s">
        <v>932</v>
      </c>
      <c r="H131" s="2"/>
      <c r="I131" s="2"/>
      <c r="J131" s="3"/>
      <c r="K131" s="2"/>
    </row>
    <row r="132" spans="1:11" s="4" customFormat="1" ht="13.5">
      <c r="A132" s="28">
        <v>127</v>
      </c>
      <c r="B132" s="29"/>
      <c r="C132" s="28" t="s">
        <v>816</v>
      </c>
      <c r="D132" s="30" t="s">
        <v>1028</v>
      </c>
      <c r="E132" s="31" t="s">
        <v>962</v>
      </c>
      <c r="F132" s="99">
        <v>36707</v>
      </c>
      <c r="G132" s="30" t="s">
        <v>964</v>
      </c>
      <c r="H132" s="2"/>
      <c r="I132" s="2"/>
      <c r="J132" s="3"/>
      <c r="K132" s="2"/>
    </row>
    <row r="133" spans="1:11" s="4" customFormat="1" ht="13.5">
      <c r="A133" s="28">
        <v>128</v>
      </c>
      <c r="B133" s="29"/>
      <c r="C133" s="28" t="s">
        <v>813</v>
      </c>
      <c r="D133" s="30" t="s">
        <v>175</v>
      </c>
      <c r="E133" s="31" t="s">
        <v>622</v>
      </c>
      <c r="F133" s="102"/>
      <c r="G133" s="30"/>
      <c r="H133" s="2"/>
      <c r="I133" s="2"/>
      <c r="J133" s="3"/>
      <c r="K133" s="2"/>
    </row>
    <row r="134" spans="1:11" s="4" customFormat="1" ht="13.5">
      <c r="A134" s="28">
        <v>129</v>
      </c>
      <c r="B134" s="29"/>
      <c r="C134" s="28" t="s">
        <v>574</v>
      </c>
      <c r="D134" s="28" t="s">
        <v>512</v>
      </c>
      <c r="E134" s="31" t="s">
        <v>233</v>
      </c>
      <c r="F134" s="99"/>
      <c r="G134" s="30"/>
      <c r="H134" s="2"/>
      <c r="I134" s="2"/>
      <c r="J134" s="3"/>
      <c r="K134" s="2"/>
    </row>
    <row r="135" spans="1:11" s="4" customFormat="1" ht="13.5">
      <c r="A135" s="28">
        <v>130</v>
      </c>
      <c r="B135" s="29"/>
      <c r="C135" s="28" t="s">
        <v>816</v>
      </c>
      <c r="D135" s="71" t="s">
        <v>186</v>
      </c>
      <c r="E135" s="39" t="s">
        <v>910</v>
      </c>
      <c r="F135" s="101">
        <v>39903</v>
      </c>
      <c r="G135" s="32" t="s">
        <v>188</v>
      </c>
      <c r="H135" s="2"/>
      <c r="I135" s="2"/>
      <c r="J135" s="3"/>
      <c r="K135" s="2"/>
    </row>
    <row r="136" spans="1:11" s="4" customFormat="1" ht="13.5">
      <c r="A136" s="28">
        <v>131</v>
      </c>
      <c r="B136" s="29"/>
      <c r="C136" s="28" t="s">
        <v>367</v>
      </c>
      <c r="D136" s="28" t="s">
        <v>513</v>
      </c>
      <c r="E136" s="31" t="s">
        <v>282</v>
      </c>
      <c r="F136" s="99"/>
      <c r="G136" s="6"/>
      <c r="H136" s="2"/>
      <c r="I136" s="2"/>
      <c r="J136" s="3"/>
      <c r="K136" s="2"/>
    </row>
    <row r="137" spans="1:11" s="4" customFormat="1" ht="13.5">
      <c r="A137" s="28">
        <v>132</v>
      </c>
      <c r="B137" s="29"/>
      <c r="C137" s="28" t="s">
        <v>57</v>
      </c>
      <c r="D137" s="28" t="s">
        <v>514</v>
      </c>
      <c r="E137" s="31" t="s">
        <v>233</v>
      </c>
      <c r="F137" s="99">
        <v>36677</v>
      </c>
      <c r="G137" s="30" t="s">
        <v>940</v>
      </c>
      <c r="H137" s="2"/>
      <c r="I137" s="2"/>
      <c r="J137" s="3"/>
      <c r="K137" s="2"/>
    </row>
    <row r="138" spans="1:11" s="4" customFormat="1" ht="13.5">
      <c r="A138" s="28">
        <v>133</v>
      </c>
      <c r="B138" s="29"/>
      <c r="C138" s="28" t="s">
        <v>57</v>
      </c>
      <c r="D138" s="30" t="s">
        <v>1029</v>
      </c>
      <c r="E138" s="39" t="s">
        <v>329</v>
      </c>
      <c r="F138" s="99"/>
      <c r="G138" s="30"/>
      <c r="H138" s="2"/>
      <c r="I138" s="2"/>
      <c r="J138" s="3"/>
      <c r="K138" s="2"/>
    </row>
    <row r="139" spans="1:11" s="4" customFormat="1" ht="13.5">
      <c r="A139" s="28">
        <v>134</v>
      </c>
      <c r="B139" s="29"/>
      <c r="C139" s="28" t="s">
        <v>52</v>
      </c>
      <c r="D139" s="30" t="s">
        <v>1030</v>
      </c>
      <c r="E139" s="31" t="s">
        <v>954</v>
      </c>
      <c r="F139" s="99">
        <v>34850</v>
      </c>
      <c r="G139" s="30" t="s">
        <v>946</v>
      </c>
      <c r="H139" s="2"/>
      <c r="I139" s="2"/>
      <c r="J139" s="3"/>
      <c r="K139" s="2"/>
    </row>
    <row r="140" spans="1:11" s="4" customFormat="1" ht="13.5">
      <c r="A140" s="28">
        <v>135</v>
      </c>
      <c r="B140" s="29"/>
      <c r="C140" s="28" t="s">
        <v>57</v>
      </c>
      <c r="D140" s="30" t="s">
        <v>213</v>
      </c>
      <c r="E140" s="31" t="s">
        <v>955</v>
      </c>
      <c r="F140" s="99">
        <v>36311</v>
      </c>
      <c r="G140" s="30" t="s">
        <v>940</v>
      </c>
      <c r="H140" s="2"/>
      <c r="I140" s="2"/>
      <c r="J140" s="3"/>
      <c r="K140" s="2"/>
    </row>
    <row r="141" spans="1:11" s="4" customFormat="1" ht="13.5">
      <c r="A141" s="28">
        <v>136</v>
      </c>
      <c r="B141" s="29"/>
      <c r="C141" s="28" t="s">
        <v>57</v>
      </c>
      <c r="D141" s="30" t="s">
        <v>1031</v>
      </c>
      <c r="E141" s="31" t="s">
        <v>923</v>
      </c>
      <c r="F141" s="99"/>
      <c r="G141" s="30"/>
      <c r="H141" s="2"/>
      <c r="I141" s="2"/>
      <c r="J141" s="3"/>
      <c r="K141" s="2"/>
    </row>
    <row r="142" spans="1:7" s="5" customFormat="1" ht="13.5">
      <c r="A142" s="28">
        <v>137</v>
      </c>
      <c r="B142" s="29"/>
      <c r="C142" s="28" t="s">
        <v>367</v>
      </c>
      <c r="D142" s="28" t="s">
        <v>843</v>
      </c>
      <c r="E142" s="32" t="s">
        <v>329</v>
      </c>
      <c r="F142" s="99">
        <v>38503</v>
      </c>
      <c r="G142" s="30" t="s">
        <v>354</v>
      </c>
    </row>
    <row r="143" spans="1:11" s="4" customFormat="1" ht="13.5">
      <c r="A143" s="28">
        <v>138</v>
      </c>
      <c r="B143" s="29"/>
      <c r="C143" s="28" t="s">
        <v>815</v>
      </c>
      <c r="D143" s="30" t="s">
        <v>1032</v>
      </c>
      <c r="E143" s="32" t="s">
        <v>329</v>
      </c>
      <c r="F143" s="99"/>
      <c r="G143" s="30"/>
      <c r="H143" s="2"/>
      <c r="I143" s="2"/>
      <c r="J143" s="3"/>
      <c r="K143" s="2"/>
    </row>
    <row r="144" spans="1:7" s="118" customFormat="1" ht="13.5">
      <c r="A144" s="28">
        <v>139</v>
      </c>
      <c r="B144" s="29"/>
      <c r="C144" s="28" t="s">
        <v>52</v>
      </c>
      <c r="D144" s="46" t="s">
        <v>191</v>
      </c>
      <c r="E144" s="44" t="s">
        <v>192</v>
      </c>
      <c r="F144" s="101">
        <v>38868</v>
      </c>
      <c r="G144" s="30" t="s">
        <v>354</v>
      </c>
    </row>
    <row r="145" spans="1:11" s="4" customFormat="1" ht="13.5">
      <c r="A145" s="28">
        <v>140</v>
      </c>
      <c r="B145" s="29"/>
      <c r="C145" s="28" t="s">
        <v>815</v>
      </c>
      <c r="D145" s="28" t="s">
        <v>515</v>
      </c>
      <c r="E145" s="31" t="s">
        <v>235</v>
      </c>
      <c r="F145" s="99"/>
      <c r="G145" s="6"/>
      <c r="H145" s="2"/>
      <c r="I145" s="2"/>
      <c r="J145" s="3"/>
      <c r="K145" s="2"/>
    </row>
    <row r="146" spans="1:11" s="4" customFormat="1" ht="13.5">
      <c r="A146" s="28">
        <v>141</v>
      </c>
      <c r="B146" s="29"/>
      <c r="C146" s="28" t="s">
        <v>53</v>
      </c>
      <c r="D146" s="30" t="s">
        <v>1033</v>
      </c>
      <c r="E146" s="31" t="s">
        <v>34</v>
      </c>
      <c r="F146" s="99">
        <v>34880</v>
      </c>
      <c r="G146" s="30" t="s">
        <v>23</v>
      </c>
      <c r="H146" s="2"/>
      <c r="I146" s="2"/>
      <c r="J146" s="3"/>
      <c r="K146" s="2"/>
    </row>
    <row r="147" spans="1:11" s="4" customFormat="1" ht="13.5">
      <c r="A147" s="28">
        <v>142</v>
      </c>
      <c r="B147" s="29"/>
      <c r="C147" s="28" t="s">
        <v>813</v>
      </c>
      <c r="D147" s="30" t="s">
        <v>422</v>
      </c>
      <c r="E147" s="31" t="s">
        <v>385</v>
      </c>
      <c r="F147" s="102"/>
      <c r="G147" s="30"/>
      <c r="H147" s="2"/>
      <c r="I147" s="2"/>
      <c r="J147" s="3"/>
      <c r="K147" s="2"/>
    </row>
    <row r="148" spans="1:11" s="4" customFormat="1" ht="13.5">
      <c r="A148" s="28">
        <v>143</v>
      </c>
      <c r="B148" s="29"/>
      <c r="C148" s="28" t="s">
        <v>813</v>
      </c>
      <c r="D148" s="30" t="s">
        <v>1034</v>
      </c>
      <c r="E148" s="31" t="s">
        <v>34</v>
      </c>
      <c r="F148" s="99">
        <v>36677</v>
      </c>
      <c r="G148" s="30" t="s">
        <v>947</v>
      </c>
      <c r="H148" s="2"/>
      <c r="I148" s="2"/>
      <c r="J148" s="3"/>
      <c r="K148" s="2"/>
    </row>
    <row r="149" spans="1:11" s="4" customFormat="1" ht="13.5">
      <c r="A149" s="28">
        <v>144</v>
      </c>
      <c r="B149" s="29"/>
      <c r="C149" s="28" t="s">
        <v>57</v>
      </c>
      <c r="D149" s="39" t="s">
        <v>535</v>
      </c>
      <c r="E149" s="39" t="s">
        <v>451</v>
      </c>
      <c r="F149" s="99">
        <v>39386</v>
      </c>
      <c r="G149" s="30" t="s">
        <v>323</v>
      </c>
      <c r="H149" s="2"/>
      <c r="I149" s="2"/>
      <c r="J149" s="3"/>
      <c r="K149" s="2"/>
    </row>
    <row r="150" spans="1:11" s="4" customFormat="1" ht="13.5">
      <c r="A150" s="28">
        <v>145</v>
      </c>
      <c r="B150" s="29"/>
      <c r="C150" s="28" t="s">
        <v>812</v>
      </c>
      <c r="D150" s="39" t="s">
        <v>563</v>
      </c>
      <c r="E150" s="39" t="s">
        <v>906</v>
      </c>
      <c r="F150" s="101">
        <v>39752</v>
      </c>
      <c r="G150" s="33" t="s">
        <v>562</v>
      </c>
      <c r="H150" s="2"/>
      <c r="I150" s="2"/>
      <c r="J150" s="3"/>
      <c r="K150" s="2"/>
    </row>
    <row r="151" spans="1:11" s="4" customFormat="1" ht="13.5">
      <c r="A151" s="28">
        <v>146</v>
      </c>
      <c r="B151" s="29"/>
      <c r="C151" s="28" t="s">
        <v>53</v>
      </c>
      <c r="D151" s="30" t="s">
        <v>176</v>
      </c>
      <c r="E151" s="31" t="s">
        <v>50</v>
      </c>
      <c r="F151" s="99"/>
      <c r="G151" s="30"/>
      <c r="H151" s="2"/>
      <c r="I151" s="2"/>
      <c r="J151" s="3"/>
      <c r="K151" s="2"/>
    </row>
    <row r="152" spans="1:11" s="4" customFormat="1" ht="13.5">
      <c r="A152" s="28">
        <v>147</v>
      </c>
      <c r="B152" s="29"/>
      <c r="C152" s="28" t="s">
        <v>64</v>
      </c>
      <c r="D152" s="30" t="s">
        <v>214</v>
      </c>
      <c r="E152" s="31" t="s">
        <v>238</v>
      </c>
      <c r="F152" s="99"/>
      <c r="G152" s="30"/>
      <c r="H152" s="2"/>
      <c r="I152" s="2"/>
      <c r="J152" s="3"/>
      <c r="K152" s="2"/>
    </row>
    <row r="153" spans="1:11" s="4" customFormat="1" ht="13.5">
      <c r="A153" s="28">
        <v>148</v>
      </c>
      <c r="B153" s="29"/>
      <c r="C153" s="28" t="s">
        <v>53</v>
      </c>
      <c r="D153" s="28" t="s">
        <v>536</v>
      </c>
      <c r="E153" s="31" t="s">
        <v>923</v>
      </c>
      <c r="F153" s="99"/>
      <c r="G153" s="30"/>
      <c r="H153" s="2"/>
      <c r="I153" s="2"/>
      <c r="J153" s="3"/>
      <c r="K153" s="2"/>
    </row>
    <row r="154" spans="1:7" s="5" customFormat="1" ht="13.5">
      <c r="A154" s="28">
        <v>149</v>
      </c>
      <c r="B154" s="29"/>
      <c r="C154" s="28" t="s">
        <v>53</v>
      </c>
      <c r="D154" s="34" t="s">
        <v>844</v>
      </c>
      <c r="E154" s="32" t="s">
        <v>333</v>
      </c>
      <c r="F154" s="99">
        <v>38503</v>
      </c>
      <c r="G154" s="30" t="s">
        <v>845</v>
      </c>
    </row>
    <row r="155" spans="1:11" s="4" customFormat="1" ht="13.5">
      <c r="A155" s="28">
        <v>150</v>
      </c>
      <c r="B155" s="29"/>
      <c r="C155" s="28" t="s">
        <v>367</v>
      </c>
      <c r="D155" s="30" t="s">
        <v>1035</v>
      </c>
      <c r="E155" s="31" t="s">
        <v>622</v>
      </c>
      <c r="F155" s="102"/>
      <c r="G155" s="30"/>
      <c r="H155" s="2"/>
      <c r="I155" s="2"/>
      <c r="J155" s="3"/>
      <c r="K155" s="2"/>
    </row>
    <row r="156" spans="1:11" s="4" customFormat="1" ht="13.5">
      <c r="A156" s="28">
        <v>151</v>
      </c>
      <c r="B156" s="29"/>
      <c r="C156" s="28" t="s">
        <v>574</v>
      </c>
      <c r="D156" s="30" t="s">
        <v>128</v>
      </c>
      <c r="E156" s="31" t="s">
        <v>237</v>
      </c>
      <c r="F156" s="99"/>
      <c r="G156" s="30"/>
      <c r="H156" s="2"/>
      <c r="I156" s="2"/>
      <c r="J156" s="3"/>
      <c r="K156" s="2"/>
    </row>
    <row r="157" spans="1:11" s="4" customFormat="1" ht="13.5">
      <c r="A157" s="28">
        <v>152</v>
      </c>
      <c r="B157" s="29"/>
      <c r="C157" s="28" t="s">
        <v>53</v>
      </c>
      <c r="D157" s="30" t="s">
        <v>129</v>
      </c>
      <c r="E157" s="31" t="s">
        <v>386</v>
      </c>
      <c r="F157" s="102"/>
      <c r="G157" s="30"/>
      <c r="H157" s="2"/>
      <c r="I157" s="2"/>
      <c r="J157" s="3"/>
      <c r="K157" s="2"/>
    </row>
    <row r="158" spans="1:11" s="4" customFormat="1" ht="13.5">
      <c r="A158" s="28">
        <v>153</v>
      </c>
      <c r="B158" s="29"/>
      <c r="C158" s="28" t="s">
        <v>53</v>
      </c>
      <c r="D158" s="30" t="s">
        <v>130</v>
      </c>
      <c r="E158" s="31" t="s">
        <v>215</v>
      </c>
      <c r="F158" s="99"/>
      <c r="G158" s="30"/>
      <c r="H158" s="2"/>
      <c r="I158" s="2"/>
      <c r="J158" s="3"/>
      <c r="K158" s="2"/>
    </row>
    <row r="159" spans="1:7" s="5" customFormat="1" ht="13.5">
      <c r="A159" s="28">
        <v>154</v>
      </c>
      <c r="B159" s="29"/>
      <c r="C159" s="28" t="s">
        <v>57</v>
      </c>
      <c r="D159" s="28" t="s">
        <v>846</v>
      </c>
      <c r="E159" s="28" t="s">
        <v>957</v>
      </c>
      <c r="F159" s="100">
        <v>37955</v>
      </c>
      <c r="G159" s="6" t="s">
        <v>847</v>
      </c>
    </row>
    <row r="160" spans="1:11" s="4" customFormat="1" ht="13.5">
      <c r="A160" s="28">
        <v>155</v>
      </c>
      <c r="B160" s="29"/>
      <c r="C160" s="28" t="s">
        <v>57</v>
      </c>
      <c r="D160" s="39" t="s">
        <v>131</v>
      </c>
      <c r="E160" s="39" t="s">
        <v>452</v>
      </c>
      <c r="F160" s="99">
        <v>39263</v>
      </c>
      <c r="G160" s="30" t="s">
        <v>112</v>
      </c>
      <c r="H160" s="2"/>
      <c r="I160" s="2"/>
      <c r="J160" s="3"/>
      <c r="K160" s="2"/>
    </row>
    <row r="161" spans="1:11" s="4" customFormat="1" ht="13.5">
      <c r="A161" s="28">
        <v>156</v>
      </c>
      <c r="B161" s="29"/>
      <c r="C161" s="28" t="s">
        <v>53</v>
      </c>
      <c r="D161" s="30" t="s">
        <v>132</v>
      </c>
      <c r="E161" s="31" t="s">
        <v>43</v>
      </c>
      <c r="F161" s="99">
        <v>35946</v>
      </c>
      <c r="G161" s="30" t="s">
        <v>945</v>
      </c>
      <c r="H161" s="2"/>
      <c r="I161" s="2"/>
      <c r="J161" s="3"/>
      <c r="K161" s="2"/>
    </row>
    <row r="162" spans="1:7" s="4" customFormat="1" ht="13.5">
      <c r="A162" s="28">
        <v>157</v>
      </c>
      <c r="B162" s="29"/>
      <c r="C162" s="28" t="s">
        <v>57</v>
      </c>
      <c r="D162" s="30" t="s">
        <v>848</v>
      </c>
      <c r="E162" s="39" t="s">
        <v>329</v>
      </c>
      <c r="F162" s="102"/>
      <c r="G162" s="30"/>
    </row>
    <row r="163" spans="1:11" s="4" customFormat="1" ht="13.5">
      <c r="A163" s="28">
        <v>158</v>
      </c>
      <c r="B163" s="29"/>
      <c r="C163" s="28" t="s">
        <v>57</v>
      </c>
      <c r="D163" s="30" t="s">
        <v>1036</v>
      </c>
      <c r="E163" s="31" t="s">
        <v>238</v>
      </c>
      <c r="F163" s="99">
        <v>37103</v>
      </c>
      <c r="G163" s="30" t="s">
        <v>56</v>
      </c>
      <c r="H163" s="2"/>
      <c r="I163" s="2"/>
      <c r="J163" s="3"/>
      <c r="K163" s="2"/>
    </row>
    <row r="164" spans="1:11" s="4" customFormat="1" ht="13.5">
      <c r="A164" s="28">
        <v>159</v>
      </c>
      <c r="B164" s="29"/>
      <c r="C164" s="28" t="s">
        <v>816</v>
      </c>
      <c r="D164" s="39" t="s">
        <v>264</v>
      </c>
      <c r="E164" s="39" t="s">
        <v>265</v>
      </c>
      <c r="F164" s="101">
        <v>40117</v>
      </c>
      <c r="G164" s="33" t="s">
        <v>263</v>
      </c>
      <c r="H164" s="2"/>
      <c r="I164" s="2"/>
      <c r="J164" s="3"/>
      <c r="K164" s="2"/>
    </row>
    <row r="165" spans="1:7" s="4" customFormat="1" ht="13.5">
      <c r="A165" s="28">
        <v>160</v>
      </c>
      <c r="B165" s="29"/>
      <c r="C165" s="28" t="s">
        <v>53</v>
      </c>
      <c r="D165" s="30" t="s">
        <v>849</v>
      </c>
      <c r="E165" s="28" t="s">
        <v>939</v>
      </c>
      <c r="F165" s="102"/>
      <c r="G165" s="30"/>
    </row>
    <row r="166" spans="1:11" s="4" customFormat="1" ht="13.5">
      <c r="A166" s="28">
        <v>161</v>
      </c>
      <c r="B166" s="29"/>
      <c r="C166" s="28" t="s">
        <v>816</v>
      </c>
      <c r="D166" s="39" t="s">
        <v>260</v>
      </c>
      <c r="E166" s="39" t="s">
        <v>262</v>
      </c>
      <c r="F166" s="101">
        <v>39994</v>
      </c>
      <c r="G166" s="33" t="s">
        <v>948</v>
      </c>
      <c r="H166" s="2"/>
      <c r="I166" s="2"/>
      <c r="J166" s="3"/>
      <c r="K166" s="2"/>
    </row>
    <row r="167" spans="1:7" s="5" customFormat="1" ht="13.5">
      <c r="A167" s="28">
        <v>162</v>
      </c>
      <c r="B167" s="29"/>
      <c r="C167" s="28" t="s">
        <v>53</v>
      </c>
      <c r="D167" s="41" t="s">
        <v>850</v>
      </c>
      <c r="E167" s="42" t="s">
        <v>387</v>
      </c>
      <c r="F167" s="99">
        <v>38138</v>
      </c>
      <c r="G167" s="30" t="s">
        <v>354</v>
      </c>
    </row>
    <row r="168" spans="1:11" s="4" customFormat="1" ht="13.5">
      <c r="A168" s="28">
        <v>163</v>
      </c>
      <c r="B168" s="29"/>
      <c r="C168" s="28" t="s">
        <v>54</v>
      </c>
      <c r="D168" s="73" t="s">
        <v>187</v>
      </c>
      <c r="E168" s="39" t="s">
        <v>911</v>
      </c>
      <c r="F168" s="101">
        <v>39903</v>
      </c>
      <c r="G168" s="32" t="s">
        <v>188</v>
      </c>
      <c r="H168" s="2"/>
      <c r="I168" s="2"/>
      <c r="J168" s="3"/>
      <c r="K168" s="2"/>
    </row>
    <row r="169" spans="1:11" s="4" customFormat="1" ht="13.5">
      <c r="A169" s="28">
        <v>164</v>
      </c>
      <c r="B169" s="29"/>
      <c r="C169" s="28" t="s">
        <v>815</v>
      </c>
      <c r="D169" s="39" t="s">
        <v>532</v>
      </c>
      <c r="E169" s="39" t="s">
        <v>453</v>
      </c>
      <c r="F169" s="101">
        <v>39599</v>
      </c>
      <c r="G169" s="46" t="s">
        <v>193</v>
      </c>
      <c r="H169" s="2"/>
      <c r="I169" s="2"/>
      <c r="J169" s="3"/>
      <c r="K169" s="2"/>
    </row>
    <row r="170" spans="1:7" s="5" customFormat="1" ht="13.5">
      <c r="A170" s="28">
        <v>165</v>
      </c>
      <c r="B170" s="29"/>
      <c r="C170" s="28" t="s">
        <v>815</v>
      </c>
      <c r="D170" s="41" t="s">
        <v>851</v>
      </c>
      <c r="E170" s="42" t="s">
        <v>388</v>
      </c>
      <c r="F170" s="99">
        <v>38260</v>
      </c>
      <c r="G170" s="30" t="s">
        <v>361</v>
      </c>
    </row>
    <row r="171" spans="1:11" s="4" customFormat="1" ht="13.5">
      <c r="A171" s="28">
        <v>166</v>
      </c>
      <c r="B171" s="29"/>
      <c r="C171" s="28" t="s">
        <v>812</v>
      </c>
      <c r="D171" s="30" t="s">
        <v>1037</v>
      </c>
      <c r="E171" s="31" t="s">
        <v>46</v>
      </c>
      <c r="F171" s="99">
        <v>35643</v>
      </c>
      <c r="G171" s="30" t="s">
        <v>852</v>
      </c>
      <c r="H171" s="2"/>
      <c r="I171" s="2"/>
      <c r="J171" s="3"/>
      <c r="K171" s="2"/>
    </row>
    <row r="172" spans="1:11" s="4" customFormat="1" ht="13.5">
      <c r="A172" s="28">
        <v>167</v>
      </c>
      <c r="B172" s="29"/>
      <c r="C172" s="28" t="s">
        <v>52</v>
      </c>
      <c r="D172" s="30" t="s">
        <v>1038</v>
      </c>
      <c r="E172" s="31" t="s">
        <v>238</v>
      </c>
      <c r="F172" s="99">
        <v>35216</v>
      </c>
      <c r="G172" s="30" t="s">
        <v>32</v>
      </c>
      <c r="H172" s="2"/>
      <c r="I172" s="2"/>
      <c r="J172" s="3"/>
      <c r="K172" s="2"/>
    </row>
    <row r="173" spans="1:11" s="4" customFormat="1" ht="13.5">
      <c r="A173" s="28">
        <v>168</v>
      </c>
      <c r="B173" s="29"/>
      <c r="C173" s="28" t="s">
        <v>57</v>
      </c>
      <c r="D173" s="30" t="s">
        <v>125</v>
      </c>
      <c r="E173" s="31" t="s">
        <v>962</v>
      </c>
      <c r="F173" s="99">
        <v>34942</v>
      </c>
      <c r="G173" s="30" t="s">
        <v>853</v>
      </c>
      <c r="H173" s="2"/>
      <c r="I173" s="2"/>
      <c r="J173" s="3"/>
      <c r="K173" s="2"/>
    </row>
    <row r="174" spans="1:11" s="4" customFormat="1" ht="13.5">
      <c r="A174" s="28">
        <v>169</v>
      </c>
      <c r="B174" s="29"/>
      <c r="C174" s="28" t="s">
        <v>63</v>
      </c>
      <c r="D174" s="30" t="s">
        <v>1039</v>
      </c>
      <c r="E174" s="31" t="s">
        <v>962</v>
      </c>
      <c r="F174" s="99">
        <v>36099</v>
      </c>
      <c r="G174" s="30" t="s">
        <v>27</v>
      </c>
      <c r="H174" s="2"/>
      <c r="I174" s="2"/>
      <c r="J174" s="3"/>
      <c r="K174" s="2"/>
    </row>
    <row r="175" spans="1:7" s="5" customFormat="1" ht="13.5">
      <c r="A175" s="28">
        <v>170</v>
      </c>
      <c r="B175" s="29"/>
      <c r="C175" s="28" t="s">
        <v>53</v>
      </c>
      <c r="D175" s="41" t="s">
        <v>854</v>
      </c>
      <c r="E175" s="41" t="s">
        <v>331</v>
      </c>
      <c r="F175" s="99">
        <v>38168</v>
      </c>
      <c r="G175" s="30" t="s">
        <v>56</v>
      </c>
    </row>
    <row r="176" spans="1:11" s="4" customFormat="1" ht="13.5">
      <c r="A176" s="28">
        <v>171</v>
      </c>
      <c r="B176" s="29"/>
      <c r="C176" s="28" t="s">
        <v>816</v>
      </c>
      <c r="D176" s="39" t="s">
        <v>269</v>
      </c>
      <c r="E176" s="39" t="s">
        <v>271</v>
      </c>
      <c r="F176" s="101">
        <v>39964</v>
      </c>
      <c r="G176" s="46" t="s">
        <v>193</v>
      </c>
      <c r="H176" s="2"/>
      <c r="I176" s="2"/>
      <c r="J176" s="3"/>
      <c r="K176" s="2"/>
    </row>
    <row r="177" spans="1:11" s="4" customFormat="1" ht="13.5">
      <c r="A177" s="28">
        <v>172</v>
      </c>
      <c r="B177" s="29"/>
      <c r="C177" s="28" t="s">
        <v>53</v>
      </c>
      <c r="D177" s="30" t="s">
        <v>126</v>
      </c>
      <c r="E177" s="31" t="s">
        <v>962</v>
      </c>
      <c r="F177" s="99">
        <v>36007</v>
      </c>
      <c r="G177" s="30" t="s">
        <v>625</v>
      </c>
      <c r="H177" s="2"/>
      <c r="I177" s="2"/>
      <c r="J177" s="3"/>
      <c r="K177" s="2"/>
    </row>
    <row r="178" spans="1:11" s="4" customFormat="1" ht="13.5">
      <c r="A178" s="28">
        <v>173</v>
      </c>
      <c r="B178" s="29"/>
      <c r="C178" s="28" t="s">
        <v>63</v>
      </c>
      <c r="D178" s="39" t="s">
        <v>127</v>
      </c>
      <c r="E178" s="39" t="s">
        <v>453</v>
      </c>
      <c r="F178" s="99">
        <v>39233</v>
      </c>
      <c r="G178" s="30" t="s">
        <v>111</v>
      </c>
      <c r="H178" s="2"/>
      <c r="I178" s="2"/>
      <c r="J178" s="3"/>
      <c r="K178" s="2"/>
    </row>
    <row r="179" spans="1:11" s="4" customFormat="1" ht="13.5">
      <c r="A179" s="28">
        <v>174</v>
      </c>
      <c r="B179" s="29"/>
      <c r="C179" s="28" t="s">
        <v>61</v>
      </c>
      <c r="D179" s="39" t="s">
        <v>133</v>
      </c>
      <c r="E179" s="39" t="s">
        <v>329</v>
      </c>
      <c r="F179" s="99">
        <v>39233</v>
      </c>
      <c r="G179" s="30" t="s">
        <v>110</v>
      </c>
      <c r="H179" s="2"/>
      <c r="I179" s="2"/>
      <c r="J179" s="3"/>
      <c r="K179" s="2"/>
    </row>
    <row r="180" spans="1:11" s="4" customFormat="1" ht="13.5">
      <c r="A180" s="28">
        <v>175</v>
      </c>
      <c r="B180" s="29"/>
      <c r="C180" s="28" t="s">
        <v>52</v>
      </c>
      <c r="D180" s="30" t="s">
        <v>134</v>
      </c>
      <c r="E180" s="31" t="s">
        <v>954</v>
      </c>
      <c r="F180" s="99"/>
      <c r="G180" s="30"/>
      <c r="H180" s="2"/>
      <c r="I180" s="2"/>
      <c r="J180" s="3"/>
      <c r="K180" s="2"/>
    </row>
    <row r="181" spans="1:11" s="4" customFormat="1" ht="13.5">
      <c r="A181" s="28">
        <v>176</v>
      </c>
      <c r="B181" s="29"/>
      <c r="C181" s="28" t="s">
        <v>816</v>
      </c>
      <c r="D181" s="39" t="s">
        <v>633</v>
      </c>
      <c r="E181" s="39" t="s">
        <v>333</v>
      </c>
      <c r="F181" s="101">
        <v>39964</v>
      </c>
      <c r="G181" s="39" t="s">
        <v>285</v>
      </c>
      <c r="H181" s="2"/>
      <c r="I181" s="2"/>
      <c r="J181" s="3"/>
      <c r="K181" s="2"/>
    </row>
    <row r="182" spans="1:11" s="4" customFormat="1" ht="13.5">
      <c r="A182" s="28">
        <v>177</v>
      </c>
      <c r="B182" s="29"/>
      <c r="C182" s="28" t="s">
        <v>61</v>
      </c>
      <c r="D182" s="30" t="s">
        <v>135</v>
      </c>
      <c r="E182" s="31" t="s">
        <v>41</v>
      </c>
      <c r="F182" s="102"/>
      <c r="G182" s="30"/>
      <c r="H182" s="2"/>
      <c r="I182" s="2"/>
      <c r="J182" s="3"/>
      <c r="K182" s="2"/>
    </row>
    <row r="183" spans="1:7" s="5" customFormat="1" ht="13.5">
      <c r="A183" s="28">
        <v>178</v>
      </c>
      <c r="B183" s="29"/>
      <c r="C183" s="28" t="s">
        <v>812</v>
      </c>
      <c r="D183" s="28" t="s">
        <v>855</v>
      </c>
      <c r="E183" s="28" t="s">
        <v>314</v>
      </c>
      <c r="F183" s="100">
        <v>37772</v>
      </c>
      <c r="G183" s="30" t="s">
        <v>856</v>
      </c>
    </row>
    <row r="184" spans="1:7" s="118" customFormat="1" ht="13.5">
      <c r="A184" s="28">
        <v>179</v>
      </c>
      <c r="B184" s="29"/>
      <c r="C184" s="28" t="s">
        <v>812</v>
      </c>
      <c r="D184" s="46" t="s">
        <v>136</v>
      </c>
      <c r="E184" s="44" t="s">
        <v>454</v>
      </c>
      <c r="F184" s="101">
        <v>38868</v>
      </c>
      <c r="G184" s="30" t="s">
        <v>353</v>
      </c>
    </row>
    <row r="185" spans="1:11" s="4" customFormat="1" ht="13.5">
      <c r="A185" s="28">
        <v>180</v>
      </c>
      <c r="B185" s="29"/>
      <c r="C185" s="28" t="s">
        <v>815</v>
      </c>
      <c r="D185" s="30" t="s">
        <v>1040</v>
      </c>
      <c r="E185" s="31" t="s">
        <v>235</v>
      </c>
      <c r="F185" s="99">
        <v>35216</v>
      </c>
      <c r="G185" s="30" t="s">
        <v>945</v>
      </c>
      <c r="H185" s="2"/>
      <c r="I185" s="2"/>
      <c r="J185" s="3"/>
      <c r="K185" s="2"/>
    </row>
    <row r="186" spans="1:7" s="5" customFormat="1" ht="13.5">
      <c r="A186" s="28">
        <v>181</v>
      </c>
      <c r="B186" s="29"/>
      <c r="C186" s="28" t="s">
        <v>57</v>
      </c>
      <c r="D186" s="39" t="s">
        <v>857</v>
      </c>
      <c r="E186" s="39" t="s">
        <v>332</v>
      </c>
      <c r="F186" s="99">
        <v>38138</v>
      </c>
      <c r="G186" s="30" t="s">
        <v>350</v>
      </c>
    </row>
    <row r="187" spans="1:11" s="4" customFormat="1" ht="13.5">
      <c r="A187" s="28">
        <v>182</v>
      </c>
      <c r="B187" s="29"/>
      <c r="C187" s="28" t="s">
        <v>815</v>
      </c>
      <c r="D187" s="30" t="s">
        <v>1041</v>
      </c>
      <c r="E187" s="35" t="s">
        <v>390</v>
      </c>
      <c r="F187" s="102"/>
      <c r="G187" s="30"/>
      <c r="H187" s="2"/>
      <c r="I187" s="2"/>
      <c r="J187" s="3"/>
      <c r="K187" s="2"/>
    </row>
    <row r="188" spans="1:7" s="5" customFormat="1" ht="13.5">
      <c r="A188" s="28">
        <v>183</v>
      </c>
      <c r="B188" s="29"/>
      <c r="C188" s="28" t="s">
        <v>61</v>
      </c>
      <c r="D188" s="28" t="s">
        <v>858</v>
      </c>
      <c r="E188" s="28" t="s">
        <v>234</v>
      </c>
      <c r="F188" s="100">
        <v>38077</v>
      </c>
      <c r="G188" s="30" t="s">
        <v>859</v>
      </c>
    </row>
    <row r="189" spans="1:7" s="4" customFormat="1" ht="13.5">
      <c r="A189" s="28">
        <v>184</v>
      </c>
      <c r="B189" s="29"/>
      <c r="C189" s="28" t="s">
        <v>61</v>
      </c>
      <c r="D189" s="30" t="s">
        <v>455</v>
      </c>
      <c r="E189" s="28" t="s">
        <v>326</v>
      </c>
      <c r="F189" s="100">
        <v>38077</v>
      </c>
      <c r="G189" s="30" t="s">
        <v>860</v>
      </c>
    </row>
    <row r="190" spans="1:7" s="118" customFormat="1" ht="13.5">
      <c r="A190" s="28">
        <v>185</v>
      </c>
      <c r="B190" s="29"/>
      <c r="C190" s="28" t="s">
        <v>52</v>
      </c>
      <c r="D190" s="39" t="s">
        <v>137</v>
      </c>
      <c r="E190" s="44" t="s">
        <v>456</v>
      </c>
      <c r="F190" s="101">
        <v>39020</v>
      </c>
      <c r="G190" s="30" t="s">
        <v>951</v>
      </c>
    </row>
    <row r="191" spans="1:11" s="4" customFormat="1" ht="13.5">
      <c r="A191" s="28">
        <v>186</v>
      </c>
      <c r="B191" s="29"/>
      <c r="C191" s="28" t="s">
        <v>816</v>
      </c>
      <c r="D191" s="30" t="s">
        <v>1042</v>
      </c>
      <c r="E191" s="31" t="s">
        <v>34</v>
      </c>
      <c r="F191" s="99">
        <v>36038</v>
      </c>
      <c r="G191" s="30" t="s">
        <v>840</v>
      </c>
      <c r="H191" s="2"/>
      <c r="I191" s="2"/>
      <c r="J191" s="3"/>
      <c r="K191" s="2"/>
    </row>
    <row r="192" spans="1:11" s="4" customFormat="1" ht="13.5">
      <c r="A192" s="28">
        <v>187</v>
      </c>
      <c r="B192" s="29"/>
      <c r="C192" s="28" t="s">
        <v>367</v>
      </c>
      <c r="D192" s="78" t="s">
        <v>177</v>
      </c>
      <c r="E192" s="39" t="s">
        <v>290</v>
      </c>
      <c r="F192" s="99">
        <v>39355</v>
      </c>
      <c r="G192" s="30" t="s">
        <v>116</v>
      </c>
      <c r="H192" s="2"/>
      <c r="I192" s="2"/>
      <c r="J192" s="3"/>
      <c r="K192" s="2"/>
    </row>
    <row r="193" spans="1:7" s="5" customFormat="1" ht="13.5">
      <c r="A193" s="28">
        <v>188</v>
      </c>
      <c r="B193" s="29"/>
      <c r="C193" s="28" t="s">
        <v>52</v>
      </c>
      <c r="D193" s="28" t="s">
        <v>861</v>
      </c>
      <c r="E193" s="28" t="s">
        <v>311</v>
      </c>
      <c r="F193" s="100">
        <v>37772</v>
      </c>
      <c r="G193" s="30" t="s">
        <v>356</v>
      </c>
    </row>
    <row r="194" spans="1:11" s="4" customFormat="1" ht="13.5">
      <c r="A194" s="28">
        <v>189</v>
      </c>
      <c r="B194" s="29"/>
      <c r="C194" s="28" t="s">
        <v>815</v>
      </c>
      <c r="D194" s="28" t="s">
        <v>138</v>
      </c>
      <c r="E194" s="31" t="s">
        <v>389</v>
      </c>
      <c r="F194" s="99">
        <v>35946</v>
      </c>
      <c r="G194" s="30" t="s">
        <v>862</v>
      </c>
      <c r="H194" s="2"/>
      <c r="I194" s="2"/>
      <c r="J194" s="3"/>
      <c r="K194" s="2"/>
    </row>
    <row r="195" spans="1:7" s="5" customFormat="1" ht="13.5">
      <c r="A195" s="28">
        <v>190</v>
      </c>
      <c r="B195" s="29"/>
      <c r="C195" s="28" t="s">
        <v>61</v>
      </c>
      <c r="D195" s="28" t="s">
        <v>863</v>
      </c>
      <c r="E195" s="28" t="s">
        <v>319</v>
      </c>
      <c r="F195" s="100">
        <v>37986</v>
      </c>
      <c r="G195" s="30" t="s">
        <v>358</v>
      </c>
    </row>
    <row r="196" spans="1:11" s="4" customFormat="1" ht="13.5">
      <c r="A196" s="28">
        <v>191</v>
      </c>
      <c r="B196" s="29"/>
      <c r="C196" s="28" t="s">
        <v>812</v>
      </c>
      <c r="D196" s="30" t="s">
        <v>457</v>
      </c>
      <c r="E196" s="31" t="s">
        <v>216</v>
      </c>
      <c r="F196" s="99">
        <v>34942</v>
      </c>
      <c r="G196" s="30" t="s">
        <v>184</v>
      </c>
      <c r="H196" s="2"/>
      <c r="I196" s="2"/>
      <c r="J196" s="3"/>
      <c r="K196" s="2"/>
    </row>
    <row r="197" spans="1:11" s="4" customFormat="1" ht="13.5">
      <c r="A197" s="28">
        <v>192</v>
      </c>
      <c r="B197" s="29"/>
      <c r="C197" s="28" t="s">
        <v>816</v>
      </c>
      <c r="D197" s="39" t="s">
        <v>603</v>
      </c>
      <c r="E197" s="39" t="s">
        <v>908</v>
      </c>
      <c r="F197" s="101">
        <v>39752</v>
      </c>
      <c r="G197" s="33" t="s">
        <v>606</v>
      </c>
      <c r="H197" s="2"/>
      <c r="I197" s="2"/>
      <c r="J197" s="3"/>
      <c r="K197" s="2"/>
    </row>
    <row r="198" spans="1:11" s="4" customFormat="1" ht="13.5">
      <c r="A198" s="28">
        <v>193</v>
      </c>
      <c r="B198" s="29"/>
      <c r="C198" s="28" t="s">
        <v>59</v>
      </c>
      <c r="D198" s="30" t="s">
        <v>1043</v>
      </c>
      <c r="E198" s="31" t="s">
        <v>43</v>
      </c>
      <c r="F198" s="99">
        <v>35581</v>
      </c>
      <c r="G198" s="30" t="s">
        <v>940</v>
      </c>
      <c r="H198" s="2"/>
      <c r="I198" s="2"/>
      <c r="J198" s="3"/>
      <c r="K198" s="2"/>
    </row>
    <row r="199" spans="1:7" s="5" customFormat="1" ht="13.5">
      <c r="A199" s="28">
        <v>194</v>
      </c>
      <c r="B199" s="29"/>
      <c r="C199" s="28" t="s">
        <v>57</v>
      </c>
      <c r="D199" s="30" t="s">
        <v>864</v>
      </c>
      <c r="E199" s="32" t="s">
        <v>342</v>
      </c>
      <c r="F199" s="99">
        <v>38625</v>
      </c>
      <c r="G199" s="6" t="s">
        <v>359</v>
      </c>
    </row>
    <row r="200" spans="1:11" s="4" customFormat="1" ht="13.5">
      <c r="A200" s="28">
        <v>195</v>
      </c>
      <c r="B200" s="29"/>
      <c r="C200" s="28" t="s">
        <v>812</v>
      </c>
      <c r="D200" s="30" t="s">
        <v>1044</v>
      </c>
      <c r="E200" s="31" t="s">
        <v>38</v>
      </c>
      <c r="F200" s="99">
        <v>36829</v>
      </c>
      <c r="G200" s="30" t="s">
        <v>33</v>
      </c>
      <c r="H200" s="2"/>
      <c r="I200" s="2"/>
      <c r="J200" s="3"/>
      <c r="K200" s="2"/>
    </row>
    <row r="201" spans="1:11" s="4" customFormat="1" ht="13.5">
      <c r="A201" s="28">
        <v>196</v>
      </c>
      <c r="B201" s="29"/>
      <c r="C201" s="28" t="s">
        <v>53</v>
      </c>
      <c r="D201" s="30" t="s">
        <v>218</v>
      </c>
      <c r="E201" s="31" t="s">
        <v>34</v>
      </c>
      <c r="F201" s="99">
        <v>36433</v>
      </c>
      <c r="G201" s="30" t="s">
        <v>951</v>
      </c>
      <c r="H201" s="2"/>
      <c r="I201" s="2"/>
      <c r="J201" s="3"/>
      <c r="K201" s="2"/>
    </row>
    <row r="202" spans="1:11" s="4" customFormat="1" ht="13.5">
      <c r="A202" s="28">
        <v>197</v>
      </c>
      <c r="B202" s="29"/>
      <c r="C202" s="28" t="s">
        <v>816</v>
      </c>
      <c r="D202" s="30" t="s">
        <v>1045</v>
      </c>
      <c r="E202" s="31" t="s">
        <v>46</v>
      </c>
      <c r="F202" s="99">
        <v>35642</v>
      </c>
      <c r="G202" s="30" t="s">
        <v>963</v>
      </c>
      <c r="H202" s="2"/>
      <c r="I202" s="2"/>
      <c r="J202" s="3"/>
      <c r="K202" s="2"/>
    </row>
    <row r="203" spans="1:11" s="4" customFormat="1" ht="13.5">
      <c r="A203" s="28">
        <v>198</v>
      </c>
      <c r="B203" s="29"/>
      <c r="C203" s="28" t="s">
        <v>52</v>
      </c>
      <c r="D203" s="28" t="s">
        <v>139</v>
      </c>
      <c r="E203" s="31" t="s">
        <v>937</v>
      </c>
      <c r="F203" s="99"/>
      <c r="G203" s="30"/>
      <c r="H203" s="2"/>
      <c r="I203" s="2"/>
      <c r="J203" s="3"/>
      <c r="K203" s="2"/>
    </row>
    <row r="204" spans="1:11" s="4" customFormat="1" ht="13.5">
      <c r="A204" s="28">
        <v>199</v>
      </c>
      <c r="B204" s="29"/>
      <c r="C204" s="28" t="s">
        <v>57</v>
      </c>
      <c r="D204" s="28" t="s">
        <v>178</v>
      </c>
      <c r="E204" s="35" t="s">
        <v>390</v>
      </c>
      <c r="F204" s="99">
        <v>37590</v>
      </c>
      <c r="G204" s="30" t="s">
        <v>391</v>
      </c>
      <c r="H204" s="2"/>
      <c r="I204" s="2"/>
      <c r="J204" s="3"/>
      <c r="K204" s="2"/>
    </row>
    <row r="205" spans="1:11" s="4" customFormat="1" ht="13.5">
      <c r="A205" s="28">
        <v>200</v>
      </c>
      <c r="B205" s="29"/>
      <c r="C205" s="28" t="s">
        <v>816</v>
      </c>
      <c r="D205" s="28" t="s">
        <v>140</v>
      </c>
      <c r="E205" s="31" t="s">
        <v>936</v>
      </c>
      <c r="F205" s="99"/>
      <c r="G205" s="30"/>
      <c r="H205" s="2"/>
      <c r="I205" s="2"/>
      <c r="J205" s="3"/>
      <c r="K205" s="2"/>
    </row>
    <row r="206" spans="1:11" s="4" customFormat="1" ht="13.5">
      <c r="A206" s="28">
        <v>201</v>
      </c>
      <c r="B206" s="29"/>
      <c r="C206" s="28" t="s">
        <v>600</v>
      </c>
      <c r="D206" s="28" t="s">
        <v>950</v>
      </c>
      <c r="E206" s="31" t="s">
        <v>39</v>
      </c>
      <c r="F206" s="99"/>
      <c r="G206" s="30"/>
      <c r="H206" s="2"/>
      <c r="I206" s="2"/>
      <c r="J206" s="3"/>
      <c r="K206" s="2"/>
    </row>
    <row r="207" spans="1:11" s="4" customFormat="1" ht="13.5">
      <c r="A207" s="28">
        <v>202</v>
      </c>
      <c r="B207" s="29"/>
      <c r="C207" s="28" t="s">
        <v>63</v>
      </c>
      <c r="D207" s="30" t="s">
        <v>1046</v>
      </c>
      <c r="E207" s="28" t="s">
        <v>219</v>
      </c>
      <c r="F207" s="99">
        <v>37072</v>
      </c>
      <c r="G207" s="30" t="s">
        <v>20</v>
      </c>
      <c r="H207" s="2"/>
      <c r="I207" s="2"/>
      <c r="J207" s="3"/>
      <c r="K207" s="2"/>
    </row>
    <row r="208" spans="1:11" s="4" customFormat="1" ht="13.5">
      <c r="A208" s="28">
        <v>203</v>
      </c>
      <c r="B208" s="29"/>
      <c r="C208" s="28" t="s">
        <v>813</v>
      </c>
      <c r="D208" s="30" t="s">
        <v>179</v>
      </c>
      <c r="E208" s="31" t="s">
        <v>933</v>
      </c>
      <c r="F208" s="102"/>
      <c r="G208" s="30"/>
      <c r="H208" s="2"/>
      <c r="I208" s="2"/>
      <c r="J208" s="3"/>
      <c r="K208" s="2"/>
    </row>
    <row r="209" spans="1:7" s="5" customFormat="1" ht="13.5">
      <c r="A209" s="28">
        <v>204</v>
      </c>
      <c r="B209" s="29"/>
      <c r="C209" s="28" t="s">
        <v>971</v>
      </c>
      <c r="D209" s="39" t="s">
        <v>865</v>
      </c>
      <c r="E209" s="39" t="s">
        <v>333</v>
      </c>
      <c r="F209" s="99">
        <v>38138</v>
      </c>
      <c r="G209" s="30" t="s">
        <v>845</v>
      </c>
    </row>
    <row r="210" spans="1:11" s="4" customFormat="1" ht="13.5">
      <c r="A210" s="28">
        <v>205</v>
      </c>
      <c r="B210" s="29"/>
      <c r="C210" s="28" t="s">
        <v>367</v>
      </c>
      <c r="D210" s="30" t="s">
        <v>1047</v>
      </c>
      <c r="E210" s="31" t="s">
        <v>959</v>
      </c>
      <c r="F210" s="99"/>
      <c r="G210" s="30"/>
      <c r="H210" s="2"/>
      <c r="I210" s="2"/>
      <c r="J210" s="3"/>
      <c r="K210" s="2"/>
    </row>
    <row r="211" spans="1:11" s="4" customFormat="1" ht="13.5">
      <c r="A211" s="28">
        <v>206</v>
      </c>
      <c r="B211" s="29"/>
      <c r="C211" s="28" t="s">
        <v>58</v>
      </c>
      <c r="D211" s="39" t="s">
        <v>141</v>
      </c>
      <c r="E211" s="39" t="s">
        <v>342</v>
      </c>
      <c r="F211" s="99">
        <v>39263</v>
      </c>
      <c r="G211" s="30" t="s">
        <v>112</v>
      </c>
      <c r="H211" s="2"/>
      <c r="I211" s="2"/>
      <c r="J211" s="3"/>
      <c r="K211" s="2"/>
    </row>
    <row r="212" spans="1:11" s="4" customFormat="1" ht="13.5">
      <c r="A212" s="28">
        <v>207</v>
      </c>
      <c r="B212" s="29"/>
      <c r="C212" s="28" t="s">
        <v>57</v>
      </c>
      <c r="D212" s="30" t="s">
        <v>1048</v>
      </c>
      <c r="E212" s="31" t="s">
        <v>37</v>
      </c>
      <c r="F212" s="102"/>
      <c r="G212" s="30"/>
      <c r="H212" s="2"/>
      <c r="I212" s="2"/>
      <c r="J212" s="3"/>
      <c r="K212" s="2"/>
    </row>
    <row r="213" spans="1:11" s="4" customFormat="1" ht="13.5">
      <c r="A213" s="28">
        <v>208</v>
      </c>
      <c r="B213" s="29"/>
      <c r="C213" s="28" t="s">
        <v>59</v>
      </c>
      <c r="D213" s="30" t="s">
        <v>1049</v>
      </c>
      <c r="E213" s="31" t="s">
        <v>238</v>
      </c>
      <c r="F213" s="99">
        <v>37225</v>
      </c>
      <c r="G213" s="30" t="s">
        <v>932</v>
      </c>
      <c r="H213" s="2"/>
      <c r="I213" s="2"/>
      <c r="J213" s="3"/>
      <c r="K213" s="2"/>
    </row>
    <row r="214" spans="1:11" s="4" customFormat="1" ht="13.5">
      <c r="A214" s="28">
        <v>209</v>
      </c>
      <c r="B214" s="29"/>
      <c r="C214" s="28" t="s">
        <v>816</v>
      </c>
      <c r="D214" s="30" t="s">
        <v>142</v>
      </c>
      <c r="E214" s="31" t="s">
        <v>46</v>
      </c>
      <c r="F214" s="99">
        <v>35946</v>
      </c>
      <c r="G214" s="30" t="s">
        <v>940</v>
      </c>
      <c r="H214" s="2"/>
      <c r="I214" s="2"/>
      <c r="J214" s="3"/>
      <c r="K214" s="2"/>
    </row>
    <row r="215" spans="1:11" s="4" customFormat="1" ht="13.5">
      <c r="A215" s="28">
        <v>210</v>
      </c>
      <c r="B215" s="29"/>
      <c r="C215" s="28" t="s">
        <v>57</v>
      </c>
      <c r="D215" s="30" t="s">
        <v>1050</v>
      </c>
      <c r="E215" s="39" t="s">
        <v>329</v>
      </c>
      <c r="F215" s="99"/>
      <c r="G215" s="30"/>
      <c r="H215" s="2"/>
      <c r="I215" s="2"/>
      <c r="J215" s="3"/>
      <c r="K215" s="2"/>
    </row>
    <row r="216" spans="1:11" s="4" customFormat="1" ht="13.5">
      <c r="A216" s="28">
        <v>211</v>
      </c>
      <c r="B216" s="29"/>
      <c r="C216" s="28" t="s">
        <v>52</v>
      </c>
      <c r="D216" s="30" t="s">
        <v>866</v>
      </c>
      <c r="E216" s="31" t="s">
        <v>938</v>
      </c>
      <c r="F216" s="99"/>
      <c r="G216" s="30"/>
      <c r="H216" s="2"/>
      <c r="I216" s="2"/>
      <c r="J216" s="3"/>
      <c r="K216" s="2"/>
    </row>
    <row r="217" spans="1:7" s="5" customFormat="1" ht="13.5">
      <c r="A217" s="28">
        <v>212</v>
      </c>
      <c r="B217" s="29"/>
      <c r="C217" s="28" t="s">
        <v>52</v>
      </c>
      <c r="D217" s="30" t="s">
        <v>867</v>
      </c>
      <c r="E217" s="32" t="s">
        <v>392</v>
      </c>
      <c r="F217" s="99">
        <v>38656</v>
      </c>
      <c r="G217" s="6" t="s">
        <v>829</v>
      </c>
    </row>
    <row r="218" spans="1:11" s="4" customFormat="1" ht="13.5">
      <c r="A218" s="28">
        <v>213</v>
      </c>
      <c r="B218" s="29"/>
      <c r="C218" s="28" t="s">
        <v>816</v>
      </c>
      <c r="D218" s="39" t="s">
        <v>224</v>
      </c>
      <c r="E218" s="39" t="s">
        <v>225</v>
      </c>
      <c r="F218" s="101">
        <v>40237</v>
      </c>
      <c r="G218" s="33" t="s">
        <v>226</v>
      </c>
      <c r="H218" s="2"/>
      <c r="I218" s="2"/>
      <c r="J218" s="3"/>
      <c r="K218" s="2"/>
    </row>
    <row r="219" spans="1:11" s="4" customFormat="1" ht="13.5">
      <c r="A219" s="28">
        <v>214</v>
      </c>
      <c r="B219" s="29"/>
      <c r="C219" s="28" t="s">
        <v>52</v>
      </c>
      <c r="D219" s="30" t="s">
        <v>1051</v>
      </c>
      <c r="E219" s="31" t="s">
        <v>41</v>
      </c>
      <c r="F219" s="102"/>
      <c r="G219" s="30"/>
      <c r="H219" s="3"/>
      <c r="I219" s="3"/>
      <c r="J219" s="3"/>
      <c r="K219" s="3"/>
    </row>
    <row r="220" spans="1:11" s="4" customFormat="1" ht="13.5">
      <c r="A220" s="28">
        <v>215</v>
      </c>
      <c r="B220" s="29"/>
      <c r="C220" s="28" t="s">
        <v>816</v>
      </c>
      <c r="D220" s="39" t="s">
        <v>266</v>
      </c>
      <c r="E220" s="39" t="s">
        <v>333</v>
      </c>
      <c r="F220" s="101">
        <v>40117</v>
      </c>
      <c r="G220" s="33" t="s">
        <v>605</v>
      </c>
      <c r="H220" s="2"/>
      <c r="I220" s="2"/>
      <c r="J220" s="3"/>
      <c r="K220" s="2"/>
    </row>
    <row r="221" spans="1:7" s="4" customFormat="1" ht="13.5">
      <c r="A221" s="28">
        <v>216</v>
      </c>
      <c r="B221" s="29"/>
      <c r="C221" s="28" t="s">
        <v>812</v>
      </c>
      <c r="D221" s="32" t="s">
        <v>143</v>
      </c>
      <c r="E221" s="28" t="s">
        <v>575</v>
      </c>
      <c r="F221" s="102"/>
      <c r="G221" s="30"/>
    </row>
    <row r="222" spans="1:11" s="4" customFormat="1" ht="13.5">
      <c r="A222" s="28">
        <v>217</v>
      </c>
      <c r="B222" s="29"/>
      <c r="C222" s="28" t="s">
        <v>58</v>
      </c>
      <c r="D222" s="30" t="s">
        <v>1052</v>
      </c>
      <c r="E222" s="31" t="s">
        <v>48</v>
      </c>
      <c r="F222" s="99">
        <v>36038</v>
      </c>
      <c r="G222" s="30" t="s">
        <v>868</v>
      </c>
      <c r="H222" s="3"/>
      <c r="I222" s="3"/>
      <c r="J222" s="3"/>
      <c r="K222" s="3"/>
    </row>
    <row r="223" spans="1:11" s="4" customFormat="1" ht="13.5">
      <c r="A223" s="28">
        <v>218</v>
      </c>
      <c r="B223" s="29"/>
      <c r="C223" s="28" t="s">
        <v>61</v>
      </c>
      <c r="D223" s="30" t="s">
        <v>1053</v>
      </c>
      <c r="E223" s="28" t="s">
        <v>393</v>
      </c>
      <c r="F223" s="99">
        <v>37042</v>
      </c>
      <c r="G223" s="30" t="s">
        <v>940</v>
      </c>
      <c r="H223" s="2"/>
      <c r="I223" s="2"/>
      <c r="J223" s="3"/>
      <c r="K223" s="2"/>
    </row>
    <row r="224" spans="1:11" s="4" customFormat="1" ht="13.5">
      <c r="A224" s="28">
        <v>219</v>
      </c>
      <c r="B224" s="29"/>
      <c r="C224" s="28" t="s">
        <v>57</v>
      </c>
      <c r="D224" s="30" t="s">
        <v>1054</v>
      </c>
      <c r="E224" s="31" t="s">
        <v>39</v>
      </c>
      <c r="F224" s="102"/>
      <c r="G224" s="30"/>
      <c r="H224" s="2"/>
      <c r="I224" s="2"/>
      <c r="J224" s="3"/>
      <c r="K224" s="2"/>
    </row>
    <row r="225" spans="1:11" s="4" customFormat="1" ht="13.5">
      <c r="A225" s="28">
        <v>220</v>
      </c>
      <c r="B225" s="29"/>
      <c r="C225" s="28" t="s">
        <v>63</v>
      </c>
      <c r="D225" s="30" t="s">
        <v>537</v>
      </c>
      <c r="E225" s="31" t="s">
        <v>231</v>
      </c>
      <c r="F225" s="102"/>
      <c r="G225" s="30"/>
      <c r="H225" s="2"/>
      <c r="I225" s="2"/>
      <c r="J225" s="3"/>
      <c r="K225" s="2"/>
    </row>
    <row r="226" spans="1:11" s="4" customFormat="1" ht="13.5">
      <c r="A226" s="28">
        <v>221</v>
      </c>
      <c r="B226" s="29"/>
      <c r="C226" s="28" t="s">
        <v>63</v>
      </c>
      <c r="D226" s="30" t="s">
        <v>538</v>
      </c>
      <c r="E226" s="35" t="s">
        <v>390</v>
      </c>
      <c r="F226" s="99"/>
      <c r="G226" s="30"/>
      <c r="H226" s="2"/>
      <c r="I226" s="2"/>
      <c r="J226" s="3"/>
      <c r="K226" s="2"/>
    </row>
    <row r="227" spans="1:7" s="5" customFormat="1" ht="13.5">
      <c r="A227" s="28">
        <v>222</v>
      </c>
      <c r="B227" s="29"/>
      <c r="C227" s="28" t="s">
        <v>63</v>
      </c>
      <c r="D227" s="30" t="s">
        <v>869</v>
      </c>
      <c r="E227" s="32" t="s">
        <v>394</v>
      </c>
      <c r="F227" s="99">
        <v>38503</v>
      </c>
      <c r="G227" s="30" t="s">
        <v>350</v>
      </c>
    </row>
    <row r="228" spans="1:7" s="118" customFormat="1" ht="13.5">
      <c r="A228" s="28">
        <v>223</v>
      </c>
      <c r="B228" s="29"/>
      <c r="C228" s="28" t="s">
        <v>815</v>
      </c>
      <c r="D228" s="44" t="s">
        <v>144</v>
      </c>
      <c r="E228" s="44" t="s">
        <v>333</v>
      </c>
      <c r="F228" s="101">
        <v>38868</v>
      </c>
      <c r="G228" s="33" t="s">
        <v>363</v>
      </c>
    </row>
    <row r="229" spans="1:7" s="5" customFormat="1" ht="13.5">
      <c r="A229" s="28">
        <v>224</v>
      </c>
      <c r="B229" s="29"/>
      <c r="C229" s="28" t="s">
        <v>824</v>
      </c>
      <c r="D229" s="28" t="s">
        <v>870</v>
      </c>
      <c r="E229" s="28" t="s">
        <v>315</v>
      </c>
      <c r="F229" s="100">
        <v>37802</v>
      </c>
      <c r="G229" s="30" t="s">
        <v>871</v>
      </c>
    </row>
    <row r="230" spans="1:11" s="4" customFormat="1" ht="13.5">
      <c r="A230" s="28">
        <v>225</v>
      </c>
      <c r="B230" s="29"/>
      <c r="C230" s="28" t="s">
        <v>824</v>
      </c>
      <c r="D230" s="30" t="s">
        <v>1055</v>
      </c>
      <c r="E230" s="31" t="s">
        <v>616</v>
      </c>
      <c r="F230" s="99">
        <v>34880</v>
      </c>
      <c r="G230" s="30" t="s">
        <v>26</v>
      </c>
      <c r="H230" s="2"/>
      <c r="I230" s="2"/>
      <c r="J230" s="3"/>
      <c r="K230" s="2"/>
    </row>
    <row r="231" spans="1:11" s="4" customFormat="1" ht="13.5">
      <c r="A231" s="28">
        <v>226</v>
      </c>
      <c r="B231" s="29"/>
      <c r="C231" s="28" t="s">
        <v>813</v>
      </c>
      <c r="D231" s="30" t="s">
        <v>1056</v>
      </c>
      <c r="E231" s="31" t="s">
        <v>237</v>
      </c>
      <c r="F231" s="99"/>
      <c r="G231" s="30"/>
      <c r="H231" s="2"/>
      <c r="I231" s="2"/>
      <c r="J231" s="3"/>
      <c r="K231" s="2"/>
    </row>
    <row r="232" spans="1:11" s="4" customFormat="1" ht="13.5">
      <c r="A232" s="28">
        <v>227</v>
      </c>
      <c r="B232" s="29"/>
      <c r="C232" s="28" t="s">
        <v>58</v>
      </c>
      <c r="D232" s="41" t="s">
        <v>145</v>
      </c>
      <c r="E232" s="39" t="s">
        <v>333</v>
      </c>
      <c r="F232" s="99">
        <v>39325</v>
      </c>
      <c r="G232" s="30" t="s">
        <v>113</v>
      </c>
      <c r="H232" s="2"/>
      <c r="I232" s="2"/>
      <c r="J232" s="3"/>
      <c r="K232" s="2"/>
    </row>
    <row r="233" spans="1:11" s="4" customFormat="1" ht="13.5">
      <c r="A233" s="28">
        <v>228</v>
      </c>
      <c r="B233" s="29"/>
      <c r="C233" s="28" t="s">
        <v>367</v>
      </c>
      <c r="D233" s="28" t="s">
        <v>146</v>
      </c>
      <c r="E233" s="31" t="s">
        <v>234</v>
      </c>
      <c r="F233" s="99"/>
      <c r="G233" s="30"/>
      <c r="H233" s="2"/>
      <c r="I233" s="2"/>
      <c r="J233" s="3"/>
      <c r="K233" s="2"/>
    </row>
    <row r="234" spans="1:11" s="4" customFormat="1" ht="13.5">
      <c r="A234" s="28">
        <v>229</v>
      </c>
      <c r="B234" s="29"/>
      <c r="C234" s="28" t="s">
        <v>58</v>
      </c>
      <c r="D234" s="30" t="s">
        <v>1057</v>
      </c>
      <c r="E234" s="31" t="s">
        <v>34</v>
      </c>
      <c r="F234" s="99">
        <v>35308</v>
      </c>
      <c r="G234" s="30" t="s">
        <v>840</v>
      </c>
      <c r="H234" s="2"/>
      <c r="I234" s="2"/>
      <c r="J234" s="3"/>
      <c r="K234" s="2"/>
    </row>
    <row r="235" spans="1:11" s="4" customFormat="1" ht="13.5">
      <c r="A235" s="28">
        <v>230</v>
      </c>
      <c r="B235" s="29"/>
      <c r="C235" s="28" t="s">
        <v>367</v>
      </c>
      <c r="D235" s="30" t="s">
        <v>1058</v>
      </c>
      <c r="E235" s="31" t="s">
        <v>41</v>
      </c>
      <c r="F235" s="99">
        <v>34880</v>
      </c>
      <c r="G235" s="30" t="s">
        <v>25</v>
      </c>
      <c r="H235" s="3"/>
      <c r="I235" s="3"/>
      <c r="J235" s="3"/>
      <c r="K235" s="3"/>
    </row>
    <row r="236" spans="1:7" s="4" customFormat="1" ht="13.5">
      <c r="A236" s="28">
        <v>231</v>
      </c>
      <c r="B236" s="29"/>
      <c r="C236" s="28" t="s">
        <v>813</v>
      </c>
      <c r="D236" s="30" t="s">
        <v>1059</v>
      </c>
      <c r="E236" s="28" t="s">
        <v>956</v>
      </c>
      <c r="F236" s="99">
        <v>37437</v>
      </c>
      <c r="G236" s="30" t="s">
        <v>872</v>
      </c>
    </row>
    <row r="237" spans="1:11" s="4" customFormat="1" ht="13.5">
      <c r="A237" s="28">
        <v>232</v>
      </c>
      <c r="B237" s="29"/>
      <c r="C237" s="28" t="s">
        <v>58</v>
      </c>
      <c r="D237" s="28" t="s">
        <v>147</v>
      </c>
      <c r="E237" s="31" t="s">
        <v>939</v>
      </c>
      <c r="F237" s="102"/>
      <c r="G237" s="30"/>
      <c r="H237" s="2"/>
      <c r="I237" s="2"/>
      <c r="J237" s="3"/>
      <c r="K237" s="2"/>
    </row>
    <row r="238" spans="1:11" s="4" customFormat="1" ht="13.5">
      <c r="A238" s="28">
        <v>233</v>
      </c>
      <c r="B238" s="29"/>
      <c r="C238" s="28" t="s">
        <v>58</v>
      </c>
      <c r="D238" s="30" t="s">
        <v>1060</v>
      </c>
      <c r="E238" s="28" t="s">
        <v>395</v>
      </c>
      <c r="F238" s="99">
        <v>37042</v>
      </c>
      <c r="G238" s="30" t="s">
        <v>947</v>
      </c>
      <c r="H238" s="2"/>
      <c r="I238" s="2"/>
      <c r="J238" s="3"/>
      <c r="K238" s="2"/>
    </row>
    <row r="239" spans="1:7" s="4" customFormat="1" ht="13.5">
      <c r="A239" s="28">
        <v>234</v>
      </c>
      <c r="B239" s="29"/>
      <c r="C239" s="28" t="s">
        <v>57</v>
      </c>
      <c r="D239" s="30" t="s">
        <v>873</v>
      </c>
      <c r="E239" s="28" t="s">
        <v>973</v>
      </c>
      <c r="F239" s="102"/>
      <c r="G239" s="30"/>
    </row>
    <row r="240" spans="1:7" s="5" customFormat="1" ht="13.5">
      <c r="A240" s="28">
        <v>235</v>
      </c>
      <c r="B240" s="29"/>
      <c r="C240" s="28" t="s">
        <v>57</v>
      </c>
      <c r="D240" s="28" t="s">
        <v>396</v>
      </c>
      <c r="E240" s="28" t="s">
        <v>310</v>
      </c>
      <c r="F240" s="100">
        <v>38077</v>
      </c>
      <c r="G240" s="30" t="s">
        <v>397</v>
      </c>
    </row>
    <row r="241" spans="1:7" s="118" customFormat="1" ht="13.5">
      <c r="A241" s="28">
        <v>236</v>
      </c>
      <c r="B241" s="29"/>
      <c r="C241" s="28" t="s">
        <v>57</v>
      </c>
      <c r="D241" s="39" t="s">
        <v>203</v>
      </c>
      <c r="E241" s="44" t="s">
        <v>539</v>
      </c>
      <c r="F241" s="101">
        <v>38990</v>
      </c>
      <c r="G241" s="45" t="s">
        <v>205</v>
      </c>
    </row>
    <row r="242" spans="1:7" s="5" customFormat="1" ht="13.5">
      <c r="A242" s="28">
        <v>237</v>
      </c>
      <c r="B242" s="29"/>
      <c r="C242" s="28" t="s">
        <v>812</v>
      </c>
      <c r="D242" s="41" t="s">
        <v>874</v>
      </c>
      <c r="E242" s="41" t="s">
        <v>331</v>
      </c>
      <c r="F242" s="99">
        <v>38168</v>
      </c>
      <c r="G242" s="30" t="s">
        <v>811</v>
      </c>
    </row>
    <row r="243" spans="1:7" s="5" customFormat="1" ht="13.5">
      <c r="A243" s="28">
        <v>238</v>
      </c>
      <c r="B243" s="29"/>
      <c r="C243" s="28" t="s">
        <v>812</v>
      </c>
      <c r="D243" s="28" t="s">
        <v>875</v>
      </c>
      <c r="E243" s="28" t="s">
        <v>957</v>
      </c>
      <c r="F243" s="100">
        <v>38077</v>
      </c>
      <c r="G243" s="30" t="s">
        <v>540</v>
      </c>
    </row>
    <row r="244" spans="1:7" s="4" customFormat="1" ht="13.5">
      <c r="A244" s="28">
        <v>239</v>
      </c>
      <c r="B244" s="29"/>
      <c r="C244" s="28" t="s">
        <v>812</v>
      </c>
      <c r="D244" s="30" t="s">
        <v>541</v>
      </c>
      <c r="E244" s="28" t="s">
        <v>378</v>
      </c>
      <c r="F244" s="102"/>
      <c r="G244" s="30"/>
    </row>
    <row r="245" spans="1:11" s="4" customFormat="1" ht="13.5">
      <c r="A245" s="28">
        <v>240</v>
      </c>
      <c r="B245" s="29"/>
      <c r="C245" s="28" t="s">
        <v>812</v>
      </c>
      <c r="D245" s="30" t="s">
        <v>1061</v>
      </c>
      <c r="E245" s="31" t="s">
        <v>398</v>
      </c>
      <c r="F245" s="99">
        <v>36007</v>
      </c>
      <c r="G245" s="30" t="s">
        <v>73</v>
      </c>
      <c r="H245" s="3"/>
      <c r="I245" s="3"/>
      <c r="J245" s="3"/>
      <c r="K245" s="3"/>
    </row>
    <row r="246" spans="1:11" s="4" customFormat="1" ht="13.5">
      <c r="A246" s="28">
        <v>241</v>
      </c>
      <c r="B246" s="29"/>
      <c r="C246" s="28" t="s">
        <v>574</v>
      </c>
      <c r="D246" s="30" t="s">
        <v>1062</v>
      </c>
      <c r="E246" s="31" t="s">
        <v>237</v>
      </c>
      <c r="F246" s="99">
        <v>36191</v>
      </c>
      <c r="G246" s="30" t="s">
        <v>221</v>
      </c>
      <c r="H246" s="2"/>
      <c r="I246" s="2"/>
      <c r="J246" s="3"/>
      <c r="K246" s="2"/>
    </row>
    <row r="247" spans="1:11" s="4" customFormat="1" ht="13.5">
      <c r="A247" s="28">
        <v>242</v>
      </c>
      <c r="B247" s="29"/>
      <c r="C247" s="28" t="s">
        <v>812</v>
      </c>
      <c r="D247" s="78" t="s">
        <v>556</v>
      </c>
      <c r="E247" s="39" t="s">
        <v>905</v>
      </c>
      <c r="F247" s="101">
        <v>39721</v>
      </c>
      <c r="G247" s="45" t="s">
        <v>205</v>
      </c>
      <c r="H247" s="2"/>
      <c r="I247" s="2"/>
      <c r="J247" s="3"/>
      <c r="K247" s="2"/>
    </row>
    <row r="248" spans="1:11" s="4" customFormat="1" ht="13.5">
      <c r="A248" s="28">
        <v>243</v>
      </c>
      <c r="B248" s="29"/>
      <c r="C248" s="28" t="s">
        <v>57</v>
      </c>
      <c r="D248" s="39" t="s">
        <v>525</v>
      </c>
      <c r="E248" s="39" t="s">
        <v>526</v>
      </c>
      <c r="F248" s="101">
        <v>39691</v>
      </c>
      <c r="G248" s="33" t="s">
        <v>531</v>
      </c>
      <c r="H248" s="2"/>
      <c r="I248" s="2"/>
      <c r="J248" s="3"/>
      <c r="K248" s="2"/>
    </row>
    <row r="249" spans="1:11" s="4" customFormat="1" ht="13.5">
      <c r="A249" s="28">
        <v>244</v>
      </c>
      <c r="B249" s="29"/>
      <c r="C249" s="28" t="s">
        <v>816</v>
      </c>
      <c r="D249" s="39" t="s">
        <v>222</v>
      </c>
      <c r="E249" s="39" t="s">
        <v>333</v>
      </c>
      <c r="F249" s="101">
        <v>40117</v>
      </c>
      <c r="G249" s="33" t="s">
        <v>606</v>
      </c>
      <c r="H249" s="2"/>
      <c r="I249" s="2"/>
      <c r="J249" s="3"/>
      <c r="K249" s="2"/>
    </row>
    <row r="250" spans="1:11" s="4" customFormat="1" ht="13.5">
      <c r="A250" s="28">
        <v>245</v>
      </c>
      <c r="B250" s="29"/>
      <c r="C250" s="28" t="s">
        <v>816</v>
      </c>
      <c r="D250" s="39" t="s">
        <v>267</v>
      </c>
      <c r="E250" s="39" t="s">
        <v>268</v>
      </c>
      <c r="F250" s="101">
        <v>40117</v>
      </c>
      <c r="G250" s="33" t="s">
        <v>606</v>
      </c>
      <c r="H250" s="2"/>
      <c r="I250" s="2"/>
      <c r="J250" s="3"/>
      <c r="K250" s="2"/>
    </row>
    <row r="251" spans="1:11" s="4" customFormat="1" ht="13.5">
      <c r="A251" s="28">
        <v>246</v>
      </c>
      <c r="B251" s="29"/>
      <c r="C251" s="28" t="s">
        <v>52</v>
      </c>
      <c r="D251" s="30" t="s">
        <v>180</v>
      </c>
      <c r="E251" s="31" t="s">
        <v>938</v>
      </c>
      <c r="F251" s="102"/>
      <c r="G251" s="30"/>
      <c r="H251" s="2"/>
      <c r="I251" s="2"/>
      <c r="J251" s="3"/>
      <c r="K251" s="2"/>
    </row>
    <row r="252" spans="1:11" s="4" customFormat="1" ht="13.5">
      <c r="A252" s="28">
        <v>247</v>
      </c>
      <c r="B252" s="29"/>
      <c r="C252" s="28" t="s">
        <v>52</v>
      </c>
      <c r="D252" s="30" t="s">
        <v>1063</v>
      </c>
      <c r="E252" s="31" t="s">
        <v>234</v>
      </c>
      <c r="F252" s="99">
        <v>35581</v>
      </c>
      <c r="G252" s="30" t="s">
        <v>947</v>
      </c>
      <c r="H252" s="2"/>
      <c r="I252" s="2"/>
      <c r="J252" s="3"/>
      <c r="K252" s="2"/>
    </row>
    <row r="253" spans="1:11" s="4" customFormat="1" ht="13.5">
      <c r="A253" s="28">
        <v>248</v>
      </c>
      <c r="B253" s="29"/>
      <c r="C253" s="28" t="s">
        <v>57</v>
      </c>
      <c r="D253" s="30" t="s">
        <v>181</v>
      </c>
      <c r="E253" s="31" t="s">
        <v>234</v>
      </c>
      <c r="F253" s="99">
        <v>35581</v>
      </c>
      <c r="G253" s="30" t="s">
        <v>946</v>
      </c>
      <c r="H253" s="2"/>
      <c r="I253" s="2"/>
      <c r="J253" s="3"/>
      <c r="K253" s="2"/>
    </row>
    <row r="254" spans="1:11" s="4" customFormat="1" ht="13.5">
      <c r="A254" s="28">
        <v>249</v>
      </c>
      <c r="B254" s="29"/>
      <c r="C254" s="28" t="s">
        <v>57</v>
      </c>
      <c r="D254" s="30" t="s">
        <v>1064</v>
      </c>
      <c r="E254" s="28" t="s">
        <v>399</v>
      </c>
      <c r="F254" s="99">
        <v>37225</v>
      </c>
      <c r="G254" s="30" t="s">
        <v>951</v>
      </c>
      <c r="H254" s="2"/>
      <c r="I254" s="2"/>
      <c r="J254" s="3"/>
      <c r="K254" s="2"/>
    </row>
    <row r="255" spans="1:11" s="4" customFormat="1" ht="13.5" customHeight="1">
      <c r="A255" s="28">
        <v>250</v>
      </c>
      <c r="B255" s="29"/>
      <c r="C255" s="28" t="s">
        <v>816</v>
      </c>
      <c r="D255" s="28" t="s">
        <v>148</v>
      </c>
      <c r="E255" s="31" t="s">
        <v>400</v>
      </c>
      <c r="F255" s="99"/>
      <c r="G255" s="30"/>
      <c r="H255" s="2"/>
      <c r="I255" s="2"/>
      <c r="J255" s="3"/>
      <c r="K255" s="2"/>
    </row>
    <row r="256" spans="1:11" s="4" customFormat="1" ht="13.5">
      <c r="A256" s="28">
        <v>251</v>
      </c>
      <c r="B256" s="29"/>
      <c r="C256" s="28" t="s">
        <v>816</v>
      </c>
      <c r="D256" s="39" t="s">
        <v>601</v>
      </c>
      <c r="E256" s="39" t="s">
        <v>602</v>
      </c>
      <c r="F256" s="101">
        <v>39752</v>
      </c>
      <c r="G256" s="33" t="s">
        <v>605</v>
      </c>
      <c r="H256" s="2"/>
      <c r="I256" s="2"/>
      <c r="J256" s="3"/>
      <c r="K256" s="2"/>
    </row>
    <row r="257" spans="1:7" s="5" customFormat="1" ht="13.5">
      <c r="A257" s="28">
        <v>252</v>
      </c>
      <c r="B257" s="29"/>
      <c r="C257" s="28" t="s">
        <v>971</v>
      </c>
      <c r="D257" s="28" t="s">
        <v>542</v>
      </c>
      <c r="E257" s="28" t="s">
        <v>234</v>
      </c>
      <c r="F257" s="100">
        <v>37772</v>
      </c>
      <c r="G257" s="30" t="s">
        <v>876</v>
      </c>
    </row>
    <row r="258" spans="1:7" s="4" customFormat="1" ht="13.5">
      <c r="A258" s="28">
        <v>253</v>
      </c>
      <c r="B258" s="29"/>
      <c r="C258" s="28" t="s">
        <v>971</v>
      </c>
      <c r="D258" s="70" t="s">
        <v>90</v>
      </c>
      <c r="E258" s="44" t="s">
        <v>333</v>
      </c>
      <c r="F258" s="101">
        <v>38748</v>
      </c>
      <c r="G258" s="39" t="s">
        <v>91</v>
      </c>
    </row>
    <row r="259" spans="1:11" s="4" customFormat="1" ht="13.5">
      <c r="A259" s="28">
        <v>254</v>
      </c>
      <c r="B259" s="29"/>
      <c r="C259" s="28" t="s">
        <v>52</v>
      </c>
      <c r="D259" s="30" t="s">
        <v>621</v>
      </c>
      <c r="E259" s="31" t="s">
        <v>957</v>
      </c>
      <c r="F259" s="102"/>
      <c r="G259" s="30"/>
      <c r="H259" s="2"/>
      <c r="I259" s="2"/>
      <c r="J259" s="3"/>
      <c r="K259" s="2"/>
    </row>
    <row r="260" spans="1:11" s="4" customFormat="1" ht="13.5">
      <c r="A260" s="28">
        <v>255</v>
      </c>
      <c r="B260" s="29"/>
      <c r="C260" s="28" t="s">
        <v>815</v>
      </c>
      <c r="D260" s="30" t="s">
        <v>182</v>
      </c>
      <c r="E260" s="31" t="s">
        <v>41</v>
      </c>
      <c r="F260" s="102"/>
      <c r="G260" s="30"/>
      <c r="H260" s="2"/>
      <c r="I260" s="2"/>
      <c r="J260" s="3"/>
      <c r="K260" s="2"/>
    </row>
    <row r="261" spans="1:11" s="4" customFormat="1" ht="13.5">
      <c r="A261" s="28">
        <v>256</v>
      </c>
      <c r="B261" s="29"/>
      <c r="C261" s="28" t="s">
        <v>812</v>
      </c>
      <c r="D261" s="30" t="s">
        <v>1065</v>
      </c>
      <c r="E261" s="31" t="s">
        <v>955</v>
      </c>
      <c r="F261" s="99">
        <v>36311</v>
      </c>
      <c r="G261" s="30" t="s">
        <v>945</v>
      </c>
      <c r="H261" s="2"/>
      <c r="I261" s="2"/>
      <c r="J261" s="3"/>
      <c r="K261" s="2"/>
    </row>
    <row r="262" spans="1:11" s="4" customFormat="1" ht="13.5">
      <c r="A262" s="28">
        <v>257</v>
      </c>
      <c r="B262" s="29"/>
      <c r="C262" s="28" t="s">
        <v>57</v>
      </c>
      <c r="D262" s="30" t="s">
        <v>1066</v>
      </c>
      <c r="E262" s="31" t="s">
        <v>938</v>
      </c>
      <c r="F262" s="99">
        <v>36738</v>
      </c>
      <c r="G262" s="30" t="s">
        <v>963</v>
      </c>
      <c r="H262" s="2"/>
      <c r="I262" s="2"/>
      <c r="J262" s="3"/>
      <c r="K262" s="2"/>
    </row>
    <row r="263" spans="1:11" s="4" customFormat="1" ht="13.5">
      <c r="A263" s="28">
        <v>258</v>
      </c>
      <c r="B263" s="29"/>
      <c r="C263" s="28" t="s">
        <v>52</v>
      </c>
      <c r="D263" s="30" t="s">
        <v>183</v>
      </c>
      <c r="E263" s="31" t="s">
        <v>617</v>
      </c>
      <c r="F263" s="102"/>
      <c r="G263" s="30"/>
      <c r="H263" s="2"/>
      <c r="I263" s="2"/>
      <c r="J263" s="3"/>
      <c r="K263" s="2"/>
    </row>
    <row r="264" spans="1:11" s="4" customFormat="1" ht="13.5">
      <c r="A264" s="28">
        <v>259</v>
      </c>
      <c r="B264" s="29"/>
      <c r="C264" s="28" t="s">
        <v>52</v>
      </c>
      <c r="D264" s="30" t="s">
        <v>1067</v>
      </c>
      <c r="E264" s="31" t="s">
        <v>45</v>
      </c>
      <c r="F264" s="99">
        <v>35216</v>
      </c>
      <c r="G264" s="30" t="s">
        <v>946</v>
      </c>
      <c r="H264" s="2"/>
      <c r="I264" s="2"/>
      <c r="J264" s="3"/>
      <c r="K264" s="2"/>
    </row>
    <row r="265" spans="1:11" s="4" customFormat="1" ht="13.5">
      <c r="A265" s="28">
        <v>260</v>
      </c>
      <c r="B265" s="29"/>
      <c r="C265" s="28" t="s">
        <v>57</v>
      </c>
      <c r="D265" s="30" t="s">
        <v>149</v>
      </c>
      <c r="E265" s="31" t="s">
        <v>235</v>
      </c>
      <c r="F265" s="99"/>
      <c r="G265" s="6"/>
      <c r="H265" s="2"/>
      <c r="I265" s="2"/>
      <c r="J265" s="3"/>
      <c r="K265" s="2"/>
    </row>
    <row r="266" spans="1:11" s="4" customFormat="1" ht="13.5">
      <c r="A266" s="28">
        <v>261</v>
      </c>
      <c r="B266" s="29"/>
      <c r="C266" s="28" t="s">
        <v>63</v>
      </c>
      <c r="D266" s="30" t="s">
        <v>150</v>
      </c>
      <c r="E266" s="31" t="s">
        <v>962</v>
      </c>
      <c r="F266" s="99">
        <v>36829</v>
      </c>
      <c r="G266" s="30" t="s">
        <v>27</v>
      </c>
      <c r="H266" s="2"/>
      <c r="I266" s="2"/>
      <c r="J266" s="3"/>
      <c r="K266" s="2"/>
    </row>
    <row r="267" spans="1:11" s="4" customFormat="1" ht="13.5">
      <c r="A267" s="28">
        <v>262</v>
      </c>
      <c r="B267" s="29"/>
      <c r="C267" s="28" t="s">
        <v>53</v>
      </c>
      <c r="D267" s="30" t="s">
        <v>151</v>
      </c>
      <c r="E267" s="31" t="s">
        <v>957</v>
      </c>
      <c r="F267" s="102"/>
      <c r="G267" s="30"/>
      <c r="H267" s="2"/>
      <c r="I267" s="2"/>
      <c r="J267" s="3"/>
      <c r="K267" s="2"/>
    </row>
    <row r="268" spans="1:7" s="5" customFormat="1" ht="13.5">
      <c r="A268" s="28">
        <v>263</v>
      </c>
      <c r="B268" s="29"/>
      <c r="C268" s="28" t="s">
        <v>63</v>
      </c>
      <c r="D268" s="34" t="s">
        <v>877</v>
      </c>
      <c r="E268" s="32" t="s">
        <v>401</v>
      </c>
      <c r="F268" s="99">
        <v>38503</v>
      </c>
      <c r="G268" s="30" t="s">
        <v>878</v>
      </c>
    </row>
    <row r="269" spans="1:11" s="4" customFormat="1" ht="13.5">
      <c r="A269" s="28">
        <v>264</v>
      </c>
      <c r="B269" s="29"/>
      <c r="C269" s="28" t="s">
        <v>816</v>
      </c>
      <c r="D269" s="39" t="s">
        <v>552</v>
      </c>
      <c r="E269" s="39" t="s">
        <v>553</v>
      </c>
      <c r="F269" s="101">
        <v>39721</v>
      </c>
      <c r="G269" s="46" t="s">
        <v>287</v>
      </c>
      <c r="H269" s="2"/>
      <c r="I269" s="2"/>
      <c r="J269" s="3"/>
      <c r="K269" s="2"/>
    </row>
    <row r="270" spans="1:11" s="4" customFormat="1" ht="13.5">
      <c r="A270" s="28">
        <v>265</v>
      </c>
      <c r="B270" s="29"/>
      <c r="C270" s="28" t="s">
        <v>63</v>
      </c>
      <c r="D270" s="30" t="s">
        <v>152</v>
      </c>
      <c r="E270" s="31" t="s">
        <v>235</v>
      </c>
      <c r="F270" s="99"/>
      <c r="G270" s="30"/>
      <c r="H270" s="2"/>
      <c r="I270" s="2"/>
      <c r="J270" s="3"/>
      <c r="K270" s="2"/>
    </row>
    <row r="271" spans="1:7" s="5" customFormat="1" ht="13.5">
      <c r="A271" s="28">
        <v>266</v>
      </c>
      <c r="B271" s="29"/>
      <c r="C271" s="28" t="s">
        <v>63</v>
      </c>
      <c r="D271" s="38" t="s">
        <v>153</v>
      </c>
      <c r="E271" s="35" t="s">
        <v>85</v>
      </c>
      <c r="F271" s="100">
        <v>37590</v>
      </c>
      <c r="G271" s="38" t="s">
        <v>84</v>
      </c>
    </row>
    <row r="272" spans="1:11" s="4" customFormat="1" ht="13.5">
      <c r="A272" s="28">
        <v>267</v>
      </c>
      <c r="B272" s="29"/>
      <c r="C272" s="28" t="s">
        <v>816</v>
      </c>
      <c r="D272" s="30" t="s">
        <v>154</v>
      </c>
      <c r="E272" s="31" t="s">
        <v>46</v>
      </c>
      <c r="F272" s="99">
        <v>35277</v>
      </c>
      <c r="G272" s="30" t="s">
        <v>963</v>
      </c>
      <c r="H272" s="2"/>
      <c r="I272" s="2"/>
      <c r="J272" s="3"/>
      <c r="K272" s="2"/>
    </row>
    <row r="273" spans="1:11" s="4" customFormat="1" ht="13.5">
      <c r="A273" s="28">
        <v>268</v>
      </c>
      <c r="B273" s="29"/>
      <c r="C273" s="28" t="s">
        <v>52</v>
      </c>
      <c r="D273" s="30" t="s">
        <v>155</v>
      </c>
      <c r="E273" s="31" t="s">
        <v>957</v>
      </c>
      <c r="F273" s="99">
        <v>36433</v>
      </c>
      <c r="G273" s="30" t="s">
        <v>932</v>
      </c>
      <c r="H273" s="2"/>
      <c r="I273" s="2"/>
      <c r="J273" s="3"/>
      <c r="K273" s="2"/>
    </row>
    <row r="274" spans="1:11" s="4" customFormat="1" ht="13.5">
      <c r="A274" s="28">
        <v>269</v>
      </c>
      <c r="B274" s="29"/>
      <c r="C274" s="28" t="s">
        <v>816</v>
      </c>
      <c r="D274" s="30" t="s">
        <v>156</v>
      </c>
      <c r="E274" s="31" t="s">
        <v>235</v>
      </c>
      <c r="F274" s="99">
        <v>35216</v>
      </c>
      <c r="G274" s="30" t="s">
        <v>947</v>
      </c>
      <c r="H274" s="2"/>
      <c r="I274" s="2"/>
      <c r="J274" s="3"/>
      <c r="K274" s="2"/>
    </row>
    <row r="275" spans="1:11" s="4" customFormat="1" ht="13.5">
      <c r="A275" s="28">
        <v>270</v>
      </c>
      <c r="B275" s="29"/>
      <c r="C275" s="28" t="s">
        <v>57</v>
      </c>
      <c r="D275" s="28" t="s">
        <v>941</v>
      </c>
      <c r="E275" s="31" t="s">
        <v>938</v>
      </c>
      <c r="F275" s="102"/>
      <c r="G275" s="30"/>
      <c r="H275" s="2"/>
      <c r="I275" s="2"/>
      <c r="J275" s="3"/>
      <c r="K275" s="2"/>
    </row>
    <row r="276" spans="1:11" s="4" customFormat="1" ht="13.5">
      <c r="A276" s="28">
        <v>271</v>
      </c>
      <c r="B276" s="29"/>
      <c r="C276" s="28" t="s">
        <v>52</v>
      </c>
      <c r="D276" s="39" t="s">
        <v>157</v>
      </c>
      <c r="E276" s="39" t="s">
        <v>333</v>
      </c>
      <c r="F276" s="99">
        <v>39355</v>
      </c>
      <c r="G276" s="30" t="s">
        <v>115</v>
      </c>
      <c r="H276" s="2"/>
      <c r="I276" s="2"/>
      <c r="J276" s="3"/>
      <c r="K276" s="2"/>
    </row>
    <row r="277" spans="1:7" s="4" customFormat="1" ht="13.5">
      <c r="A277" s="28">
        <v>272</v>
      </c>
      <c r="B277" s="29"/>
      <c r="C277" s="28" t="s">
        <v>367</v>
      </c>
      <c r="D277" s="30" t="s">
        <v>158</v>
      </c>
      <c r="E277" s="28" t="s">
        <v>402</v>
      </c>
      <c r="F277" s="99">
        <v>37529</v>
      </c>
      <c r="G277" s="30" t="s">
        <v>77</v>
      </c>
    </row>
    <row r="278" spans="1:11" s="4" customFormat="1" ht="13.5">
      <c r="A278" s="28">
        <v>273</v>
      </c>
      <c r="B278" s="29"/>
      <c r="C278" s="28" t="s">
        <v>816</v>
      </c>
      <c r="D278" s="39" t="s">
        <v>662</v>
      </c>
      <c r="E278" s="39" t="s">
        <v>664</v>
      </c>
      <c r="F278" s="101">
        <v>40086</v>
      </c>
      <c r="G278" s="33" t="s">
        <v>205</v>
      </c>
      <c r="H278" s="2"/>
      <c r="I278" s="2"/>
      <c r="J278" s="3"/>
      <c r="K278" s="2"/>
    </row>
    <row r="279" spans="1:11" s="4" customFormat="1" ht="13.5">
      <c r="A279" s="28">
        <v>274</v>
      </c>
      <c r="B279" s="29"/>
      <c r="C279" s="28" t="s">
        <v>812</v>
      </c>
      <c r="D279" s="30" t="s">
        <v>1068</v>
      </c>
      <c r="E279" s="31" t="s">
        <v>235</v>
      </c>
      <c r="F279" s="99"/>
      <c r="G279" s="6"/>
      <c r="H279" s="2"/>
      <c r="I279" s="2"/>
      <c r="J279" s="3"/>
      <c r="K279" s="2"/>
    </row>
    <row r="280" spans="1:11" s="4" customFormat="1" ht="13.5">
      <c r="A280" s="28">
        <v>275</v>
      </c>
      <c r="B280" s="29"/>
      <c r="C280" s="28" t="s">
        <v>879</v>
      </c>
      <c r="D280" s="30" t="s">
        <v>1069</v>
      </c>
      <c r="E280" s="31" t="s">
        <v>957</v>
      </c>
      <c r="F280" s="102"/>
      <c r="G280" s="30"/>
      <c r="H280" s="2"/>
      <c r="I280" s="2"/>
      <c r="J280" s="3"/>
      <c r="K280" s="2"/>
    </row>
    <row r="281" spans="1:11" s="4" customFormat="1" ht="13.5">
      <c r="A281" s="28">
        <v>276</v>
      </c>
      <c r="B281" s="29"/>
      <c r="C281" s="28" t="s">
        <v>879</v>
      </c>
      <c r="D281" s="30" t="s">
        <v>1070</v>
      </c>
      <c r="E281" s="28" t="s">
        <v>381</v>
      </c>
      <c r="F281" s="99">
        <v>37287</v>
      </c>
      <c r="G281" s="30" t="s">
        <v>623</v>
      </c>
      <c r="H281" s="2"/>
      <c r="I281" s="2"/>
      <c r="J281" s="3"/>
      <c r="K281" s="2"/>
    </row>
    <row r="282" spans="1:11" s="4" customFormat="1" ht="13.5">
      <c r="A282" s="28">
        <v>277</v>
      </c>
      <c r="B282" s="29"/>
      <c r="C282" s="28" t="s">
        <v>52</v>
      </c>
      <c r="D282" s="30" t="s">
        <v>1071</v>
      </c>
      <c r="E282" s="31" t="s">
        <v>40</v>
      </c>
      <c r="F282" s="102"/>
      <c r="G282" s="30"/>
      <c r="H282" s="2"/>
      <c r="I282" s="2"/>
      <c r="J282" s="3"/>
      <c r="K282" s="2"/>
    </row>
    <row r="283" spans="1:7" s="118" customFormat="1" ht="13.5">
      <c r="A283" s="28">
        <v>278</v>
      </c>
      <c r="B283" s="29"/>
      <c r="C283" s="28" t="s">
        <v>53</v>
      </c>
      <c r="D283" s="32" t="s">
        <v>201</v>
      </c>
      <c r="E283" s="32" t="s">
        <v>543</v>
      </c>
      <c r="F283" s="101">
        <v>38959</v>
      </c>
      <c r="G283" s="30" t="s">
        <v>880</v>
      </c>
    </row>
    <row r="284" spans="1:7" s="4" customFormat="1" ht="13.5">
      <c r="A284" s="28">
        <v>279</v>
      </c>
      <c r="B284" s="29"/>
      <c r="C284" s="28" t="s">
        <v>972</v>
      </c>
      <c r="D284" s="39" t="s">
        <v>881</v>
      </c>
      <c r="E284" s="28" t="s">
        <v>39</v>
      </c>
      <c r="F284" s="102"/>
      <c r="G284" s="30"/>
    </row>
    <row r="285" spans="1:11" s="4" customFormat="1" ht="13.5">
      <c r="A285" s="28">
        <v>280</v>
      </c>
      <c r="B285" s="29"/>
      <c r="C285" s="28" t="s">
        <v>812</v>
      </c>
      <c r="D285" s="39" t="s">
        <v>555</v>
      </c>
      <c r="E285" s="39" t="s">
        <v>904</v>
      </c>
      <c r="F285" s="101">
        <v>39721</v>
      </c>
      <c r="G285" s="33" t="s">
        <v>205</v>
      </c>
      <c r="H285" s="2"/>
      <c r="I285" s="2"/>
      <c r="J285" s="3"/>
      <c r="K285" s="2"/>
    </row>
    <row r="286" spans="1:11" s="4" customFormat="1" ht="13.5">
      <c r="A286" s="28">
        <v>281</v>
      </c>
      <c r="B286" s="29"/>
      <c r="C286" s="28" t="s">
        <v>63</v>
      </c>
      <c r="D286" s="30" t="s">
        <v>544</v>
      </c>
      <c r="E286" s="31" t="s">
        <v>622</v>
      </c>
      <c r="F286" s="102"/>
      <c r="G286" s="30"/>
      <c r="H286" s="2"/>
      <c r="I286" s="2"/>
      <c r="J286" s="3"/>
      <c r="K286" s="2"/>
    </row>
    <row r="287" spans="1:11" s="4" customFormat="1" ht="13.5">
      <c r="A287" s="28">
        <v>282</v>
      </c>
      <c r="B287" s="29"/>
      <c r="C287" s="28" t="s">
        <v>574</v>
      </c>
      <c r="D287" s="30" t="s">
        <v>624</v>
      </c>
      <c r="E287" s="31" t="s">
        <v>955</v>
      </c>
      <c r="F287" s="99">
        <v>36311</v>
      </c>
      <c r="G287" s="30" t="s">
        <v>947</v>
      </c>
      <c r="H287" s="2"/>
      <c r="I287" s="2"/>
      <c r="J287" s="3"/>
      <c r="K287" s="2"/>
    </row>
    <row r="288" spans="1:11" s="4" customFormat="1" ht="13.5">
      <c r="A288" s="28">
        <v>283</v>
      </c>
      <c r="B288" s="29"/>
      <c r="C288" s="28" t="s">
        <v>57</v>
      </c>
      <c r="D288" s="28" t="s">
        <v>159</v>
      </c>
      <c r="E288" s="31" t="s">
        <v>403</v>
      </c>
      <c r="F288" s="102"/>
      <c r="G288" s="30"/>
      <c r="H288" s="2"/>
      <c r="I288" s="2"/>
      <c r="J288" s="3"/>
      <c r="K288" s="2"/>
    </row>
    <row r="289" spans="1:11" s="4" customFormat="1" ht="13.5">
      <c r="A289" s="28">
        <v>284</v>
      </c>
      <c r="B289" s="29"/>
      <c r="C289" s="28" t="s">
        <v>972</v>
      </c>
      <c r="D289" s="30" t="s">
        <v>423</v>
      </c>
      <c r="E289" s="31" t="s">
        <v>960</v>
      </c>
      <c r="F289" s="99">
        <v>36738</v>
      </c>
      <c r="G289" s="30" t="s">
        <v>66</v>
      </c>
      <c r="H289" s="2"/>
      <c r="I289" s="2"/>
      <c r="J289" s="3"/>
      <c r="K289" s="2"/>
    </row>
    <row r="290" spans="1:7" s="5" customFormat="1" ht="13.5">
      <c r="A290" s="28">
        <v>285</v>
      </c>
      <c r="B290" s="29"/>
      <c r="C290" s="28" t="s">
        <v>972</v>
      </c>
      <c r="D290" s="28" t="s">
        <v>882</v>
      </c>
      <c r="E290" s="28" t="s">
        <v>319</v>
      </c>
      <c r="F290" s="100">
        <v>37986</v>
      </c>
      <c r="G290" s="30" t="s">
        <v>358</v>
      </c>
    </row>
    <row r="291" spans="1:7" s="4" customFormat="1" ht="13.5">
      <c r="A291" s="28">
        <v>286</v>
      </c>
      <c r="B291" s="29"/>
      <c r="C291" s="28" t="s">
        <v>812</v>
      </c>
      <c r="D291" s="30" t="s">
        <v>1072</v>
      </c>
      <c r="E291" s="28" t="s">
        <v>74</v>
      </c>
      <c r="F291" s="99">
        <v>37407</v>
      </c>
      <c r="G291" s="30" t="s">
        <v>883</v>
      </c>
    </row>
    <row r="292" spans="1:11" s="4" customFormat="1" ht="13.5">
      <c r="A292" s="28">
        <v>287</v>
      </c>
      <c r="B292" s="29"/>
      <c r="C292" s="28" t="s">
        <v>972</v>
      </c>
      <c r="D292" s="30" t="s">
        <v>1073</v>
      </c>
      <c r="E292" s="28" t="s">
        <v>404</v>
      </c>
      <c r="F292" s="99">
        <v>37225</v>
      </c>
      <c r="G292" s="30" t="s">
        <v>932</v>
      </c>
      <c r="H292" s="2"/>
      <c r="I292" s="2"/>
      <c r="J292" s="3"/>
      <c r="K292" s="2"/>
    </row>
    <row r="293" spans="1:11" s="4" customFormat="1" ht="13.5">
      <c r="A293" s="28">
        <v>288</v>
      </c>
      <c r="B293" s="29"/>
      <c r="C293" s="28" t="s">
        <v>816</v>
      </c>
      <c r="D293" s="30" t="s">
        <v>1074</v>
      </c>
      <c r="E293" s="31" t="s">
        <v>619</v>
      </c>
      <c r="F293" s="99">
        <v>35703</v>
      </c>
      <c r="G293" s="30" t="s">
        <v>932</v>
      </c>
      <c r="H293" s="2"/>
      <c r="I293" s="2"/>
      <c r="J293" s="3"/>
      <c r="K293" s="2"/>
    </row>
    <row r="294" spans="1:11" s="4" customFormat="1" ht="13.5">
      <c r="A294" s="28">
        <v>289</v>
      </c>
      <c r="B294" s="29"/>
      <c r="C294" s="28" t="s">
        <v>816</v>
      </c>
      <c r="D294" s="30" t="s">
        <v>1075</v>
      </c>
      <c r="E294" s="31" t="s">
        <v>405</v>
      </c>
      <c r="F294" s="99">
        <v>35277</v>
      </c>
      <c r="G294" s="30" t="s">
        <v>66</v>
      </c>
      <c r="H294" s="2"/>
      <c r="I294" s="2"/>
      <c r="J294" s="3"/>
      <c r="K294" s="2"/>
    </row>
    <row r="295" spans="1:11" s="4" customFormat="1" ht="13.5">
      <c r="A295" s="28">
        <v>290</v>
      </c>
      <c r="B295" s="29"/>
      <c r="C295" s="28" t="s">
        <v>972</v>
      </c>
      <c r="D295" s="30" t="s">
        <v>1076</v>
      </c>
      <c r="E295" s="31" t="s">
        <v>234</v>
      </c>
      <c r="F295" s="99">
        <v>36677</v>
      </c>
      <c r="G295" s="30" t="s">
        <v>945</v>
      </c>
      <c r="H295" s="2"/>
      <c r="I295" s="2"/>
      <c r="J295" s="3"/>
      <c r="K295" s="2"/>
    </row>
    <row r="296" spans="1:7" s="5" customFormat="1" ht="13.5">
      <c r="A296" s="28">
        <v>291</v>
      </c>
      <c r="B296" s="29"/>
      <c r="C296" s="28" t="s">
        <v>57</v>
      </c>
      <c r="D296" s="7" t="s">
        <v>884</v>
      </c>
      <c r="E296" s="7" t="s">
        <v>328</v>
      </c>
      <c r="F296" s="100">
        <v>38077</v>
      </c>
      <c r="G296" s="22" t="s">
        <v>885</v>
      </c>
    </row>
    <row r="297" spans="1:11" s="4" customFormat="1" ht="13.5">
      <c r="A297" s="28">
        <v>292</v>
      </c>
      <c r="B297" s="29"/>
      <c r="C297" s="28" t="s">
        <v>57</v>
      </c>
      <c r="D297" s="30" t="s">
        <v>1077</v>
      </c>
      <c r="E297" s="31" t="s">
        <v>68</v>
      </c>
      <c r="F297" s="99">
        <v>35003</v>
      </c>
      <c r="G297" s="30" t="s">
        <v>31</v>
      </c>
      <c r="H297" s="2"/>
      <c r="I297" s="2"/>
      <c r="J297" s="3"/>
      <c r="K297" s="2"/>
    </row>
    <row r="298" spans="1:11" s="4" customFormat="1" ht="13.5">
      <c r="A298" s="28">
        <v>293</v>
      </c>
      <c r="B298" s="29"/>
      <c r="C298" s="28" t="s">
        <v>53</v>
      </c>
      <c r="D298" s="30" t="s">
        <v>545</v>
      </c>
      <c r="E298" s="31" t="s">
        <v>943</v>
      </c>
      <c r="F298" s="102"/>
      <c r="G298" s="30"/>
      <c r="H298" s="2"/>
      <c r="I298" s="2"/>
      <c r="J298" s="3"/>
      <c r="K298" s="2"/>
    </row>
    <row r="299" spans="1:7" s="5" customFormat="1" ht="13.5">
      <c r="A299" s="28">
        <v>294</v>
      </c>
      <c r="B299" s="29"/>
      <c r="C299" s="28" t="s">
        <v>53</v>
      </c>
      <c r="D299" s="28" t="s">
        <v>160</v>
      </c>
      <c r="E299" s="28" t="s">
        <v>334</v>
      </c>
      <c r="F299" s="99">
        <v>38168</v>
      </c>
      <c r="G299" s="30" t="s">
        <v>335</v>
      </c>
    </row>
    <row r="300" spans="1:7" s="5" customFormat="1" ht="13.5">
      <c r="A300" s="28">
        <v>295</v>
      </c>
      <c r="B300" s="29"/>
      <c r="C300" s="28" t="s">
        <v>813</v>
      </c>
      <c r="D300" s="28" t="s">
        <v>886</v>
      </c>
      <c r="E300" s="28" t="s">
        <v>328</v>
      </c>
      <c r="F300" s="100">
        <v>38077</v>
      </c>
      <c r="G300" s="30" t="s">
        <v>887</v>
      </c>
    </row>
    <row r="301" spans="1:7" s="5" customFormat="1" ht="13.5">
      <c r="A301" s="28">
        <v>296</v>
      </c>
      <c r="B301" s="29"/>
      <c r="C301" s="28" t="s">
        <v>813</v>
      </c>
      <c r="D301" s="28" t="s">
        <v>888</v>
      </c>
      <c r="E301" s="28" t="s">
        <v>317</v>
      </c>
      <c r="F301" s="100">
        <v>37986</v>
      </c>
      <c r="G301" s="6" t="s">
        <v>359</v>
      </c>
    </row>
    <row r="302" spans="1:7" s="5" customFormat="1" ht="13.5">
      <c r="A302" s="28">
        <v>297</v>
      </c>
      <c r="B302" s="29"/>
      <c r="C302" s="28" t="s">
        <v>812</v>
      </c>
      <c r="D302" s="30" t="s">
        <v>889</v>
      </c>
      <c r="E302" s="32" t="s">
        <v>546</v>
      </c>
      <c r="F302" s="99">
        <v>38503</v>
      </c>
      <c r="G302" s="30" t="s">
        <v>890</v>
      </c>
    </row>
    <row r="303" spans="1:11" s="4" customFormat="1" ht="13.5">
      <c r="A303" s="28">
        <v>298</v>
      </c>
      <c r="B303" s="29"/>
      <c r="C303" s="28" t="s">
        <v>812</v>
      </c>
      <c r="D303" s="30" t="s">
        <v>1078</v>
      </c>
      <c r="E303" s="31" t="s">
        <v>406</v>
      </c>
      <c r="F303" s="99">
        <v>36007</v>
      </c>
      <c r="G303" s="30" t="s">
        <v>66</v>
      </c>
      <c r="H303" s="2"/>
      <c r="I303" s="2"/>
      <c r="J303" s="3"/>
      <c r="K303" s="2"/>
    </row>
    <row r="304" spans="1:11" s="4" customFormat="1" ht="13.5">
      <c r="A304" s="28">
        <v>299</v>
      </c>
      <c r="B304" s="29"/>
      <c r="C304" s="28" t="s">
        <v>972</v>
      </c>
      <c r="D304" s="28" t="s">
        <v>161</v>
      </c>
      <c r="E304" s="31" t="s">
        <v>407</v>
      </c>
      <c r="F304" s="99"/>
      <c r="G304" s="30"/>
      <c r="H304" s="2"/>
      <c r="I304" s="2"/>
      <c r="J304" s="3"/>
      <c r="K304" s="2"/>
    </row>
    <row r="305" spans="1:7" s="5" customFormat="1" ht="13.5">
      <c r="A305" s="28">
        <v>300</v>
      </c>
      <c r="B305" s="29"/>
      <c r="C305" s="28" t="s">
        <v>972</v>
      </c>
      <c r="D305" s="41" t="s">
        <v>891</v>
      </c>
      <c r="E305" s="42" t="s">
        <v>408</v>
      </c>
      <c r="F305" s="99">
        <v>38260</v>
      </c>
      <c r="G305" s="30" t="s">
        <v>358</v>
      </c>
    </row>
    <row r="306" spans="1:11" s="4" customFormat="1" ht="13.5">
      <c r="A306" s="28">
        <v>301</v>
      </c>
      <c r="B306" s="29"/>
      <c r="C306" s="28" t="s">
        <v>812</v>
      </c>
      <c r="D306" s="28" t="s">
        <v>162</v>
      </c>
      <c r="E306" s="31" t="s">
        <v>929</v>
      </c>
      <c r="F306" s="99">
        <v>34850</v>
      </c>
      <c r="G306" s="30" t="s">
        <v>362</v>
      </c>
      <c r="H306" s="2"/>
      <c r="I306" s="2"/>
      <c r="J306" s="3"/>
      <c r="K306" s="2"/>
    </row>
    <row r="307" spans="1:11" s="4" customFormat="1" ht="13.5">
      <c r="A307" s="28">
        <v>302</v>
      </c>
      <c r="B307" s="29"/>
      <c r="C307" s="28" t="s">
        <v>824</v>
      </c>
      <c r="D307" s="30" t="s">
        <v>626</v>
      </c>
      <c r="E307" s="31" t="s">
        <v>41</v>
      </c>
      <c r="F307" s="99">
        <v>35520</v>
      </c>
      <c r="G307" s="30" t="s">
        <v>627</v>
      </c>
      <c r="H307" s="2"/>
      <c r="I307" s="2"/>
      <c r="J307" s="3"/>
      <c r="K307" s="2"/>
    </row>
    <row r="308" spans="1:11" s="4" customFormat="1" ht="13.5">
      <c r="A308" s="28">
        <v>303</v>
      </c>
      <c r="B308" s="29"/>
      <c r="C308" s="28" t="s">
        <v>54</v>
      </c>
      <c r="D308" s="30" t="s">
        <v>1079</v>
      </c>
      <c r="E308" s="31" t="s">
        <v>238</v>
      </c>
      <c r="F308" s="99">
        <v>37103</v>
      </c>
      <c r="G308" s="30" t="s">
        <v>963</v>
      </c>
      <c r="H308" s="2"/>
      <c r="I308" s="2"/>
      <c r="J308" s="3"/>
      <c r="K308" s="2"/>
    </row>
    <row r="309" spans="1:11" s="4" customFormat="1" ht="13.5">
      <c r="A309" s="28">
        <v>304</v>
      </c>
      <c r="B309" s="29"/>
      <c r="C309" s="28" t="s">
        <v>52</v>
      </c>
      <c r="D309" s="30" t="s">
        <v>547</v>
      </c>
      <c r="E309" s="31" t="s">
        <v>37</v>
      </c>
      <c r="F309" s="102"/>
      <c r="G309" s="30"/>
      <c r="H309" s="2"/>
      <c r="I309" s="2"/>
      <c r="J309" s="3"/>
      <c r="K309" s="2"/>
    </row>
    <row r="310" spans="1:7" s="5" customFormat="1" ht="13.5">
      <c r="A310" s="28">
        <v>305</v>
      </c>
      <c r="B310" s="29"/>
      <c r="C310" s="28" t="s">
        <v>59</v>
      </c>
      <c r="D310" s="30" t="s">
        <v>341</v>
      </c>
      <c r="E310" s="32" t="s">
        <v>931</v>
      </c>
      <c r="F310" s="99">
        <v>38656</v>
      </c>
      <c r="G310" s="6" t="s">
        <v>892</v>
      </c>
    </row>
    <row r="311" spans="1:11" s="4" customFormat="1" ht="13.5">
      <c r="A311" s="28">
        <v>306</v>
      </c>
      <c r="B311" s="29"/>
      <c r="C311" s="28" t="s">
        <v>59</v>
      </c>
      <c r="D311" s="30" t="s">
        <v>628</v>
      </c>
      <c r="E311" s="31" t="s">
        <v>237</v>
      </c>
      <c r="F311" s="99">
        <v>34880</v>
      </c>
      <c r="G311" s="30" t="s">
        <v>20</v>
      </c>
      <c r="H311" s="2"/>
      <c r="I311" s="2"/>
      <c r="J311" s="3"/>
      <c r="K311" s="2"/>
    </row>
    <row r="312" spans="1:11" s="4" customFormat="1" ht="13.5">
      <c r="A312" s="28">
        <v>307</v>
      </c>
      <c r="B312" s="29"/>
      <c r="C312" s="28" t="s">
        <v>813</v>
      </c>
      <c r="D312" s="30" t="s">
        <v>1080</v>
      </c>
      <c r="E312" s="31" t="s">
        <v>409</v>
      </c>
      <c r="F312" s="99"/>
      <c r="G312" s="30"/>
      <c r="H312" s="2"/>
      <c r="I312" s="2"/>
      <c r="J312" s="3"/>
      <c r="K312" s="2"/>
    </row>
    <row r="313" spans="1:11" s="4" customFormat="1" ht="13.5">
      <c r="A313" s="28">
        <v>308</v>
      </c>
      <c r="B313" s="29"/>
      <c r="C313" s="28" t="s">
        <v>52</v>
      </c>
      <c r="D313" s="28" t="s">
        <v>893</v>
      </c>
      <c r="E313" s="31" t="s">
        <v>921</v>
      </c>
      <c r="F313" s="102"/>
      <c r="G313" s="30"/>
      <c r="H313" s="2"/>
      <c r="I313" s="2"/>
      <c r="J313" s="3"/>
      <c r="K313" s="2"/>
    </row>
    <row r="314" spans="1:11" s="4" customFormat="1" ht="13.5">
      <c r="A314" s="28">
        <v>309</v>
      </c>
      <c r="B314" s="29"/>
      <c r="C314" s="28" t="s">
        <v>52</v>
      </c>
      <c r="D314" s="30" t="s">
        <v>629</v>
      </c>
      <c r="E314" s="31" t="s">
        <v>938</v>
      </c>
      <c r="F314" s="102"/>
      <c r="G314" s="30"/>
      <c r="H314" s="3"/>
      <c r="I314" s="3"/>
      <c r="J314" s="3"/>
      <c r="K314" s="3"/>
    </row>
    <row r="315" spans="1:11" s="4" customFormat="1" ht="13.5">
      <c r="A315" s="28">
        <v>310</v>
      </c>
      <c r="B315" s="29"/>
      <c r="C315" s="28" t="s">
        <v>52</v>
      </c>
      <c r="D315" s="28" t="s">
        <v>163</v>
      </c>
      <c r="E315" s="28" t="s">
        <v>410</v>
      </c>
      <c r="F315" s="99">
        <v>37042</v>
      </c>
      <c r="G315" s="30" t="s">
        <v>940</v>
      </c>
      <c r="H315" s="2"/>
      <c r="I315" s="2"/>
      <c r="J315" s="3"/>
      <c r="K315" s="2"/>
    </row>
    <row r="316" spans="1:11" s="4" customFormat="1" ht="13.5">
      <c r="A316" s="28">
        <v>311</v>
      </c>
      <c r="B316" s="29"/>
      <c r="C316" s="28" t="s">
        <v>57</v>
      </c>
      <c r="D316" s="30" t="s">
        <v>0</v>
      </c>
      <c r="E316" s="35" t="s">
        <v>390</v>
      </c>
      <c r="F316" s="99">
        <v>35581</v>
      </c>
      <c r="G316" s="30" t="s">
        <v>946</v>
      </c>
      <c r="H316" s="2"/>
      <c r="I316" s="2"/>
      <c r="J316" s="3"/>
      <c r="K316" s="2"/>
    </row>
    <row r="317" spans="1:11" s="4" customFormat="1" ht="13.5">
      <c r="A317" s="28">
        <v>312</v>
      </c>
      <c r="B317" s="29"/>
      <c r="C317" s="28" t="s">
        <v>57</v>
      </c>
      <c r="D317" s="30" t="s">
        <v>630</v>
      </c>
      <c r="E317" s="31" t="s">
        <v>238</v>
      </c>
      <c r="F317" s="99"/>
      <c r="G317" s="30"/>
      <c r="H317" s="2"/>
      <c r="I317" s="2"/>
      <c r="J317" s="3"/>
      <c r="K317" s="2"/>
    </row>
    <row r="318" spans="1:7" s="5" customFormat="1" ht="13.5">
      <c r="A318" s="28">
        <v>313</v>
      </c>
      <c r="B318" s="29"/>
      <c r="C318" s="28" t="s">
        <v>62</v>
      </c>
      <c r="D318" s="39" t="s">
        <v>548</v>
      </c>
      <c r="E318" s="39" t="s">
        <v>333</v>
      </c>
      <c r="F318" s="99">
        <v>38260</v>
      </c>
      <c r="G318" s="33" t="s">
        <v>357</v>
      </c>
    </row>
    <row r="319" spans="1:11" s="4" customFormat="1" ht="13.5">
      <c r="A319" s="28">
        <v>314</v>
      </c>
      <c r="B319" s="29"/>
      <c r="C319" s="28" t="s">
        <v>812</v>
      </c>
      <c r="D319" s="39" t="s">
        <v>289</v>
      </c>
      <c r="E319" s="39" t="s">
        <v>290</v>
      </c>
      <c r="F319" s="99">
        <v>39355</v>
      </c>
      <c r="G319" s="30" t="s">
        <v>116</v>
      </c>
      <c r="H319" s="2"/>
      <c r="I319" s="2"/>
      <c r="J319" s="3"/>
      <c r="K319" s="2"/>
    </row>
    <row r="320" spans="1:11" s="4" customFormat="1" ht="13.5">
      <c r="A320" s="28">
        <v>315</v>
      </c>
      <c r="B320" s="29"/>
      <c r="C320" s="28" t="s">
        <v>52</v>
      </c>
      <c r="D320" s="30" t="s">
        <v>1</v>
      </c>
      <c r="E320" s="31" t="s">
        <v>45</v>
      </c>
      <c r="F320" s="99">
        <v>36464</v>
      </c>
      <c r="G320" s="30" t="s">
        <v>27</v>
      </c>
      <c r="H320" s="2"/>
      <c r="I320" s="2"/>
      <c r="J320" s="3"/>
      <c r="K320" s="2"/>
    </row>
    <row r="321" spans="1:11" s="4" customFormat="1" ht="13.5">
      <c r="A321" s="28">
        <v>316</v>
      </c>
      <c r="B321" s="29"/>
      <c r="C321" s="28" t="s">
        <v>53</v>
      </c>
      <c r="D321" s="30" t="s">
        <v>164</v>
      </c>
      <c r="E321" s="31" t="s">
        <v>957</v>
      </c>
      <c r="F321" s="102"/>
      <c r="G321" s="30"/>
      <c r="H321" s="2"/>
      <c r="I321" s="2"/>
      <c r="J321" s="3"/>
      <c r="K321" s="2"/>
    </row>
    <row r="322" spans="1:11" s="4" customFormat="1" ht="13.5">
      <c r="A322" s="28">
        <v>317</v>
      </c>
      <c r="B322" s="29"/>
      <c r="C322" s="28" t="s">
        <v>816</v>
      </c>
      <c r="D322" s="39" t="s">
        <v>634</v>
      </c>
      <c r="E322" s="39" t="s">
        <v>270</v>
      </c>
      <c r="F322" s="101">
        <v>39964</v>
      </c>
      <c r="G322" s="46" t="s">
        <v>193</v>
      </c>
      <c r="H322" s="2"/>
      <c r="I322" s="2"/>
      <c r="J322" s="3"/>
      <c r="K322" s="2"/>
    </row>
    <row r="323" spans="1:11" s="4" customFormat="1" ht="13.5">
      <c r="A323" s="28">
        <v>318</v>
      </c>
      <c r="B323" s="29"/>
      <c r="C323" s="28" t="s">
        <v>62</v>
      </c>
      <c r="D323" s="30" t="s">
        <v>165</v>
      </c>
      <c r="E323" s="31" t="s">
        <v>43</v>
      </c>
      <c r="F323" s="99">
        <v>36677</v>
      </c>
      <c r="G323" s="30" t="s">
        <v>940</v>
      </c>
      <c r="H323" s="2"/>
      <c r="I323" s="2"/>
      <c r="J323" s="3"/>
      <c r="K323" s="2"/>
    </row>
    <row r="324" spans="1:11" s="4" customFormat="1" ht="13.5">
      <c r="A324" s="28">
        <v>319</v>
      </c>
      <c r="B324" s="29"/>
      <c r="C324" s="28" t="s">
        <v>816</v>
      </c>
      <c r="D324" s="39" t="s">
        <v>278</v>
      </c>
      <c r="E324" s="39" t="s">
        <v>273</v>
      </c>
      <c r="F324" s="101">
        <v>40086</v>
      </c>
      <c r="G324" s="46" t="s">
        <v>287</v>
      </c>
      <c r="H324" s="2"/>
      <c r="I324" s="2"/>
      <c r="J324" s="3"/>
      <c r="K324" s="2"/>
    </row>
    <row r="325" spans="1:11" s="4" customFormat="1" ht="13.5">
      <c r="A325" s="28">
        <v>320</v>
      </c>
      <c r="B325" s="29"/>
      <c r="C325" s="28" t="s">
        <v>57</v>
      </c>
      <c r="D325" s="30" t="s">
        <v>166</v>
      </c>
      <c r="E325" s="31" t="s">
        <v>334</v>
      </c>
      <c r="F325" s="99">
        <v>36403</v>
      </c>
      <c r="G325" s="30" t="s">
        <v>894</v>
      </c>
      <c r="H325" s="2"/>
      <c r="I325" s="2"/>
      <c r="J325" s="3"/>
      <c r="K325" s="2"/>
    </row>
    <row r="326" spans="1:11" s="4" customFormat="1" ht="13.5">
      <c r="A326" s="28">
        <v>321</v>
      </c>
      <c r="B326" s="29"/>
      <c r="C326" s="28" t="s">
        <v>63</v>
      </c>
      <c r="D326" s="30" t="s">
        <v>227</v>
      </c>
      <c r="E326" s="31" t="s">
        <v>958</v>
      </c>
      <c r="F326" s="102"/>
      <c r="G326" s="30"/>
      <c r="H326" s="2"/>
      <c r="I326" s="2"/>
      <c r="J326" s="3"/>
      <c r="K326" s="2"/>
    </row>
    <row r="327" spans="1:11" s="4" customFormat="1" ht="13.5">
      <c r="A327" s="28">
        <v>322</v>
      </c>
      <c r="B327" s="29"/>
      <c r="C327" s="28" t="s">
        <v>67</v>
      </c>
      <c r="D327" s="30" t="s">
        <v>167</v>
      </c>
      <c r="E327" s="31" t="s">
        <v>43</v>
      </c>
      <c r="F327" s="99">
        <v>35581</v>
      </c>
      <c r="G327" s="30" t="s">
        <v>940</v>
      </c>
      <c r="H327" s="2"/>
      <c r="I327" s="2"/>
      <c r="J327" s="3"/>
      <c r="K327" s="2"/>
    </row>
    <row r="328" spans="1:11" s="4" customFormat="1" ht="13.5">
      <c r="A328" s="28">
        <v>323</v>
      </c>
      <c r="B328" s="29"/>
      <c r="C328" s="28" t="s">
        <v>57</v>
      </c>
      <c r="D328" s="30" t="s">
        <v>168</v>
      </c>
      <c r="E328" s="31" t="s">
        <v>232</v>
      </c>
      <c r="F328" s="102"/>
      <c r="G328" s="30"/>
      <c r="H328" s="2"/>
      <c r="I328" s="2"/>
      <c r="J328" s="3"/>
      <c r="K328" s="2"/>
    </row>
    <row r="329" spans="1:7" s="5" customFormat="1" ht="13.5">
      <c r="A329" s="28">
        <v>324</v>
      </c>
      <c r="B329" s="29"/>
      <c r="C329" s="28" t="s">
        <v>67</v>
      </c>
      <c r="D329" s="47" t="s">
        <v>895</v>
      </c>
      <c r="E329" s="32" t="s">
        <v>411</v>
      </c>
      <c r="F329" s="99">
        <v>38625</v>
      </c>
      <c r="G329" s="45" t="s">
        <v>205</v>
      </c>
    </row>
    <row r="330" spans="1:11" s="4" customFormat="1" ht="13.5">
      <c r="A330" s="28">
        <v>325</v>
      </c>
      <c r="B330" s="29"/>
      <c r="C330" s="28" t="s">
        <v>812</v>
      </c>
      <c r="D330" s="28" t="s">
        <v>169</v>
      </c>
      <c r="E330" s="31" t="s">
        <v>234</v>
      </c>
      <c r="F330" s="99">
        <v>36372</v>
      </c>
      <c r="G330" s="30" t="s">
        <v>72</v>
      </c>
      <c r="H330" s="2"/>
      <c r="I330" s="2"/>
      <c r="J330" s="3"/>
      <c r="K330" s="2"/>
    </row>
    <row r="331" spans="1:11" s="4" customFormat="1" ht="13.5">
      <c r="A331" s="28">
        <v>326</v>
      </c>
      <c r="B331" s="29"/>
      <c r="C331" s="28" t="s">
        <v>67</v>
      </c>
      <c r="D331" s="30" t="s">
        <v>228</v>
      </c>
      <c r="E331" s="31" t="s">
        <v>43</v>
      </c>
      <c r="F331" s="99">
        <v>34850</v>
      </c>
      <c r="G331" s="30" t="s">
        <v>945</v>
      </c>
      <c r="H331" s="2"/>
      <c r="I331" s="2"/>
      <c r="J331" s="3"/>
      <c r="K331" s="2"/>
    </row>
    <row r="332" spans="1:11" s="4" customFormat="1" ht="13.5">
      <c r="A332" s="28">
        <v>327</v>
      </c>
      <c r="B332" s="29"/>
      <c r="C332" s="28" t="s">
        <v>57</v>
      </c>
      <c r="D332" s="28" t="s">
        <v>170</v>
      </c>
      <c r="E332" s="31" t="s">
        <v>412</v>
      </c>
      <c r="F332" s="99"/>
      <c r="G332" s="6"/>
      <c r="H332" s="2"/>
      <c r="I332" s="2"/>
      <c r="J332" s="3"/>
      <c r="K332" s="2"/>
    </row>
    <row r="333" spans="1:11" s="4" customFormat="1" ht="13.5">
      <c r="A333" s="28">
        <v>328</v>
      </c>
      <c r="B333" s="29"/>
      <c r="C333" s="28" t="s">
        <v>67</v>
      </c>
      <c r="D333" s="30" t="s">
        <v>2</v>
      </c>
      <c r="E333" s="31" t="s">
        <v>37</v>
      </c>
      <c r="F333" s="102"/>
      <c r="G333" s="30"/>
      <c r="H333" s="2"/>
      <c r="I333" s="2"/>
      <c r="J333" s="3"/>
      <c r="K333" s="2"/>
    </row>
    <row r="334" spans="1:11" s="4" customFormat="1" ht="13.5">
      <c r="A334" s="28">
        <v>329</v>
      </c>
      <c r="B334" s="29"/>
      <c r="C334" s="28" t="s">
        <v>59</v>
      </c>
      <c r="D334" s="30" t="s">
        <v>171</v>
      </c>
      <c r="E334" s="31" t="s">
        <v>955</v>
      </c>
      <c r="F334" s="99">
        <v>36799</v>
      </c>
      <c r="G334" s="30" t="s">
        <v>951</v>
      </c>
      <c r="H334" s="2"/>
      <c r="I334" s="2"/>
      <c r="J334" s="3"/>
      <c r="K334" s="2"/>
    </row>
    <row r="335" spans="1:7" s="5" customFormat="1" ht="13.5">
      <c r="A335" s="28">
        <v>330</v>
      </c>
      <c r="B335" s="29"/>
      <c r="C335" s="28" t="s">
        <v>816</v>
      </c>
      <c r="D335" s="41" t="s">
        <v>413</v>
      </c>
      <c r="E335" s="42" t="s">
        <v>414</v>
      </c>
      <c r="F335" s="99">
        <v>38138</v>
      </c>
      <c r="G335" s="30" t="s">
        <v>354</v>
      </c>
    </row>
    <row r="336" spans="1:11" s="4" customFormat="1" ht="13.5">
      <c r="A336" s="28">
        <v>331</v>
      </c>
      <c r="B336" s="29"/>
      <c r="C336" s="28" t="s">
        <v>815</v>
      </c>
      <c r="D336" s="30" t="s">
        <v>3</v>
      </c>
      <c r="E336" s="31" t="s">
        <v>412</v>
      </c>
      <c r="F336" s="99">
        <v>35338</v>
      </c>
      <c r="G336" s="30" t="s">
        <v>951</v>
      </c>
      <c r="H336" s="2"/>
      <c r="I336" s="2"/>
      <c r="J336" s="3"/>
      <c r="K336" s="2"/>
    </row>
    <row r="337" spans="1:11" s="4" customFormat="1" ht="13.5">
      <c r="A337" s="28">
        <v>332</v>
      </c>
      <c r="B337" s="29"/>
      <c r="C337" s="28" t="s">
        <v>57</v>
      </c>
      <c r="D337" s="39" t="s">
        <v>522</v>
      </c>
      <c r="E337" s="39" t="s">
        <v>419</v>
      </c>
      <c r="F337" s="101">
        <v>39629</v>
      </c>
      <c r="G337" s="33" t="s">
        <v>948</v>
      </c>
      <c r="H337" s="2"/>
      <c r="I337" s="2"/>
      <c r="J337" s="3"/>
      <c r="K337" s="2"/>
    </row>
    <row r="338" spans="1:7" s="5" customFormat="1" ht="13.5">
      <c r="A338" s="28">
        <v>333</v>
      </c>
      <c r="B338" s="29"/>
      <c r="C338" s="28" t="s">
        <v>816</v>
      </c>
      <c r="D338" s="28" t="s">
        <v>896</v>
      </c>
      <c r="E338" s="28" t="s">
        <v>315</v>
      </c>
      <c r="F338" s="100">
        <v>37802</v>
      </c>
      <c r="G338" s="30" t="s">
        <v>897</v>
      </c>
    </row>
    <row r="339" spans="1:7" s="118" customFormat="1" ht="13.5">
      <c r="A339" s="28">
        <v>334</v>
      </c>
      <c r="B339" s="29"/>
      <c r="C339" s="28" t="s">
        <v>816</v>
      </c>
      <c r="D339" s="44" t="s">
        <v>198</v>
      </c>
      <c r="E339" s="44" t="s">
        <v>199</v>
      </c>
      <c r="F339" s="101">
        <v>38959</v>
      </c>
      <c r="G339" s="30" t="s">
        <v>898</v>
      </c>
    </row>
    <row r="340" spans="1:11" s="4" customFormat="1" ht="13.5">
      <c r="A340" s="28">
        <v>335</v>
      </c>
      <c r="B340" s="29"/>
      <c r="C340" s="28" t="s">
        <v>59</v>
      </c>
      <c r="D340" s="30" t="s">
        <v>4</v>
      </c>
      <c r="E340" s="31" t="s">
        <v>415</v>
      </c>
      <c r="F340" s="99"/>
      <c r="G340" s="6"/>
      <c r="H340" s="2"/>
      <c r="I340" s="2"/>
      <c r="J340" s="3"/>
      <c r="K340" s="2"/>
    </row>
    <row r="341" spans="1:11" s="4" customFormat="1" ht="13.5">
      <c r="A341" s="28">
        <v>336</v>
      </c>
      <c r="B341" s="29"/>
      <c r="C341" s="28" t="s">
        <v>598</v>
      </c>
      <c r="D341" s="30" t="s">
        <v>5</v>
      </c>
      <c r="E341" s="31" t="s">
        <v>45</v>
      </c>
      <c r="F341" s="99">
        <v>36311</v>
      </c>
      <c r="G341" s="30" t="s">
        <v>945</v>
      </c>
      <c r="H341" s="2"/>
      <c r="I341" s="2"/>
      <c r="J341" s="3"/>
      <c r="K341" s="2"/>
    </row>
    <row r="342" spans="1:7" s="5" customFormat="1" ht="13.5">
      <c r="A342" s="28">
        <v>337</v>
      </c>
      <c r="B342" s="29"/>
      <c r="C342" s="28" t="s">
        <v>57</v>
      </c>
      <c r="D342" s="28" t="s">
        <v>416</v>
      </c>
      <c r="E342" s="28" t="s">
        <v>417</v>
      </c>
      <c r="F342" s="100">
        <v>38077</v>
      </c>
      <c r="G342" s="30" t="s">
        <v>899</v>
      </c>
    </row>
    <row r="343" spans="1:7" s="5" customFormat="1" ht="13.5">
      <c r="A343" s="28">
        <v>338</v>
      </c>
      <c r="B343" s="29"/>
      <c r="C343" s="28" t="s">
        <v>57</v>
      </c>
      <c r="D343" s="38" t="s">
        <v>172</v>
      </c>
      <c r="E343" s="35" t="s">
        <v>83</v>
      </c>
      <c r="F343" s="100">
        <v>37590</v>
      </c>
      <c r="G343" s="38" t="s">
        <v>84</v>
      </c>
    </row>
    <row r="344" spans="1:7" s="5" customFormat="1" ht="13.5">
      <c r="A344" s="28">
        <v>339</v>
      </c>
      <c r="B344" s="29"/>
      <c r="C344" s="28" t="s">
        <v>816</v>
      </c>
      <c r="D344" s="28" t="s">
        <v>900</v>
      </c>
      <c r="E344" s="28" t="s">
        <v>325</v>
      </c>
      <c r="F344" s="100">
        <v>37955</v>
      </c>
      <c r="G344" s="6" t="s">
        <v>838</v>
      </c>
    </row>
    <row r="345" spans="1:11" s="4" customFormat="1" ht="13.5">
      <c r="A345" s="28">
        <v>340</v>
      </c>
      <c r="B345" s="29"/>
      <c r="C345" s="28" t="s">
        <v>816</v>
      </c>
      <c r="D345" s="39" t="s">
        <v>604</v>
      </c>
      <c r="E345" s="39" t="s">
        <v>909</v>
      </c>
      <c r="F345" s="101">
        <v>39752</v>
      </c>
      <c r="G345" s="33" t="s">
        <v>606</v>
      </c>
      <c r="H345" s="2"/>
      <c r="I345" s="2"/>
      <c r="J345" s="3"/>
      <c r="K345" s="2"/>
    </row>
    <row r="346" spans="1:7" s="5" customFormat="1" ht="13.5">
      <c r="A346" s="28">
        <v>341</v>
      </c>
      <c r="B346" s="29"/>
      <c r="C346" s="28" t="s">
        <v>816</v>
      </c>
      <c r="D346" s="28" t="s">
        <v>901</v>
      </c>
      <c r="E346" s="32" t="s">
        <v>329</v>
      </c>
      <c r="F346" s="99">
        <v>38503</v>
      </c>
      <c r="G346" s="30" t="s">
        <v>354</v>
      </c>
    </row>
    <row r="347" spans="1:7" s="5" customFormat="1" ht="13.5">
      <c r="A347" s="28">
        <v>342</v>
      </c>
      <c r="B347" s="29"/>
      <c r="C347" s="28" t="s">
        <v>815</v>
      </c>
      <c r="D347" s="28" t="s">
        <v>418</v>
      </c>
      <c r="E347" s="28" t="s">
        <v>318</v>
      </c>
      <c r="F347" s="100">
        <v>37986</v>
      </c>
      <c r="G347" s="6" t="s">
        <v>360</v>
      </c>
    </row>
    <row r="348" spans="1:7" s="4" customFormat="1" ht="13.5">
      <c r="A348" s="28">
        <v>343</v>
      </c>
      <c r="B348" s="29"/>
      <c r="C348" s="28" t="s">
        <v>812</v>
      </c>
      <c r="D348" s="30" t="s">
        <v>549</v>
      </c>
      <c r="E348" s="28" t="s">
        <v>550</v>
      </c>
      <c r="F348" s="102"/>
      <c r="G348" s="30"/>
    </row>
    <row r="349" spans="1:7" s="118" customFormat="1" ht="13.5">
      <c r="A349" s="28">
        <v>344</v>
      </c>
      <c r="B349" s="29"/>
      <c r="C349" s="28" t="s">
        <v>812</v>
      </c>
      <c r="D349" s="44" t="s">
        <v>173</v>
      </c>
      <c r="E349" s="44" t="s">
        <v>329</v>
      </c>
      <c r="F349" s="101">
        <v>39020</v>
      </c>
      <c r="G349" s="38" t="s">
        <v>84</v>
      </c>
    </row>
    <row r="350" spans="1:11" s="4" customFormat="1" ht="13.5">
      <c r="A350" s="28">
        <v>345</v>
      </c>
      <c r="B350" s="29"/>
      <c r="C350" s="28" t="s">
        <v>816</v>
      </c>
      <c r="D350" s="30" t="s">
        <v>229</v>
      </c>
      <c r="E350" s="31" t="s">
        <v>46</v>
      </c>
      <c r="F350" s="99">
        <v>35216</v>
      </c>
      <c r="G350" s="30" t="s">
        <v>940</v>
      </c>
      <c r="H350" s="2"/>
      <c r="I350" s="2"/>
      <c r="J350" s="3"/>
      <c r="K350" s="2"/>
    </row>
    <row r="351" spans="1:7" ht="13.5">
      <c r="A351" s="28"/>
      <c r="B351" s="29"/>
      <c r="C351" s="28"/>
      <c r="D351" s="48"/>
      <c r="E351" s="28"/>
      <c r="F351" s="127"/>
      <c r="G351" s="30"/>
    </row>
    <row r="352" ht="13.5">
      <c r="D352" s="109"/>
    </row>
  </sheetData>
  <dataValidations count="1">
    <dataValidation allowBlank="1" showInputMessage="1" showErrorMessage="1" imeMode="hiragana" sqref="D140:D145 D190 D192:D193 D187 D235:D241 D152 D154:D161 D288:D295 D325 D233 D299 D297 D306:D307 D310 D314 D319:D323 D343 D339:D341"/>
  </dataValidations>
  <printOptions/>
  <pageMargins left="0.77" right="0.52" top="0.77" bottom="0.82" header="0.512" footer="0.512"/>
  <pageSetup horizontalDpi="360" verticalDpi="360" orientation="portrait" paperSize="9" r:id="rId1"/>
  <headerFooter alignWithMargins="0">
    <oddFooter>&amp;C&amp;F　　男子&amp;R&amp;P ページ</oddFoot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51"/>
  <sheetViews>
    <sheetView view="pageBreakPreview" zoomScaleSheetLayoutView="100" workbookViewId="0" topLeftCell="A58">
      <selection activeCell="E62" sqref="E62"/>
    </sheetView>
  </sheetViews>
  <sheetFormatPr defaultColWidth="8.796875" defaultRowHeight="14.25"/>
  <cols>
    <col min="1" max="1" width="5.59765625" style="49" customWidth="1"/>
    <col min="2" max="2" width="1.4921875" style="50" customWidth="1"/>
    <col min="3" max="3" width="3.09765625" style="49" customWidth="1"/>
    <col min="4" max="4" width="15.59765625" style="10" customWidth="1"/>
    <col min="5" max="5" width="18.69921875" style="49" customWidth="1"/>
    <col min="6" max="6" width="15.59765625" style="137" customWidth="1"/>
    <col min="7" max="7" width="18.69921875" style="49" customWidth="1"/>
    <col min="8" max="16384" width="9" style="54" customWidth="1"/>
  </cols>
  <sheetData>
    <row r="1" spans="1:7" s="49" customFormat="1" ht="18.75" customHeight="1">
      <c r="A1" s="7"/>
      <c r="B1" s="8"/>
      <c r="C1" s="7"/>
      <c r="D1" s="51" t="s">
        <v>297</v>
      </c>
      <c r="E1" s="52"/>
      <c r="F1" s="129">
        <f>'男子'!F1</f>
        <v>40268</v>
      </c>
      <c r="G1" s="53" t="s">
        <v>944</v>
      </c>
    </row>
    <row r="2" spans="1:7" s="49" customFormat="1" ht="14.25">
      <c r="A2" s="55"/>
      <c r="B2" s="56"/>
      <c r="C2" s="138"/>
      <c r="D2" s="15" t="s">
        <v>294</v>
      </c>
      <c r="E2" s="138">
        <f>COUNTIF($C$5:$C$415,"Ｗ")</f>
        <v>242</v>
      </c>
      <c r="F2" s="139" t="s">
        <v>295</v>
      </c>
      <c r="G2" s="140"/>
    </row>
    <row r="3" spans="1:7" s="49" customFormat="1" ht="13.5" customHeight="1">
      <c r="A3" s="16"/>
      <c r="B3" s="17"/>
      <c r="C3" s="18"/>
      <c r="D3" s="19"/>
      <c r="E3" s="20"/>
      <c r="F3" s="130"/>
      <c r="G3" s="141"/>
    </row>
    <row r="4" spans="1:7" s="49" customFormat="1" ht="4.5" customHeight="1">
      <c r="A4" s="7"/>
      <c r="B4" s="8"/>
      <c r="C4" s="7"/>
      <c r="D4" s="22"/>
      <c r="E4" s="58"/>
      <c r="F4" s="131"/>
      <c r="G4" s="142"/>
    </row>
    <row r="5" spans="1:7" s="49" customFormat="1" ht="13.5">
      <c r="A5" s="88" t="s">
        <v>344</v>
      </c>
      <c r="B5" s="89"/>
      <c r="C5" s="89"/>
      <c r="D5" s="89" t="s">
        <v>922</v>
      </c>
      <c r="E5" s="89" t="s">
        <v>925</v>
      </c>
      <c r="F5" s="132" t="s">
        <v>926</v>
      </c>
      <c r="G5" s="90" t="s">
        <v>927</v>
      </c>
    </row>
    <row r="6" spans="1:7" s="49" customFormat="1" ht="8.25" customHeight="1">
      <c r="A6" s="91"/>
      <c r="B6" s="92"/>
      <c r="C6" s="93"/>
      <c r="D6" s="59"/>
      <c r="E6" s="94"/>
      <c r="F6" s="133"/>
      <c r="G6" s="95"/>
    </row>
    <row r="7" spans="1:11" s="61" customFormat="1" ht="13.5">
      <c r="A7" s="117">
        <v>1</v>
      </c>
      <c r="B7" s="39"/>
      <c r="C7" s="97" t="s">
        <v>108</v>
      </c>
      <c r="D7" s="71" t="s">
        <v>6</v>
      </c>
      <c r="E7" s="41" t="s">
        <v>232</v>
      </c>
      <c r="F7" s="63">
        <v>39082</v>
      </c>
      <c r="G7" s="45" t="s">
        <v>301</v>
      </c>
      <c r="H7" s="60"/>
      <c r="I7" s="60"/>
      <c r="J7" s="57"/>
      <c r="K7" s="60"/>
    </row>
    <row r="8" spans="1:11" s="61" customFormat="1" ht="13.5">
      <c r="A8" s="116">
        <v>2</v>
      </c>
      <c r="B8" s="39"/>
      <c r="C8" s="97" t="s">
        <v>108</v>
      </c>
      <c r="D8" s="30" t="s">
        <v>13</v>
      </c>
      <c r="E8" s="110" t="s">
        <v>921</v>
      </c>
      <c r="F8" s="30"/>
      <c r="G8" s="30"/>
      <c r="H8" s="60"/>
      <c r="I8" s="60"/>
      <c r="J8" s="57"/>
      <c r="K8" s="60"/>
    </row>
    <row r="9" spans="1:11" s="61" customFormat="1" ht="13.5">
      <c r="A9" s="117">
        <v>3</v>
      </c>
      <c r="B9" s="39"/>
      <c r="C9" s="97" t="s">
        <v>108</v>
      </c>
      <c r="D9" s="30" t="s">
        <v>14</v>
      </c>
      <c r="E9" s="110" t="s">
        <v>36</v>
      </c>
      <c r="F9" s="30"/>
      <c r="G9" s="30"/>
      <c r="H9" s="60"/>
      <c r="I9" s="60"/>
      <c r="J9" s="57"/>
      <c r="K9" s="60"/>
    </row>
    <row r="10" spans="1:7" s="49" customFormat="1" ht="13.5">
      <c r="A10" s="116">
        <v>4</v>
      </c>
      <c r="B10" s="39"/>
      <c r="C10" s="97" t="s">
        <v>108</v>
      </c>
      <c r="D10" s="39" t="s">
        <v>524</v>
      </c>
      <c r="E10" s="39" t="s">
        <v>435</v>
      </c>
      <c r="F10" s="63">
        <v>39629</v>
      </c>
      <c r="G10" s="33" t="s">
        <v>948</v>
      </c>
    </row>
    <row r="11" spans="1:7" s="62" customFormat="1" ht="13.5">
      <c r="A11" s="117">
        <v>5</v>
      </c>
      <c r="B11" s="39"/>
      <c r="C11" s="97" t="s">
        <v>108</v>
      </c>
      <c r="D11" s="30" t="s">
        <v>302</v>
      </c>
      <c r="E11" s="30" t="s">
        <v>322</v>
      </c>
      <c r="F11" s="36">
        <v>37986</v>
      </c>
      <c r="G11" s="30" t="s">
        <v>78</v>
      </c>
    </row>
    <row r="12" spans="1:11" s="61" customFormat="1" ht="13.5">
      <c r="A12" s="116">
        <v>6</v>
      </c>
      <c r="B12" s="39"/>
      <c r="C12" s="97" t="s">
        <v>108</v>
      </c>
      <c r="D12" s="30" t="s">
        <v>303</v>
      </c>
      <c r="E12" s="30" t="s">
        <v>210</v>
      </c>
      <c r="F12" s="6">
        <v>37042</v>
      </c>
      <c r="G12" s="30" t="s">
        <v>947</v>
      </c>
      <c r="H12" s="57"/>
      <c r="I12" s="57"/>
      <c r="J12" s="57"/>
      <c r="K12" s="57"/>
    </row>
    <row r="13" spans="1:11" s="61" customFormat="1" ht="13.5">
      <c r="A13" s="117">
        <v>7</v>
      </c>
      <c r="B13" s="39"/>
      <c r="C13" s="97" t="s">
        <v>108</v>
      </c>
      <c r="D13" s="30" t="s">
        <v>304</v>
      </c>
      <c r="E13" s="110" t="s">
        <v>234</v>
      </c>
      <c r="F13" s="6">
        <v>35216</v>
      </c>
      <c r="G13" s="30" t="s">
        <v>945</v>
      </c>
      <c r="H13" s="60"/>
      <c r="I13" s="60"/>
      <c r="J13" s="57"/>
      <c r="K13" s="60"/>
    </row>
    <row r="14" spans="1:11" s="61" customFormat="1" ht="13.5">
      <c r="A14" s="116">
        <v>8</v>
      </c>
      <c r="B14" s="39"/>
      <c r="C14" s="97" t="s">
        <v>108</v>
      </c>
      <c r="D14" s="30" t="s">
        <v>305</v>
      </c>
      <c r="E14" s="30" t="s">
        <v>576</v>
      </c>
      <c r="F14" s="6">
        <v>37042</v>
      </c>
      <c r="G14" s="30" t="s">
        <v>940</v>
      </c>
      <c r="H14" s="60"/>
      <c r="I14" s="60"/>
      <c r="J14" s="57"/>
      <c r="K14" s="60"/>
    </row>
    <row r="15" spans="1:11" s="61" customFormat="1" ht="13.5">
      <c r="A15" s="117">
        <v>9</v>
      </c>
      <c r="B15" s="39"/>
      <c r="C15" s="97" t="s">
        <v>108</v>
      </c>
      <c r="D15" s="30" t="s">
        <v>306</v>
      </c>
      <c r="E15" s="30" t="s">
        <v>966</v>
      </c>
      <c r="F15" s="6">
        <v>37134</v>
      </c>
      <c r="G15" s="30" t="s">
        <v>211</v>
      </c>
      <c r="H15" s="60"/>
      <c r="I15" s="60"/>
      <c r="J15" s="57"/>
      <c r="K15" s="60"/>
    </row>
    <row r="16" spans="1:11" s="61" customFormat="1" ht="13.5">
      <c r="A16" s="116">
        <v>10</v>
      </c>
      <c r="B16" s="39"/>
      <c r="C16" s="97" t="s">
        <v>108</v>
      </c>
      <c r="D16" s="30" t="s">
        <v>307</v>
      </c>
      <c r="E16" s="110" t="s">
        <v>300</v>
      </c>
      <c r="F16" s="6">
        <v>35703</v>
      </c>
      <c r="G16" s="30" t="s">
        <v>949</v>
      </c>
      <c r="H16" s="60"/>
      <c r="I16" s="60"/>
      <c r="J16" s="57"/>
      <c r="K16" s="60"/>
    </row>
    <row r="17" spans="1:11" s="61" customFormat="1" ht="13.5">
      <c r="A17" s="117">
        <v>11</v>
      </c>
      <c r="B17" s="39"/>
      <c r="C17" s="97" t="s">
        <v>108</v>
      </c>
      <c r="D17" s="30" t="s">
        <v>308</v>
      </c>
      <c r="E17" s="110" t="s">
        <v>231</v>
      </c>
      <c r="F17" s="30"/>
      <c r="G17" s="30"/>
      <c r="H17" s="60"/>
      <c r="I17" s="60"/>
      <c r="J17" s="57"/>
      <c r="K17" s="60"/>
    </row>
    <row r="18" spans="1:11" s="61" customFormat="1" ht="13.5">
      <c r="A18" s="116">
        <v>12</v>
      </c>
      <c r="B18" s="39"/>
      <c r="C18" s="97" t="s">
        <v>108</v>
      </c>
      <c r="D18" s="30" t="s">
        <v>239</v>
      </c>
      <c r="E18" s="110" t="s">
        <v>41</v>
      </c>
      <c r="F18" s="6">
        <v>35216</v>
      </c>
      <c r="G18" s="30" t="s">
        <v>947</v>
      </c>
      <c r="H18" s="60"/>
      <c r="I18" s="60"/>
      <c r="J18" s="57"/>
      <c r="K18" s="60"/>
    </row>
    <row r="19" spans="1:11" s="61" customFormat="1" ht="13.5">
      <c r="A19" s="117">
        <v>13</v>
      </c>
      <c r="B19" s="39"/>
      <c r="C19" s="97" t="s">
        <v>108</v>
      </c>
      <c r="D19" s="30" t="s">
        <v>240</v>
      </c>
      <c r="E19" s="110" t="s">
        <v>230</v>
      </c>
      <c r="F19" s="30"/>
      <c r="G19" s="30"/>
      <c r="H19" s="60"/>
      <c r="I19" s="60"/>
      <c r="J19" s="57"/>
      <c r="K19" s="60"/>
    </row>
    <row r="20" spans="1:7" s="61" customFormat="1" ht="13.5">
      <c r="A20" s="116">
        <v>14</v>
      </c>
      <c r="B20" s="39"/>
      <c r="C20" s="97" t="s">
        <v>108</v>
      </c>
      <c r="D20" s="30" t="s">
        <v>241</v>
      </c>
      <c r="E20" s="110" t="s">
        <v>577</v>
      </c>
      <c r="F20" s="6">
        <v>35581</v>
      </c>
      <c r="G20" s="30" t="s">
        <v>946</v>
      </c>
    </row>
    <row r="21" spans="1:11" s="61" customFormat="1" ht="13.5">
      <c r="A21" s="117">
        <v>15</v>
      </c>
      <c r="B21" s="39"/>
      <c r="C21" s="97" t="s">
        <v>108</v>
      </c>
      <c r="D21" s="30" t="s">
        <v>242</v>
      </c>
      <c r="E21" s="110" t="s">
        <v>928</v>
      </c>
      <c r="F21" s="30"/>
      <c r="G21" s="30"/>
      <c r="H21" s="57"/>
      <c r="I21" s="57"/>
      <c r="J21" s="57"/>
      <c r="K21" s="57"/>
    </row>
    <row r="22" spans="1:11" s="61" customFormat="1" ht="13.5">
      <c r="A22" s="116">
        <v>16</v>
      </c>
      <c r="B22" s="39"/>
      <c r="C22" s="97" t="s">
        <v>108</v>
      </c>
      <c r="D22" s="30" t="s">
        <v>243</v>
      </c>
      <c r="E22" s="110" t="s">
        <v>968</v>
      </c>
      <c r="F22" s="6"/>
      <c r="G22" s="30"/>
      <c r="H22" s="60"/>
      <c r="I22" s="60"/>
      <c r="J22" s="57"/>
      <c r="K22" s="60"/>
    </row>
    <row r="23" spans="1:11" s="61" customFormat="1" ht="13.5">
      <c r="A23" s="117">
        <v>17</v>
      </c>
      <c r="B23" s="29"/>
      <c r="C23" s="97" t="s">
        <v>108</v>
      </c>
      <c r="D23" s="97" t="s">
        <v>458</v>
      </c>
      <c r="E23" s="39" t="s">
        <v>244</v>
      </c>
      <c r="F23" s="134">
        <v>39355</v>
      </c>
      <c r="G23" s="30" t="s">
        <v>123</v>
      </c>
      <c r="H23" s="60"/>
      <c r="I23" s="60"/>
      <c r="J23" s="57"/>
      <c r="K23" s="60"/>
    </row>
    <row r="24" spans="1:11" s="61" customFormat="1" ht="13.5">
      <c r="A24" s="116">
        <v>18</v>
      </c>
      <c r="B24" s="39"/>
      <c r="C24" s="97" t="s">
        <v>108</v>
      </c>
      <c r="D24" s="30" t="s">
        <v>15</v>
      </c>
      <c r="E24" s="30" t="s">
        <v>966</v>
      </c>
      <c r="F24" s="6">
        <v>37134</v>
      </c>
      <c r="G24" s="30" t="s">
        <v>594</v>
      </c>
      <c r="H24" s="60"/>
      <c r="I24" s="60"/>
      <c r="J24" s="57"/>
      <c r="K24" s="60"/>
    </row>
    <row r="25" spans="1:7" s="61" customFormat="1" ht="13.5">
      <c r="A25" s="117">
        <v>19</v>
      </c>
      <c r="B25" s="39"/>
      <c r="C25" s="97" t="s">
        <v>108</v>
      </c>
      <c r="D25" s="30" t="s">
        <v>245</v>
      </c>
      <c r="E25" s="110" t="s">
        <v>923</v>
      </c>
      <c r="F25" s="6">
        <v>35581</v>
      </c>
      <c r="G25" s="30" t="s">
        <v>940</v>
      </c>
    </row>
    <row r="26" spans="1:7" s="62" customFormat="1" ht="13.5">
      <c r="A26" s="116">
        <v>20</v>
      </c>
      <c r="B26" s="39"/>
      <c r="C26" s="97" t="s">
        <v>108</v>
      </c>
      <c r="D26" s="42" t="s">
        <v>459</v>
      </c>
      <c r="E26" s="42" t="s">
        <v>246</v>
      </c>
      <c r="F26" s="6">
        <v>38260</v>
      </c>
      <c r="G26" s="30" t="s">
        <v>78</v>
      </c>
    </row>
    <row r="27" spans="1:11" s="61" customFormat="1" ht="13.5">
      <c r="A27" s="117">
        <v>21</v>
      </c>
      <c r="B27" s="39"/>
      <c r="C27" s="97" t="s">
        <v>108</v>
      </c>
      <c r="D27" s="37" t="s">
        <v>7</v>
      </c>
      <c r="E27" s="110" t="s">
        <v>238</v>
      </c>
      <c r="F27" s="6"/>
      <c r="G27" s="30"/>
      <c r="H27" s="60"/>
      <c r="I27" s="60"/>
      <c r="J27" s="57"/>
      <c r="K27" s="60"/>
    </row>
    <row r="28" spans="1:7" s="61" customFormat="1" ht="13.5" customHeight="1">
      <c r="A28" s="116">
        <v>22</v>
      </c>
      <c r="B28" s="39"/>
      <c r="C28" s="97" t="s">
        <v>108</v>
      </c>
      <c r="D28" s="30" t="s">
        <v>16</v>
      </c>
      <c r="E28" s="110" t="s">
        <v>929</v>
      </c>
      <c r="F28" s="6">
        <v>35277</v>
      </c>
      <c r="G28" s="30" t="s">
        <v>247</v>
      </c>
    </row>
    <row r="29" spans="1:11" s="61" customFormat="1" ht="13.5">
      <c r="A29" s="117">
        <v>23</v>
      </c>
      <c r="B29" s="39"/>
      <c r="C29" s="97" t="s">
        <v>108</v>
      </c>
      <c r="D29" s="30" t="s">
        <v>17</v>
      </c>
      <c r="E29" s="110" t="s">
        <v>248</v>
      </c>
      <c r="F29" s="6">
        <v>35946</v>
      </c>
      <c r="G29" s="30" t="s">
        <v>946</v>
      </c>
      <c r="H29" s="60"/>
      <c r="I29" s="60"/>
      <c r="J29" s="57"/>
      <c r="K29" s="60"/>
    </row>
    <row r="30" spans="1:7" s="49" customFormat="1" ht="13.5">
      <c r="A30" s="116">
        <v>24</v>
      </c>
      <c r="B30" s="39"/>
      <c r="C30" s="97" t="s">
        <v>108</v>
      </c>
      <c r="D30" s="39" t="s">
        <v>557</v>
      </c>
      <c r="E30" s="39" t="s">
        <v>661</v>
      </c>
      <c r="F30" s="63">
        <v>39721</v>
      </c>
      <c r="G30" s="45" t="s">
        <v>208</v>
      </c>
    </row>
    <row r="31" spans="1:7" s="62" customFormat="1" ht="13.5">
      <c r="A31" s="117">
        <v>25</v>
      </c>
      <c r="B31" s="39"/>
      <c r="C31" s="97" t="s">
        <v>108</v>
      </c>
      <c r="D31" s="42" t="s">
        <v>637</v>
      </c>
      <c r="E31" s="42" t="s">
        <v>338</v>
      </c>
      <c r="F31" s="6">
        <v>38138</v>
      </c>
      <c r="G31" s="30" t="s">
        <v>349</v>
      </c>
    </row>
    <row r="32" spans="1:11" s="61" customFormat="1" ht="13.5">
      <c r="A32" s="116">
        <v>26</v>
      </c>
      <c r="B32" s="39"/>
      <c r="C32" s="97" t="s">
        <v>108</v>
      </c>
      <c r="D32" s="30" t="s">
        <v>638</v>
      </c>
      <c r="E32" s="110" t="s">
        <v>953</v>
      </c>
      <c r="F32" s="6">
        <v>35703</v>
      </c>
      <c r="G32" s="30" t="s">
        <v>19</v>
      </c>
      <c r="H32" s="60"/>
      <c r="I32" s="60"/>
      <c r="J32" s="57"/>
      <c r="K32" s="60"/>
    </row>
    <row r="33" spans="1:7" s="61" customFormat="1" ht="13.5">
      <c r="A33" s="117">
        <v>27</v>
      </c>
      <c r="B33" s="39"/>
      <c r="C33" s="97" t="s">
        <v>108</v>
      </c>
      <c r="D33" s="30" t="s">
        <v>639</v>
      </c>
      <c r="E33" s="110" t="s">
        <v>42</v>
      </c>
      <c r="F33" s="6">
        <v>35338</v>
      </c>
      <c r="G33" s="30" t="s">
        <v>949</v>
      </c>
    </row>
    <row r="34" spans="1:7" s="49" customFormat="1" ht="13.5">
      <c r="A34" s="116">
        <v>28</v>
      </c>
      <c r="B34" s="39"/>
      <c r="C34" s="97" t="s">
        <v>108</v>
      </c>
      <c r="D34" s="41" t="s">
        <v>640</v>
      </c>
      <c r="E34" s="30" t="s">
        <v>238</v>
      </c>
      <c r="F34" s="63">
        <v>38564</v>
      </c>
      <c r="G34" s="30" t="s">
        <v>93</v>
      </c>
    </row>
    <row r="35" spans="1:11" s="61" customFormat="1" ht="13.5">
      <c r="A35" s="117">
        <v>29</v>
      </c>
      <c r="B35" s="39"/>
      <c r="C35" s="97" t="s">
        <v>108</v>
      </c>
      <c r="D35" s="39" t="s">
        <v>460</v>
      </c>
      <c r="E35" s="39" t="s">
        <v>207</v>
      </c>
      <c r="F35" s="63">
        <v>38990</v>
      </c>
      <c r="G35" s="30" t="s">
        <v>77</v>
      </c>
      <c r="H35" s="60"/>
      <c r="I35" s="60"/>
      <c r="J35" s="57"/>
      <c r="K35" s="60"/>
    </row>
    <row r="36" spans="1:11" s="61" customFormat="1" ht="13.5">
      <c r="A36" s="116">
        <v>30</v>
      </c>
      <c r="B36" s="39"/>
      <c r="C36" s="97" t="s">
        <v>108</v>
      </c>
      <c r="D36" s="30" t="s">
        <v>641</v>
      </c>
      <c r="E36" s="110" t="s">
        <v>923</v>
      </c>
      <c r="F36" s="30"/>
      <c r="G36" s="30"/>
      <c r="H36" s="60"/>
      <c r="I36" s="60"/>
      <c r="J36" s="57"/>
      <c r="K36" s="60"/>
    </row>
    <row r="37" spans="1:11" s="61" customFormat="1" ht="13.5">
      <c r="A37" s="117">
        <v>31</v>
      </c>
      <c r="B37" s="39"/>
      <c r="C37" s="97" t="s">
        <v>108</v>
      </c>
      <c r="D37" s="30" t="s">
        <v>642</v>
      </c>
      <c r="E37" s="110" t="s">
        <v>966</v>
      </c>
      <c r="F37" s="6">
        <v>35976</v>
      </c>
      <c r="G37" s="30" t="s">
        <v>20</v>
      </c>
      <c r="H37" s="60"/>
      <c r="I37" s="60"/>
      <c r="J37" s="57"/>
      <c r="K37" s="60"/>
    </row>
    <row r="38" spans="1:11" s="61" customFormat="1" ht="13.5">
      <c r="A38" s="116">
        <v>32</v>
      </c>
      <c r="B38" s="39"/>
      <c r="C38" s="97" t="s">
        <v>108</v>
      </c>
      <c r="D38" s="30" t="s">
        <v>643</v>
      </c>
      <c r="E38" s="110" t="s">
        <v>924</v>
      </c>
      <c r="F38" s="6">
        <v>35581</v>
      </c>
      <c r="G38" s="30" t="s">
        <v>946</v>
      </c>
      <c r="H38" s="60"/>
      <c r="I38" s="60"/>
      <c r="J38" s="57"/>
      <c r="K38" s="60"/>
    </row>
    <row r="39" spans="1:11" s="61" customFormat="1" ht="13.5">
      <c r="A39" s="117">
        <v>33</v>
      </c>
      <c r="B39" s="39"/>
      <c r="C39" s="97" t="s">
        <v>108</v>
      </c>
      <c r="D39" s="30" t="s">
        <v>644</v>
      </c>
      <c r="E39" s="110" t="s">
        <v>924</v>
      </c>
      <c r="F39" s="6">
        <v>37103</v>
      </c>
      <c r="G39" s="30" t="s">
        <v>599</v>
      </c>
      <c r="H39" s="60"/>
      <c r="I39" s="60"/>
      <c r="J39" s="57"/>
      <c r="K39" s="60"/>
    </row>
    <row r="40" spans="1:7" s="61" customFormat="1" ht="13.5">
      <c r="A40" s="116">
        <v>34</v>
      </c>
      <c r="B40" s="39"/>
      <c r="C40" s="97" t="s">
        <v>108</v>
      </c>
      <c r="D40" s="30" t="s">
        <v>645</v>
      </c>
      <c r="E40" s="110" t="s">
        <v>232</v>
      </c>
      <c r="F40" s="30"/>
      <c r="G40" s="30"/>
    </row>
    <row r="41" spans="1:11" s="61" customFormat="1" ht="13.5">
      <c r="A41" s="117">
        <v>35</v>
      </c>
      <c r="B41" s="39"/>
      <c r="C41" s="97" t="s">
        <v>108</v>
      </c>
      <c r="D41" s="30" t="s">
        <v>646</v>
      </c>
      <c r="E41" s="110" t="s">
        <v>235</v>
      </c>
      <c r="F41" s="6">
        <v>35946</v>
      </c>
      <c r="G41" s="30" t="s">
        <v>32</v>
      </c>
      <c r="H41" s="60"/>
      <c r="I41" s="60"/>
      <c r="J41" s="57"/>
      <c r="K41" s="60"/>
    </row>
    <row r="42" spans="1:11" s="61" customFormat="1" ht="13.5">
      <c r="A42" s="116">
        <v>36</v>
      </c>
      <c r="B42" s="39"/>
      <c r="C42" s="97" t="s">
        <v>108</v>
      </c>
      <c r="D42" s="30" t="s">
        <v>647</v>
      </c>
      <c r="E42" s="110" t="s">
        <v>924</v>
      </c>
      <c r="F42" s="6"/>
      <c r="G42" s="30"/>
      <c r="H42" s="60"/>
      <c r="I42" s="60"/>
      <c r="J42" s="57"/>
      <c r="K42" s="60"/>
    </row>
    <row r="43" spans="1:11" s="61" customFormat="1" ht="13.5">
      <c r="A43" s="117">
        <v>37</v>
      </c>
      <c r="B43" s="39"/>
      <c r="C43" s="97" t="s">
        <v>108</v>
      </c>
      <c r="D43" s="30" t="s">
        <v>648</v>
      </c>
      <c r="E43" s="110" t="s">
        <v>238</v>
      </c>
      <c r="F43" s="6">
        <v>35520</v>
      </c>
      <c r="G43" s="30" t="s">
        <v>22</v>
      </c>
      <c r="H43" s="60"/>
      <c r="I43" s="60"/>
      <c r="J43" s="57"/>
      <c r="K43" s="60"/>
    </row>
    <row r="44" spans="1:11" s="61" customFormat="1" ht="13.5">
      <c r="A44" s="116">
        <v>38</v>
      </c>
      <c r="B44" s="39"/>
      <c r="C44" s="97" t="s">
        <v>108</v>
      </c>
      <c r="D44" s="30" t="s">
        <v>649</v>
      </c>
      <c r="E44" s="110" t="s">
        <v>298</v>
      </c>
      <c r="F44" s="30"/>
      <c r="G44" s="30"/>
      <c r="H44" s="60"/>
      <c r="I44" s="60"/>
      <c r="J44" s="57"/>
      <c r="K44" s="60"/>
    </row>
    <row r="45" spans="1:7" s="49" customFormat="1" ht="13.5">
      <c r="A45" s="117">
        <v>39</v>
      </c>
      <c r="B45" s="39"/>
      <c r="C45" s="97" t="s">
        <v>108</v>
      </c>
      <c r="D45" s="97" t="s">
        <v>560</v>
      </c>
      <c r="E45" s="39" t="s">
        <v>809</v>
      </c>
      <c r="F45" s="63">
        <v>39721</v>
      </c>
      <c r="G45" s="45" t="s">
        <v>205</v>
      </c>
    </row>
    <row r="46" spans="1:7" s="49" customFormat="1" ht="13.5">
      <c r="A46" s="116">
        <v>40</v>
      </c>
      <c r="B46" s="39"/>
      <c r="C46" s="97" t="s">
        <v>108</v>
      </c>
      <c r="D46" s="30" t="s">
        <v>650</v>
      </c>
      <c r="E46" s="30" t="s">
        <v>310</v>
      </c>
      <c r="F46" s="6">
        <v>38503</v>
      </c>
      <c r="G46" s="30" t="s">
        <v>350</v>
      </c>
    </row>
    <row r="47" spans="1:11" s="61" customFormat="1" ht="13.5">
      <c r="A47" s="117">
        <v>41</v>
      </c>
      <c r="B47" s="39"/>
      <c r="C47" s="97" t="s">
        <v>108</v>
      </c>
      <c r="D47" s="30" t="s">
        <v>651</v>
      </c>
      <c r="E47" s="110" t="s">
        <v>233</v>
      </c>
      <c r="F47" s="30"/>
      <c r="G47" s="30"/>
      <c r="H47" s="60"/>
      <c r="I47" s="60"/>
      <c r="J47" s="57"/>
      <c r="K47" s="60"/>
    </row>
    <row r="48" spans="1:7" s="62" customFormat="1" ht="13.5">
      <c r="A48" s="116">
        <v>42</v>
      </c>
      <c r="B48" s="39"/>
      <c r="C48" s="97" t="s">
        <v>108</v>
      </c>
      <c r="D48" s="30" t="s">
        <v>652</v>
      </c>
      <c r="E48" s="30" t="s">
        <v>310</v>
      </c>
      <c r="F48" s="36">
        <v>37955</v>
      </c>
      <c r="G48" s="30" t="s">
        <v>94</v>
      </c>
    </row>
    <row r="49" spans="1:11" s="61" customFormat="1" ht="13.5">
      <c r="A49" s="117">
        <v>43</v>
      </c>
      <c r="B49" s="39"/>
      <c r="C49" s="97" t="s">
        <v>108</v>
      </c>
      <c r="D49" s="30" t="s">
        <v>653</v>
      </c>
      <c r="E49" s="110" t="s">
        <v>233</v>
      </c>
      <c r="F49" s="6">
        <v>36311</v>
      </c>
      <c r="G49" s="30" t="s">
        <v>940</v>
      </c>
      <c r="H49" s="60"/>
      <c r="I49" s="60"/>
      <c r="J49" s="57"/>
      <c r="K49" s="60"/>
    </row>
    <row r="50" spans="1:11" s="61" customFormat="1" ht="13.5">
      <c r="A50" s="116">
        <v>44</v>
      </c>
      <c r="B50" s="39"/>
      <c r="C50" s="97" t="s">
        <v>108</v>
      </c>
      <c r="D50" s="30" t="s">
        <v>551</v>
      </c>
      <c r="E50" s="110" t="s">
        <v>931</v>
      </c>
      <c r="F50" s="30"/>
      <c r="G50" s="30"/>
      <c r="H50" s="60"/>
      <c r="I50" s="60"/>
      <c r="J50" s="57"/>
      <c r="K50" s="60"/>
    </row>
    <row r="51" spans="1:11" s="61" customFormat="1" ht="13.5">
      <c r="A51" s="117">
        <v>45</v>
      </c>
      <c r="B51" s="39"/>
      <c r="C51" s="97" t="s">
        <v>108</v>
      </c>
      <c r="D51" s="30" t="s">
        <v>654</v>
      </c>
      <c r="E51" s="110" t="s">
        <v>230</v>
      </c>
      <c r="F51" s="6">
        <v>35581</v>
      </c>
      <c r="G51" s="30" t="s">
        <v>945</v>
      </c>
      <c r="H51" s="60"/>
      <c r="I51" s="60"/>
      <c r="J51" s="57"/>
      <c r="K51" s="60"/>
    </row>
    <row r="52" spans="1:11" s="61" customFormat="1" ht="13.5">
      <c r="A52" s="116">
        <v>46</v>
      </c>
      <c r="B52" s="39"/>
      <c r="C52" s="97" t="s">
        <v>108</v>
      </c>
      <c r="D52" s="30" t="s">
        <v>655</v>
      </c>
      <c r="E52" s="110" t="s">
        <v>235</v>
      </c>
      <c r="F52" s="6">
        <v>35338</v>
      </c>
      <c r="G52" s="30" t="s">
        <v>949</v>
      </c>
      <c r="H52" s="60"/>
      <c r="I52" s="60"/>
      <c r="J52" s="57"/>
      <c r="K52" s="60"/>
    </row>
    <row r="53" spans="1:7" s="61" customFormat="1" ht="13.5">
      <c r="A53" s="117">
        <v>47</v>
      </c>
      <c r="B53" s="39"/>
      <c r="C53" s="97" t="s">
        <v>108</v>
      </c>
      <c r="D53" s="30" t="s">
        <v>656</v>
      </c>
      <c r="E53" s="30" t="s">
        <v>75</v>
      </c>
      <c r="F53" s="6">
        <v>37407</v>
      </c>
      <c r="G53" s="30" t="s">
        <v>350</v>
      </c>
    </row>
    <row r="54" spans="1:11" s="61" customFormat="1" ht="13.5">
      <c r="A54" s="116">
        <v>48</v>
      </c>
      <c r="B54" s="39"/>
      <c r="C54" s="97" t="s">
        <v>108</v>
      </c>
      <c r="D54" s="30" t="s">
        <v>566</v>
      </c>
      <c r="E54" s="110" t="s">
        <v>24</v>
      </c>
      <c r="F54" s="6"/>
      <c r="G54" s="30"/>
      <c r="H54" s="60"/>
      <c r="I54" s="60"/>
      <c r="J54" s="57"/>
      <c r="K54" s="60"/>
    </row>
    <row r="55" spans="1:11" s="61" customFormat="1" ht="13.5">
      <c r="A55" s="117">
        <v>49</v>
      </c>
      <c r="B55" s="29"/>
      <c r="C55" s="97" t="s">
        <v>108</v>
      </c>
      <c r="D55" s="39" t="s">
        <v>286</v>
      </c>
      <c r="E55" s="35" t="s">
        <v>390</v>
      </c>
      <c r="F55" s="134">
        <v>39263</v>
      </c>
      <c r="G55" s="30" t="s">
        <v>112</v>
      </c>
      <c r="H55" s="60"/>
      <c r="I55" s="60"/>
      <c r="J55" s="57"/>
      <c r="K55" s="60"/>
    </row>
    <row r="56" spans="1:7" s="61" customFormat="1" ht="13.5">
      <c r="A56" s="116">
        <v>50</v>
      </c>
      <c r="B56" s="39"/>
      <c r="C56" s="97" t="s">
        <v>108</v>
      </c>
      <c r="D56" s="30" t="s">
        <v>18</v>
      </c>
      <c r="E56" s="110" t="s">
        <v>231</v>
      </c>
      <c r="F56" s="30"/>
      <c r="G56" s="30"/>
    </row>
    <row r="57" spans="1:7" s="62" customFormat="1" ht="13.5">
      <c r="A57" s="117">
        <v>51</v>
      </c>
      <c r="B57" s="39"/>
      <c r="C57" s="97" t="s">
        <v>108</v>
      </c>
      <c r="D57" s="30" t="s">
        <v>8</v>
      </c>
      <c r="E57" s="30" t="s">
        <v>332</v>
      </c>
      <c r="F57" s="36">
        <v>38230</v>
      </c>
      <c r="G57" s="30" t="s">
        <v>351</v>
      </c>
    </row>
    <row r="58" spans="1:11" s="61" customFormat="1" ht="13.5">
      <c r="A58" s="116">
        <v>52</v>
      </c>
      <c r="B58" s="39"/>
      <c r="C58" s="97" t="s">
        <v>108</v>
      </c>
      <c r="D58" s="30" t="s">
        <v>657</v>
      </c>
      <c r="E58" s="110" t="s">
        <v>958</v>
      </c>
      <c r="F58" s="6">
        <v>35946</v>
      </c>
      <c r="G58" s="30" t="s">
        <v>940</v>
      </c>
      <c r="H58" s="60"/>
      <c r="I58" s="60"/>
      <c r="J58" s="57"/>
      <c r="K58" s="60"/>
    </row>
    <row r="59" spans="1:7" s="62" customFormat="1" ht="13.5">
      <c r="A59" s="117">
        <v>53</v>
      </c>
      <c r="B59" s="39"/>
      <c r="C59" s="97" t="s">
        <v>108</v>
      </c>
      <c r="D59" s="30" t="s">
        <v>658</v>
      </c>
      <c r="E59" s="30" t="s">
        <v>322</v>
      </c>
      <c r="F59" s="36">
        <v>37986</v>
      </c>
      <c r="G59" s="30" t="s">
        <v>78</v>
      </c>
    </row>
    <row r="60" spans="1:11" s="61" customFormat="1" ht="13.5">
      <c r="A60" s="116">
        <v>54</v>
      </c>
      <c r="B60" s="39"/>
      <c r="C60" s="97" t="s">
        <v>108</v>
      </c>
      <c r="D60" s="30" t="s">
        <v>659</v>
      </c>
      <c r="E60" s="110" t="s">
        <v>232</v>
      </c>
      <c r="F60" s="30"/>
      <c r="G60" s="30"/>
      <c r="H60" s="60"/>
      <c r="I60" s="60"/>
      <c r="J60" s="57"/>
      <c r="K60" s="60"/>
    </row>
    <row r="61" spans="1:11" s="61" customFormat="1" ht="13.5">
      <c r="A61" s="117">
        <v>55</v>
      </c>
      <c r="B61" s="39"/>
      <c r="C61" s="97" t="s">
        <v>108</v>
      </c>
      <c r="D61" s="30" t="s">
        <v>660</v>
      </c>
      <c r="E61" s="110" t="s">
        <v>309</v>
      </c>
      <c r="F61" s="6">
        <v>35308</v>
      </c>
      <c r="G61" s="30" t="s">
        <v>185</v>
      </c>
      <c r="H61" s="60"/>
      <c r="I61" s="60"/>
      <c r="J61" s="57"/>
      <c r="K61" s="60"/>
    </row>
    <row r="62" spans="1:11" s="61" customFormat="1" ht="13.5">
      <c r="A62" s="116">
        <v>56</v>
      </c>
      <c r="B62" s="39"/>
      <c r="C62" s="97" t="s">
        <v>108</v>
      </c>
      <c r="D62" s="39" t="s">
        <v>194</v>
      </c>
      <c r="E62" s="39" t="s">
        <v>661</v>
      </c>
      <c r="F62" s="63">
        <v>38868</v>
      </c>
      <c r="G62" s="33" t="s">
        <v>352</v>
      </c>
      <c r="H62" s="60"/>
      <c r="I62" s="60"/>
      <c r="J62" s="57"/>
      <c r="K62" s="60"/>
    </row>
    <row r="63" spans="1:7" s="49" customFormat="1" ht="13.5">
      <c r="A63" s="117">
        <v>57</v>
      </c>
      <c r="B63" s="39"/>
      <c r="C63" s="97" t="s">
        <v>108</v>
      </c>
      <c r="D63" s="97" t="s">
        <v>669</v>
      </c>
      <c r="E63" s="39" t="s">
        <v>670</v>
      </c>
      <c r="F63" s="63">
        <v>40086</v>
      </c>
      <c r="G63" s="33" t="s">
        <v>205</v>
      </c>
    </row>
    <row r="64" spans="1:7" s="49" customFormat="1" ht="13.5">
      <c r="A64" s="116">
        <v>58</v>
      </c>
      <c r="B64" s="39"/>
      <c r="C64" s="97" t="s">
        <v>108</v>
      </c>
      <c r="D64" s="30" t="s">
        <v>249</v>
      </c>
      <c r="E64" s="30" t="s">
        <v>310</v>
      </c>
      <c r="F64" s="6">
        <v>38625</v>
      </c>
      <c r="G64" s="30" t="s">
        <v>79</v>
      </c>
    </row>
    <row r="65" spans="1:11" s="61" customFormat="1" ht="13.5">
      <c r="A65" s="117">
        <v>59</v>
      </c>
      <c r="B65" s="39"/>
      <c r="C65" s="97" t="s">
        <v>108</v>
      </c>
      <c r="D65" s="30" t="s">
        <v>250</v>
      </c>
      <c r="E65" s="110" t="s">
        <v>235</v>
      </c>
      <c r="F65" s="6">
        <v>34880</v>
      </c>
      <c r="G65" s="30" t="s">
        <v>26</v>
      </c>
      <c r="H65" s="60"/>
      <c r="I65" s="60"/>
      <c r="J65" s="57"/>
      <c r="K65" s="60"/>
    </row>
    <row r="66" spans="1:11" s="61" customFormat="1" ht="13.5">
      <c r="A66" s="116">
        <v>60</v>
      </c>
      <c r="B66" s="39"/>
      <c r="C66" s="97" t="s">
        <v>108</v>
      </c>
      <c r="D66" s="30" t="s">
        <v>251</v>
      </c>
      <c r="E66" s="110" t="s">
        <v>44</v>
      </c>
      <c r="F66" s="6">
        <v>36098</v>
      </c>
      <c r="G66" s="30" t="s">
        <v>27</v>
      </c>
      <c r="H66" s="60"/>
      <c r="I66" s="60"/>
      <c r="J66" s="57"/>
      <c r="K66" s="60"/>
    </row>
    <row r="67" spans="1:11" s="61" customFormat="1" ht="13.5">
      <c r="A67" s="117">
        <v>61</v>
      </c>
      <c r="B67" s="39"/>
      <c r="C67" s="97" t="s">
        <v>108</v>
      </c>
      <c r="D67" s="30" t="s">
        <v>252</v>
      </c>
      <c r="E67" s="110" t="s">
        <v>236</v>
      </c>
      <c r="F67" s="6"/>
      <c r="G67" s="30"/>
      <c r="H67" s="60"/>
      <c r="I67" s="60"/>
      <c r="J67" s="57"/>
      <c r="K67" s="60"/>
    </row>
    <row r="68" spans="1:7" s="61" customFormat="1" ht="13.5">
      <c r="A68" s="116">
        <v>62</v>
      </c>
      <c r="B68" s="39"/>
      <c r="C68" s="97" t="s">
        <v>108</v>
      </c>
      <c r="D68" s="30" t="s">
        <v>253</v>
      </c>
      <c r="E68" s="110" t="s">
        <v>956</v>
      </c>
      <c r="F68" s="30"/>
      <c r="G68" s="30"/>
    </row>
    <row r="69" spans="1:11" s="61" customFormat="1" ht="13.5">
      <c r="A69" s="117">
        <v>63</v>
      </c>
      <c r="B69" s="39"/>
      <c r="C69" s="97" t="s">
        <v>108</v>
      </c>
      <c r="D69" s="30" t="s">
        <v>254</v>
      </c>
      <c r="E69" s="110" t="s">
        <v>235</v>
      </c>
      <c r="F69" s="6">
        <v>36799</v>
      </c>
      <c r="G69" s="30" t="s">
        <v>935</v>
      </c>
      <c r="H69" s="60"/>
      <c r="I69" s="60"/>
      <c r="J69" s="57"/>
      <c r="K69" s="60"/>
    </row>
    <row r="70" spans="1:11" s="61" customFormat="1" ht="13.5">
      <c r="A70" s="116">
        <v>64</v>
      </c>
      <c r="B70" s="39"/>
      <c r="C70" s="97" t="s">
        <v>108</v>
      </c>
      <c r="D70" s="30" t="s">
        <v>255</v>
      </c>
      <c r="E70" s="110" t="s">
        <v>238</v>
      </c>
      <c r="F70" s="6">
        <v>35216</v>
      </c>
      <c r="G70" s="30" t="s">
        <v>946</v>
      </c>
      <c r="H70" s="60"/>
      <c r="I70" s="60"/>
      <c r="J70" s="57"/>
      <c r="K70" s="60"/>
    </row>
    <row r="71" spans="1:11" s="61" customFormat="1" ht="13.5">
      <c r="A71" s="117">
        <v>65</v>
      </c>
      <c r="B71" s="39"/>
      <c r="C71" s="97" t="s">
        <v>108</v>
      </c>
      <c r="D71" s="30" t="s">
        <v>256</v>
      </c>
      <c r="E71" s="110" t="s">
        <v>41</v>
      </c>
      <c r="F71" s="30"/>
      <c r="G71" s="30"/>
      <c r="H71" s="60"/>
      <c r="I71" s="60"/>
      <c r="J71" s="57"/>
      <c r="K71" s="60"/>
    </row>
    <row r="72" spans="1:11" s="61" customFormat="1" ht="13.5">
      <c r="A72" s="116">
        <v>66</v>
      </c>
      <c r="B72" s="39"/>
      <c r="C72" s="97" t="s">
        <v>108</v>
      </c>
      <c r="D72" s="30" t="s">
        <v>679</v>
      </c>
      <c r="E72" s="110" t="s">
        <v>231</v>
      </c>
      <c r="F72" s="30"/>
      <c r="G72" s="30"/>
      <c r="H72" s="60"/>
      <c r="I72" s="60"/>
      <c r="J72" s="57"/>
      <c r="K72" s="60"/>
    </row>
    <row r="73" spans="1:11" s="61" customFormat="1" ht="13.5">
      <c r="A73" s="117">
        <v>67</v>
      </c>
      <c r="B73" s="39"/>
      <c r="C73" s="97" t="s">
        <v>108</v>
      </c>
      <c r="D73" s="30" t="s">
        <v>680</v>
      </c>
      <c r="E73" s="110" t="s">
        <v>46</v>
      </c>
      <c r="F73" s="6"/>
      <c r="G73" s="30"/>
      <c r="H73" s="60"/>
      <c r="I73" s="60"/>
      <c r="J73" s="57"/>
      <c r="K73" s="60"/>
    </row>
    <row r="74" spans="1:7" s="62" customFormat="1" ht="13.5">
      <c r="A74" s="116">
        <v>68</v>
      </c>
      <c r="B74" s="39"/>
      <c r="C74" s="97" t="s">
        <v>108</v>
      </c>
      <c r="D74" s="42" t="s">
        <v>461</v>
      </c>
      <c r="E74" s="39" t="s">
        <v>661</v>
      </c>
      <c r="F74" s="6">
        <v>38138</v>
      </c>
      <c r="G74" s="33" t="s">
        <v>352</v>
      </c>
    </row>
    <row r="75" spans="1:7" s="49" customFormat="1" ht="13.5">
      <c r="A75" s="117">
        <v>69</v>
      </c>
      <c r="B75" s="39"/>
      <c r="C75" s="97" t="s">
        <v>108</v>
      </c>
      <c r="D75" s="97" t="s">
        <v>558</v>
      </c>
      <c r="E75" s="39" t="s">
        <v>807</v>
      </c>
      <c r="F75" s="63">
        <v>39721</v>
      </c>
      <c r="G75" s="46" t="s">
        <v>292</v>
      </c>
    </row>
    <row r="76" spans="1:7" s="61" customFormat="1" ht="13.5">
      <c r="A76" s="116">
        <v>70</v>
      </c>
      <c r="B76" s="39"/>
      <c r="C76" s="97" t="s">
        <v>108</v>
      </c>
      <c r="D76" s="30" t="s">
        <v>681</v>
      </c>
      <c r="E76" s="30" t="s">
        <v>76</v>
      </c>
      <c r="F76" s="6">
        <v>37407</v>
      </c>
      <c r="G76" s="33" t="s">
        <v>352</v>
      </c>
    </row>
    <row r="77" spans="1:7" s="64" customFormat="1" ht="13.5">
      <c r="A77" s="117">
        <v>71</v>
      </c>
      <c r="B77" s="39"/>
      <c r="C77" s="97" t="s">
        <v>108</v>
      </c>
      <c r="D77" s="30" t="s">
        <v>682</v>
      </c>
      <c r="E77" s="38" t="s">
        <v>86</v>
      </c>
      <c r="F77" s="36">
        <v>37590</v>
      </c>
      <c r="G77" s="38" t="s">
        <v>87</v>
      </c>
    </row>
    <row r="78" spans="1:11" s="61" customFormat="1" ht="13.5">
      <c r="A78" s="116">
        <v>72</v>
      </c>
      <c r="B78" s="39"/>
      <c r="C78" s="97" t="s">
        <v>108</v>
      </c>
      <c r="D78" s="30" t="s">
        <v>683</v>
      </c>
      <c r="E78" s="110" t="s">
        <v>924</v>
      </c>
      <c r="F78" s="6">
        <v>37103</v>
      </c>
      <c r="G78" s="30" t="s">
        <v>93</v>
      </c>
      <c r="H78" s="60"/>
      <c r="I78" s="60"/>
      <c r="J78" s="57"/>
      <c r="K78" s="60"/>
    </row>
    <row r="79" spans="1:7" s="49" customFormat="1" ht="13.5">
      <c r="A79" s="117">
        <v>73</v>
      </c>
      <c r="B79" s="39"/>
      <c r="C79" s="97" t="s">
        <v>108</v>
      </c>
      <c r="D79" s="30" t="s">
        <v>684</v>
      </c>
      <c r="E79" s="41" t="s">
        <v>578</v>
      </c>
      <c r="F79" s="6">
        <v>38503</v>
      </c>
      <c r="G79" s="33" t="s">
        <v>352</v>
      </c>
    </row>
    <row r="80" spans="1:11" s="61" customFormat="1" ht="13.5">
      <c r="A80" s="116">
        <v>74</v>
      </c>
      <c r="B80" s="39"/>
      <c r="C80" s="97" t="s">
        <v>108</v>
      </c>
      <c r="D80" s="30" t="s">
        <v>685</v>
      </c>
      <c r="E80" s="110" t="s">
        <v>961</v>
      </c>
      <c r="F80" s="6"/>
      <c r="G80" s="30"/>
      <c r="H80" s="60"/>
      <c r="I80" s="60"/>
      <c r="J80" s="57"/>
      <c r="K80" s="60"/>
    </row>
    <row r="81" spans="1:11" s="61" customFormat="1" ht="13.5">
      <c r="A81" s="117">
        <v>75</v>
      </c>
      <c r="B81" s="39"/>
      <c r="C81" s="97" t="s">
        <v>108</v>
      </c>
      <c r="D81" s="30" t="s">
        <v>686</v>
      </c>
      <c r="E81" s="110" t="s">
        <v>44</v>
      </c>
      <c r="F81" s="6">
        <v>35946</v>
      </c>
      <c r="G81" s="30" t="s">
        <v>82</v>
      </c>
      <c r="H81" s="60"/>
      <c r="I81" s="60"/>
      <c r="J81" s="57"/>
      <c r="K81" s="60"/>
    </row>
    <row r="82" spans="1:11" s="61" customFormat="1" ht="13.5">
      <c r="A82" s="116">
        <v>76</v>
      </c>
      <c r="B82" s="39"/>
      <c r="C82" s="97" t="s">
        <v>108</v>
      </c>
      <c r="D82" s="30" t="s">
        <v>687</v>
      </c>
      <c r="E82" s="110" t="s">
        <v>957</v>
      </c>
      <c r="F82" s="30"/>
      <c r="G82" s="30"/>
      <c r="H82" s="60"/>
      <c r="I82" s="60"/>
      <c r="J82" s="57"/>
      <c r="K82" s="60"/>
    </row>
    <row r="83" spans="1:7" s="61" customFormat="1" ht="13.5">
      <c r="A83" s="117">
        <v>77</v>
      </c>
      <c r="B83" s="39"/>
      <c r="C83" s="97" t="s">
        <v>108</v>
      </c>
      <c r="D83" s="30" t="s">
        <v>688</v>
      </c>
      <c r="E83" s="30" t="s">
        <v>80</v>
      </c>
      <c r="F83" s="6">
        <v>37529</v>
      </c>
      <c r="G83" s="30" t="s">
        <v>78</v>
      </c>
    </row>
    <row r="84" spans="1:7" s="49" customFormat="1" ht="13.5">
      <c r="A84" s="116">
        <v>78</v>
      </c>
      <c r="B84" s="39"/>
      <c r="C84" s="97" t="s">
        <v>108</v>
      </c>
      <c r="D84" s="39" t="s">
        <v>272</v>
      </c>
      <c r="E84" s="39" t="s">
        <v>273</v>
      </c>
      <c r="F84" s="63">
        <v>39964</v>
      </c>
      <c r="G84" s="46" t="s">
        <v>284</v>
      </c>
    </row>
    <row r="85" spans="1:11" s="61" customFormat="1" ht="13.5">
      <c r="A85" s="117">
        <v>79</v>
      </c>
      <c r="B85" s="39"/>
      <c r="C85" s="97" t="s">
        <v>108</v>
      </c>
      <c r="D85" s="30" t="s">
        <v>689</v>
      </c>
      <c r="E85" s="110" t="s">
        <v>238</v>
      </c>
      <c r="F85" s="6"/>
      <c r="G85" s="30"/>
      <c r="H85" s="60"/>
      <c r="I85" s="60"/>
      <c r="J85" s="57"/>
      <c r="K85" s="60"/>
    </row>
    <row r="86" spans="1:7" s="61" customFormat="1" ht="13.5">
      <c r="A86" s="116">
        <v>80</v>
      </c>
      <c r="B86" s="39"/>
      <c r="C86" s="97" t="s">
        <v>108</v>
      </c>
      <c r="D86" s="30" t="s">
        <v>690</v>
      </c>
      <c r="E86" s="30" t="s">
        <v>238</v>
      </c>
      <c r="F86" s="6">
        <v>37437</v>
      </c>
      <c r="G86" s="30" t="s">
        <v>579</v>
      </c>
    </row>
    <row r="87" spans="1:7" s="61" customFormat="1" ht="13.5">
      <c r="A87" s="117">
        <v>81</v>
      </c>
      <c r="B87" s="39"/>
      <c r="C87" s="97" t="s">
        <v>108</v>
      </c>
      <c r="D87" s="30" t="s">
        <v>691</v>
      </c>
      <c r="E87" s="110" t="s">
        <v>956</v>
      </c>
      <c r="F87" s="30"/>
      <c r="G87" s="30"/>
    </row>
    <row r="88" spans="1:7" s="62" customFormat="1" ht="13.5">
      <c r="A88" s="116">
        <v>82</v>
      </c>
      <c r="B88" s="39"/>
      <c r="C88" s="97" t="s">
        <v>108</v>
      </c>
      <c r="D88" s="30" t="s">
        <v>692</v>
      </c>
      <c r="E88" s="30" t="s">
        <v>316</v>
      </c>
      <c r="F88" s="36">
        <v>37802</v>
      </c>
      <c r="G88" s="30" t="s">
        <v>579</v>
      </c>
    </row>
    <row r="89" spans="1:7" s="61" customFormat="1" ht="13.5">
      <c r="A89" s="117">
        <v>83</v>
      </c>
      <c r="B89" s="39"/>
      <c r="C89" s="97" t="s">
        <v>108</v>
      </c>
      <c r="D89" s="30" t="s">
        <v>693</v>
      </c>
      <c r="E89" s="110" t="s">
        <v>232</v>
      </c>
      <c r="F89" s="30"/>
      <c r="G89" s="30"/>
    </row>
    <row r="90" spans="1:11" s="61" customFormat="1" ht="13.5">
      <c r="A90" s="116">
        <v>84</v>
      </c>
      <c r="B90" s="39"/>
      <c r="C90" s="97" t="s">
        <v>108</v>
      </c>
      <c r="D90" s="30" t="s">
        <v>567</v>
      </c>
      <c r="E90" s="110" t="s">
        <v>44</v>
      </c>
      <c r="F90" s="6">
        <v>36098</v>
      </c>
      <c r="G90" s="30" t="s">
        <v>33</v>
      </c>
      <c r="H90" s="60"/>
      <c r="I90" s="60"/>
      <c r="J90" s="57"/>
      <c r="K90" s="60"/>
    </row>
    <row r="91" spans="1:11" s="61" customFormat="1" ht="13.5">
      <c r="A91" s="117">
        <v>85</v>
      </c>
      <c r="B91" s="39"/>
      <c r="C91" s="97" t="s">
        <v>108</v>
      </c>
      <c r="D91" s="30" t="s">
        <v>694</v>
      </c>
      <c r="E91" s="110" t="s">
        <v>924</v>
      </c>
      <c r="F91" s="6"/>
      <c r="G91" s="30"/>
      <c r="H91" s="60"/>
      <c r="I91" s="60"/>
      <c r="J91" s="57"/>
      <c r="K91" s="60"/>
    </row>
    <row r="92" spans="1:11" s="61" customFormat="1" ht="13.5">
      <c r="A92" s="116">
        <v>86</v>
      </c>
      <c r="B92" s="39"/>
      <c r="C92" s="97" t="s">
        <v>108</v>
      </c>
      <c r="D92" s="30" t="s">
        <v>695</v>
      </c>
      <c r="E92" s="110" t="s">
        <v>48</v>
      </c>
      <c r="F92" s="6">
        <v>34942</v>
      </c>
      <c r="G92" s="30" t="s">
        <v>185</v>
      </c>
      <c r="H92" s="60"/>
      <c r="I92" s="60"/>
      <c r="J92" s="57"/>
      <c r="K92" s="60"/>
    </row>
    <row r="93" spans="1:7" s="49" customFormat="1" ht="13.5">
      <c r="A93" s="117">
        <v>87</v>
      </c>
      <c r="B93" s="39"/>
      <c r="C93" s="97" t="s">
        <v>108</v>
      </c>
      <c r="D93" s="39" t="s">
        <v>258</v>
      </c>
      <c r="E93" s="39" t="s">
        <v>259</v>
      </c>
      <c r="F93" s="63">
        <v>39964</v>
      </c>
      <c r="G93" s="46" t="s">
        <v>223</v>
      </c>
    </row>
    <row r="94" spans="1:7" s="49" customFormat="1" ht="13.5">
      <c r="A94" s="116">
        <v>88</v>
      </c>
      <c r="B94" s="39"/>
      <c r="C94" s="97" t="s">
        <v>108</v>
      </c>
      <c r="D94" s="39" t="s">
        <v>528</v>
      </c>
      <c r="E94" s="39" t="s">
        <v>88</v>
      </c>
      <c r="F94" s="63">
        <v>39691</v>
      </c>
      <c r="G94" s="33" t="s">
        <v>530</v>
      </c>
    </row>
    <row r="95" spans="1:11" s="61" customFormat="1" ht="13.5">
      <c r="A95" s="117">
        <v>89</v>
      </c>
      <c r="B95" s="39"/>
      <c r="C95" s="97" t="s">
        <v>108</v>
      </c>
      <c r="D95" s="30" t="s">
        <v>696</v>
      </c>
      <c r="E95" s="110" t="s">
        <v>38</v>
      </c>
      <c r="F95" s="6">
        <v>34850</v>
      </c>
      <c r="G95" s="30" t="s">
        <v>946</v>
      </c>
      <c r="H95" s="60"/>
      <c r="I95" s="60"/>
      <c r="J95" s="57"/>
      <c r="K95" s="60"/>
    </row>
    <row r="96" spans="1:11" s="61" customFormat="1" ht="13.5">
      <c r="A96" s="116">
        <v>90</v>
      </c>
      <c r="B96" s="39"/>
      <c r="C96" s="97" t="s">
        <v>108</v>
      </c>
      <c r="D96" s="30" t="s">
        <v>697</v>
      </c>
      <c r="E96" s="110" t="s">
        <v>49</v>
      </c>
      <c r="F96" s="6">
        <v>34850</v>
      </c>
      <c r="G96" s="30" t="s">
        <v>946</v>
      </c>
      <c r="H96" s="60"/>
      <c r="I96" s="60"/>
      <c r="J96" s="57"/>
      <c r="K96" s="60"/>
    </row>
    <row r="97" spans="1:7" s="49" customFormat="1" ht="13.5">
      <c r="A97" s="117">
        <v>91</v>
      </c>
      <c r="B97" s="39"/>
      <c r="C97" s="97" t="s">
        <v>108</v>
      </c>
      <c r="D97" s="30" t="s">
        <v>343</v>
      </c>
      <c r="E97" s="41" t="s">
        <v>419</v>
      </c>
      <c r="F97" s="6">
        <v>38656</v>
      </c>
      <c r="G97" s="6" t="s">
        <v>580</v>
      </c>
    </row>
    <row r="98" spans="1:11" s="61" customFormat="1" ht="13.5">
      <c r="A98" s="116">
        <v>92</v>
      </c>
      <c r="B98" s="39"/>
      <c r="C98" s="97" t="s">
        <v>108</v>
      </c>
      <c r="D98" s="30" t="s">
        <v>698</v>
      </c>
      <c r="E98" s="110" t="s">
        <v>957</v>
      </c>
      <c r="F98" s="6">
        <v>36311</v>
      </c>
      <c r="G98" s="30" t="s">
        <v>534</v>
      </c>
      <c r="H98" s="60"/>
      <c r="I98" s="60"/>
      <c r="J98" s="57"/>
      <c r="K98" s="60"/>
    </row>
    <row r="99" spans="1:11" s="61" customFormat="1" ht="13.5">
      <c r="A99" s="117">
        <v>93</v>
      </c>
      <c r="B99" s="39"/>
      <c r="C99" s="97" t="s">
        <v>108</v>
      </c>
      <c r="D99" s="30" t="s">
        <v>699</v>
      </c>
      <c r="E99" s="110" t="s">
        <v>581</v>
      </c>
      <c r="F99" s="6"/>
      <c r="G99" s="30"/>
      <c r="H99" s="60"/>
      <c r="I99" s="60"/>
      <c r="J99" s="57"/>
      <c r="K99" s="60"/>
    </row>
    <row r="100" spans="1:11" s="61" customFormat="1" ht="13.5">
      <c r="A100" s="116">
        <v>94</v>
      </c>
      <c r="B100" s="39"/>
      <c r="C100" s="97" t="s">
        <v>108</v>
      </c>
      <c r="D100" s="30" t="s">
        <v>700</v>
      </c>
      <c r="E100" s="110" t="s">
        <v>577</v>
      </c>
      <c r="F100" s="6"/>
      <c r="G100" s="30"/>
      <c r="H100" s="60"/>
      <c r="I100" s="60"/>
      <c r="J100" s="57"/>
      <c r="K100" s="60"/>
    </row>
    <row r="101" spans="1:11" s="61" customFormat="1" ht="13.5">
      <c r="A101" s="117">
        <v>95</v>
      </c>
      <c r="B101" s="39"/>
      <c r="C101" s="97" t="s">
        <v>108</v>
      </c>
      <c r="D101" s="30" t="s">
        <v>701</v>
      </c>
      <c r="E101" s="110" t="s">
        <v>924</v>
      </c>
      <c r="F101" s="6">
        <v>36007</v>
      </c>
      <c r="G101" s="30" t="s">
        <v>599</v>
      </c>
      <c r="H101" s="60"/>
      <c r="I101" s="60"/>
      <c r="J101" s="57"/>
      <c r="K101" s="60"/>
    </row>
    <row r="102" spans="1:11" s="61" customFormat="1" ht="13.5">
      <c r="A102" s="116">
        <v>96</v>
      </c>
      <c r="B102" s="39"/>
      <c r="C102" s="97" t="s">
        <v>108</v>
      </c>
      <c r="D102" s="30" t="s">
        <v>702</v>
      </c>
      <c r="E102" s="110" t="s">
        <v>34</v>
      </c>
      <c r="F102" s="6">
        <v>35461</v>
      </c>
      <c r="G102" s="30" t="s">
        <v>28</v>
      </c>
      <c r="H102" s="57"/>
      <c r="I102" s="57"/>
      <c r="J102" s="57"/>
      <c r="K102" s="57"/>
    </row>
    <row r="103" spans="1:7" s="61" customFormat="1" ht="13.5">
      <c r="A103" s="117">
        <v>97</v>
      </c>
      <c r="B103" s="39"/>
      <c r="C103" s="97" t="s">
        <v>108</v>
      </c>
      <c r="D103" s="30" t="s">
        <v>703</v>
      </c>
      <c r="E103" s="30" t="s">
        <v>76</v>
      </c>
      <c r="F103" s="6">
        <v>37407</v>
      </c>
      <c r="G103" s="33" t="s">
        <v>352</v>
      </c>
    </row>
    <row r="104" spans="1:11" s="61" customFormat="1" ht="13.5">
      <c r="A104" s="116">
        <v>98</v>
      </c>
      <c r="B104" s="39"/>
      <c r="C104" s="97" t="s">
        <v>108</v>
      </c>
      <c r="D104" s="30" t="s">
        <v>704</v>
      </c>
      <c r="E104" s="110" t="s">
        <v>230</v>
      </c>
      <c r="F104" s="6">
        <v>35216</v>
      </c>
      <c r="G104" s="30" t="s">
        <v>940</v>
      </c>
      <c r="H104" s="60"/>
      <c r="I104" s="60"/>
      <c r="J104" s="57"/>
      <c r="K104" s="60"/>
    </row>
    <row r="105" spans="1:11" s="61" customFormat="1" ht="13.5">
      <c r="A105" s="117">
        <v>99</v>
      </c>
      <c r="B105" s="29"/>
      <c r="C105" s="97" t="s">
        <v>108</v>
      </c>
      <c r="D105" s="71" t="s">
        <v>462</v>
      </c>
      <c r="E105" s="39" t="s">
        <v>88</v>
      </c>
      <c r="F105" s="134">
        <v>39478</v>
      </c>
      <c r="G105" s="30" t="s">
        <v>124</v>
      </c>
      <c r="H105" s="60"/>
      <c r="I105" s="60"/>
      <c r="J105" s="57"/>
      <c r="K105" s="60"/>
    </row>
    <row r="106" spans="1:11" s="61" customFormat="1" ht="13.5">
      <c r="A106" s="116">
        <v>100</v>
      </c>
      <c r="B106" s="29"/>
      <c r="C106" s="97" t="s">
        <v>108</v>
      </c>
      <c r="D106" s="39" t="s">
        <v>463</v>
      </c>
      <c r="E106" s="39" t="s">
        <v>88</v>
      </c>
      <c r="F106" s="134">
        <v>39325</v>
      </c>
      <c r="G106" s="30" t="s">
        <v>120</v>
      </c>
      <c r="H106" s="60"/>
      <c r="I106" s="60"/>
      <c r="J106" s="57"/>
      <c r="K106" s="60"/>
    </row>
    <row r="107" spans="1:11" s="61" customFormat="1" ht="13.5">
      <c r="A107" s="117">
        <v>101</v>
      </c>
      <c r="B107" s="39"/>
      <c r="C107" s="97" t="s">
        <v>108</v>
      </c>
      <c r="D107" s="30" t="s">
        <v>705</v>
      </c>
      <c r="E107" s="110" t="s">
        <v>957</v>
      </c>
      <c r="F107" s="6">
        <v>36677</v>
      </c>
      <c r="G107" s="30" t="s">
        <v>35</v>
      </c>
      <c r="H107" s="60"/>
      <c r="I107" s="60"/>
      <c r="J107" s="57"/>
      <c r="K107" s="60"/>
    </row>
    <row r="108" spans="1:11" s="61" customFormat="1" ht="13.5">
      <c r="A108" s="116">
        <v>102</v>
      </c>
      <c r="B108" s="29"/>
      <c r="C108" s="97" t="s">
        <v>108</v>
      </c>
      <c r="D108" s="39" t="s">
        <v>464</v>
      </c>
      <c r="E108" s="39" t="s">
        <v>706</v>
      </c>
      <c r="F108" s="134">
        <v>39263</v>
      </c>
      <c r="G108" s="30" t="s">
        <v>112</v>
      </c>
      <c r="H108" s="60"/>
      <c r="I108" s="60"/>
      <c r="J108" s="57"/>
      <c r="K108" s="60"/>
    </row>
    <row r="109" spans="1:11" s="61" customFormat="1" ht="13.5">
      <c r="A109" s="117">
        <v>103</v>
      </c>
      <c r="B109" s="39"/>
      <c r="C109" s="97" t="s">
        <v>108</v>
      </c>
      <c r="D109" s="30" t="s">
        <v>424</v>
      </c>
      <c r="E109" s="110" t="s">
        <v>238</v>
      </c>
      <c r="F109" s="6">
        <v>36433</v>
      </c>
      <c r="G109" s="30" t="s">
        <v>935</v>
      </c>
      <c r="H109" s="60"/>
      <c r="I109" s="60"/>
      <c r="J109" s="57"/>
      <c r="K109" s="60"/>
    </row>
    <row r="110" spans="1:7" s="49" customFormat="1" ht="13.5">
      <c r="A110" s="116">
        <v>104</v>
      </c>
      <c r="B110" s="39"/>
      <c r="C110" s="97" t="s">
        <v>108</v>
      </c>
      <c r="D110" s="39" t="s">
        <v>519</v>
      </c>
      <c r="E110" s="39" t="s">
        <v>804</v>
      </c>
      <c r="F110" s="63">
        <v>39599</v>
      </c>
      <c r="G110" s="46" t="s">
        <v>285</v>
      </c>
    </row>
    <row r="111" spans="1:11" s="61" customFormat="1" ht="13.5">
      <c r="A111" s="117">
        <v>105</v>
      </c>
      <c r="B111" s="29"/>
      <c r="C111" s="97" t="s">
        <v>108</v>
      </c>
      <c r="D111" s="39" t="s">
        <v>465</v>
      </c>
      <c r="E111" s="39" t="s">
        <v>88</v>
      </c>
      <c r="F111" s="134">
        <v>39325</v>
      </c>
      <c r="G111" s="30" t="s">
        <v>121</v>
      </c>
      <c r="H111" s="60"/>
      <c r="I111" s="60"/>
      <c r="J111" s="57"/>
      <c r="K111" s="60"/>
    </row>
    <row r="112" spans="1:11" s="61" customFormat="1" ht="13.5" customHeight="1">
      <c r="A112" s="116">
        <v>106</v>
      </c>
      <c r="B112" s="39"/>
      <c r="C112" s="97" t="s">
        <v>108</v>
      </c>
      <c r="D112" s="30" t="s">
        <v>707</v>
      </c>
      <c r="E112" s="110" t="s">
        <v>238</v>
      </c>
      <c r="F112" s="71"/>
      <c r="G112" s="111"/>
      <c r="H112" s="60"/>
      <c r="I112" s="60"/>
      <c r="J112" s="57"/>
      <c r="K112" s="60"/>
    </row>
    <row r="113" spans="1:11" s="61" customFormat="1" ht="13.5">
      <c r="A113" s="117">
        <v>107</v>
      </c>
      <c r="B113" s="39"/>
      <c r="C113" s="97" t="s">
        <v>108</v>
      </c>
      <c r="D113" s="30" t="s">
        <v>708</v>
      </c>
      <c r="E113" s="110" t="s">
        <v>238</v>
      </c>
      <c r="F113" s="6">
        <v>34850</v>
      </c>
      <c r="G113" s="30" t="s">
        <v>940</v>
      </c>
      <c r="H113" s="60"/>
      <c r="I113" s="60"/>
      <c r="J113" s="57"/>
      <c r="K113" s="60"/>
    </row>
    <row r="114" spans="1:11" s="61" customFormat="1" ht="13.5">
      <c r="A114" s="116">
        <v>108</v>
      </c>
      <c r="B114" s="39"/>
      <c r="C114" s="97" t="s">
        <v>108</v>
      </c>
      <c r="D114" s="30" t="s">
        <v>709</v>
      </c>
      <c r="E114" s="110" t="s">
        <v>34</v>
      </c>
      <c r="F114" s="6">
        <v>35003</v>
      </c>
      <c r="G114" s="30" t="s">
        <v>31</v>
      </c>
      <c r="H114" s="60"/>
      <c r="I114" s="60"/>
      <c r="J114" s="57"/>
      <c r="K114" s="60"/>
    </row>
    <row r="115" spans="1:11" s="61" customFormat="1" ht="13.5">
      <c r="A115" s="117">
        <v>109</v>
      </c>
      <c r="B115" s="39"/>
      <c r="C115" s="97" t="s">
        <v>108</v>
      </c>
      <c r="D115" s="30" t="s">
        <v>466</v>
      </c>
      <c r="E115" s="30" t="s">
        <v>88</v>
      </c>
      <c r="F115" s="36">
        <v>38230</v>
      </c>
      <c r="G115" s="30" t="s">
        <v>594</v>
      </c>
      <c r="H115" s="60"/>
      <c r="I115" s="60"/>
      <c r="J115" s="57"/>
      <c r="K115" s="60"/>
    </row>
    <row r="116" spans="1:11" s="61" customFormat="1" ht="13.5">
      <c r="A116" s="116">
        <v>110</v>
      </c>
      <c r="B116" s="39"/>
      <c r="C116" s="97" t="s">
        <v>108</v>
      </c>
      <c r="D116" s="30" t="s">
        <v>710</v>
      </c>
      <c r="E116" s="110" t="s">
        <v>34</v>
      </c>
      <c r="F116" s="6">
        <v>35095</v>
      </c>
      <c r="G116" s="30" t="s">
        <v>31</v>
      </c>
      <c r="H116" s="60"/>
      <c r="I116" s="60"/>
      <c r="J116" s="57"/>
      <c r="K116" s="60"/>
    </row>
    <row r="117" spans="1:11" s="61" customFormat="1" ht="13.5">
      <c r="A117" s="117">
        <v>111</v>
      </c>
      <c r="B117" s="39"/>
      <c r="C117" s="97" t="s">
        <v>108</v>
      </c>
      <c r="D117" s="39" t="s">
        <v>467</v>
      </c>
      <c r="E117" s="39" t="s">
        <v>711</v>
      </c>
      <c r="F117" s="63">
        <v>38990</v>
      </c>
      <c r="G117" s="30" t="s">
        <v>78</v>
      </c>
      <c r="H117" s="60"/>
      <c r="I117" s="60"/>
      <c r="J117" s="57"/>
      <c r="K117" s="60"/>
    </row>
    <row r="118" spans="1:11" s="61" customFormat="1" ht="13.5">
      <c r="A118" s="116">
        <v>112</v>
      </c>
      <c r="B118" s="39"/>
      <c r="C118" s="97" t="s">
        <v>108</v>
      </c>
      <c r="D118" s="30" t="s">
        <v>712</v>
      </c>
      <c r="E118" s="110" t="s">
        <v>40</v>
      </c>
      <c r="F118" s="6">
        <v>36372</v>
      </c>
      <c r="G118" s="30" t="s">
        <v>95</v>
      </c>
      <c r="H118" s="60"/>
      <c r="I118" s="60"/>
      <c r="J118" s="57"/>
      <c r="K118" s="60"/>
    </row>
    <row r="119" spans="1:7" s="62" customFormat="1" ht="13.5">
      <c r="A119" s="117">
        <v>113</v>
      </c>
      <c r="B119" s="39"/>
      <c r="C119" s="97" t="s">
        <v>108</v>
      </c>
      <c r="D119" s="42" t="s">
        <v>713</v>
      </c>
      <c r="E119" s="42" t="s">
        <v>339</v>
      </c>
      <c r="F119" s="6">
        <v>38260</v>
      </c>
      <c r="G119" s="30" t="s">
        <v>77</v>
      </c>
    </row>
    <row r="120" spans="1:11" s="61" customFormat="1" ht="13.5">
      <c r="A120" s="116">
        <v>114</v>
      </c>
      <c r="B120" s="39"/>
      <c r="C120" s="97" t="s">
        <v>108</v>
      </c>
      <c r="D120" s="30" t="s">
        <v>714</v>
      </c>
      <c r="E120" s="110" t="s">
        <v>966</v>
      </c>
      <c r="F120" s="6">
        <v>35581</v>
      </c>
      <c r="G120" s="30" t="s">
        <v>947</v>
      </c>
      <c r="H120" s="60"/>
      <c r="I120" s="60"/>
      <c r="J120" s="57"/>
      <c r="K120" s="60"/>
    </row>
    <row r="121" spans="1:7" s="62" customFormat="1" ht="13.5">
      <c r="A121" s="117">
        <v>115</v>
      </c>
      <c r="B121" s="39"/>
      <c r="C121" s="97" t="s">
        <v>108</v>
      </c>
      <c r="D121" s="42" t="s">
        <v>715</v>
      </c>
      <c r="E121" s="42" t="s">
        <v>582</v>
      </c>
      <c r="F121" s="6">
        <v>38260</v>
      </c>
      <c r="G121" s="30" t="s">
        <v>79</v>
      </c>
    </row>
    <row r="122" spans="1:11" s="61" customFormat="1" ht="13.5">
      <c r="A122" s="116">
        <v>116</v>
      </c>
      <c r="B122" s="39"/>
      <c r="C122" s="97" t="s">
        <v>108</v>
      </c>
      <c r="D122" s="30" t="s">
        <v>716</v>
      </c>
      <c r="E122" s="110" t="s">
        <v>51</v>
      </c>
      <c r="F122" s="6">
        <v>36311</v>
      </c>
      <c r="G122" s="30" t="s">
        <v>947</v>
      </c>
      <c r="H122" s="60"/>
      <c r="I122" s="60"/>
      <c r="J122" s="57"/>
      <c r="K122" s="60"/>
    </row>
    <row r="123" spans="1:11" s="61" customFormat="1" ht="13.5">
      <c r="A123" s="117">
        <v>117</v>
      </c>
      <c r="B123" s="39"/>
      <c r="C123" s="97" t="s">
        <v>108</v>
      </c>
      <c r="D123" s="30" t="s">
        <v>717</v>
      </c>
      <c r="E123" s="110" t="s">
        <v>924</v>
      </c>
      <c r="F123" s="6">
        <v>35946</v>
      </c>
      <c r="G123" s="30" t="s">
        <v>946</v>
      </c>
      <c r="H123" s="60"/>
      <c r="I123" s="60"/>
      <c r="J123" s="57"/>
      <c r="K123" s="60"/>
    </row>
    <row r="124" spans="1:11" s="61" customFormat="1" ht="13.5">
      <c r="A124" s="116">
        <v>118</v>
      </c>
      <c r="B124" s="29"/>
      <c r="C124" s="97" t="s">
        <v>108</v>
      </c>
      <c r="D124" s="97" t="s">
        <v>468</v>
      </c>
      <c r="E124" s="39" t="s">
        <v>718</v>
      </c>
      <c r="F124" s="134">
        <v>39355</v>
      </c>
      <c r="G124" s="30" t="s">
        <v>116</v>
      </c>
      <c r="H124" s="60"/>
      <c r="I124" s="60"/>
      <c r="J124" s="57"/>
      <c r="K124" s="60"/>
    </row>
    <row r="125" spans="1:11" s="61" customFormat="1" ht="13.5">
      <c r="A125" s="117">
        <v>119</v>
      </c>
      <c r="B125" s="29"/>
      <c r="C125" s="97" t="s">
        <v>108</v>
      </c>
      <c r="D125" s="39" t="s">
        <v>291</v>
      </c>
      <c r="E125" s="39" t="s">
        <v>333</v>
      </c>
      <c r="F125" s="134">
        <v>39355</v>
      </c>
      <c r="G125" s="30" t="s">
        <v>122</v>
      </c>
      <c r="H125" s="60"/>
      <c r="I125" s="60"/>
      <c r="J125" s="57"/>
      <c r="K125" s="60"/>
    </row>
    <row r="126" spans="1:11" s="61" customFormat="1" ht="13.5">
      <c r="A126" s="116">
        <v>120</v>
      </c>
      <c r="B126" s="39"/>
      <c r="C126" s="97" t="s">
        <v>108</v>
      </c>
      <c r="D126" s="30" t="s">
        <v>719</v>
      </c>
      <c r="E126" s="110" t="s">
        <v>235</v>
      </c>
      <c r="F126" s="6"/>
      <c r="G126" s="6"/>
      <c r="H126" s="60"/>
      <c r="I126" s="60"/>
      <c r="J126" s="57"/>
      <c r="K126" s="60"/>
    </row>
    <row r="127" spans="1:11" s="61" customFormat="1" ht="13.5">
      <c r="A127" s="117">
        <v>121</v>
      </c>
      <c r="B127" s="39"/>
      <c r="C127" s="97" t="s">
        <v>108</v>
      </c>
      <c r="D127" s="30" t="s">
        <v>720</v>
      </c>
      <c r="E127" s="30" t="s">
        <v>433</v>
      </c>
      <c r="F127" s="6">
        <v>34850</v>
      </c>
      <c r="G127" s="30" t="s">
        <v>945</v>
      </c>
      <c r="H127" s="60"/>
      <c r="I127" s="60"/>
      <c r="J127" s="57"/>
      <c r="K127" s="60"/>
    </row>
    <row r="128" spans="1:7" s="49" customFormat="1" ht="13.5">
      <c r="A128" s="116">
        <v>122</v>
      </c>
      <c r="B128" s="39"/>
      <c r="C128" s="97" t="s">
        <v>108</v>
      </c>
      <c r="D128" s="39" t="s">
        <v>518</v>
      </c>
      <c r="E128" s="39" t="s">
        <v>805</v>
      </c>
      <c r="F128" s="63">
        <v>39599</v>
      </c>
      <c r="G128" s="46" t="s">
        <v>193</v>
      </c>
    </row>
    <row r="129" spans="1:7" s="61" customFormat="1" ht="13.5">
      <c r="A129" s="117">
        <v>123</v>
      </c>
      <c r="B129" s="39"/>
      <c r="C129" s="97" t="s">
        <v>108</v>
      </c>
      <c r="D129" s="30" t="s">
        <v>721</v>
      </c>
      <c r="E129" s="30" t="s">
        <v>80</v>
      </c>
      <c r="F129" s="6">
        <v>37529</v>
      </c>
      <c r="G129" s="30" t="s">
        <v>79</v>
      </c>
    </row>
    <row r="130" spans="1:11" s="61" customFormat="1" ht="13.5">
      <c r="A130" s="116">
        <v>124</v>
      </c>
      <c r="B130" s="39"/>
      <c r="C130" s="97" t="s">
        <v>108</v>
      </c>
      <c r="D130" s="30" t="s">
        <v>722</v>
      </c>
      <c r="E130" s="30" t="s">
        <v>69</v>
      </c>
      <c r="F130" s="6">
        <v>37042</v>
      </c>
      <c r="G130" s="30" t="s">
        <v>940</v>
      </c>
      <c r="H130" s="60"/>
      <c r="I130" s="60"/>
      <c r="J130" s="57"/>
      <c r="K130" s="60"/>
    </row>
    <row r="131" spans="1:11" s="61" customFormat="1" ht="13.5">
      <c r="A131" s="117">
        <v>125</v>
      </c>
      <c r="B131" s="39"/>
      <c r="C131" s="97" t="s">
        <v>108</v>
      </c>
      <c r="D131" s="30" t="s">
        <v>723</v>
      </c>
      <c r="E131" s="30" t="s">
        <v>583</v>
      </c>
      <c r="F131" s="36">
        <v>37590</v>
      </c>
      <c r="G131" s="38" t="s">
        <v>299</v>
      </c>
      <c r="H131" s="60"/>
      <c r="I131" s="60"/>
      <c r="J131" s="57"/>
      <c r="K131" s="60"/>
    </row>
    <row r="132" spans="1:11" s="61" customFormat="1" ht="13.5">
      <c r="A132" s="116">
        <v>126</v>
      </c>
      <c r="B132" s="39"/>
      <c r="C132" s="97" t="s">
        <v>108</v>
      </c>
      <c r="D132" s="30" t="s">
        <v>724</v>
      </c>
      <c r="E132" s="110" t="s">
        <v>933</v>
      </c>
      <c r="F132" s="6"/>
      <c r="G132" s="30"/>
      <c r="H132" s="60"/>
      <c r="I132" s="60"/>
      <c r="J132" s="57"/>
      <c r="K132" s="60"/>
    </row>
    <row r="133" spans="1:11" s="61" customFormat="1" ht="13.5">
      <c r="A133" s="117">
        <v>127</v>
      </c>
      <c r="B133" s="39"/>
      <c r="C133" s="97" t="s">
        <v>108</v>
      </c>
      <c r="D133" s="30" t="s">
        <v>725</v>
      </c>
      <c r="E133" s="110" t="s">
        <v>233</v>
      </c>
      <c r="F133" s="30"/>
      <c r="G133" s="30"/>
      <c r="H133" s="60"/>
      <c r="I133" s="60"/>
      <c r="J133" s="57"/>
      <c r="K133" s="60"/>
    </row>
    <row r="134" spans="1:11" s="61" customFormat="1" ht="13.5">
      <c r="A134" s="116">
        <v>128</v>
      </c>
      <c r="B134" s="39"/>
      <c r="C134" s="97" t="s">
        <v>108</v>
      </c>
      <c r="D134" s="30" t="s">
        <v>726</v>
      </c>
      <c r="E134" s="110" t="s">
        <v>237</v>
      </c>
      <c r="F134" s="6">
        <v>35338</v>
      </c>
      <c r="G134" s="30" t="s">
        <v>949</v>
      </c>
      <c r="H134" s="60"/>
      <c r="I134" s="60"/>
      <c r="J134" s="57"/>
      <c r="K134" s="60"/>
    </row>
    <row r="135" spans="1:7" s="61" customFormat="1" ht="13.5">
      <c r="A135" s="117">
        <v>129</v>
      </c>
      <c r="B135" s="39"/>
      <c r="C135" s="97" t="s">
        <v>108</v>
      </c>
      <c r="D135" s="30" t="s">
        <v>727</v>
      </c>
      <c r="E135" s="30" t="s">
        <v>584</v>
      </c>
      <c r="F135" s="6">
        <v>37529</v>
      </c>
      <c r="G135" s="30" t="s">
        <v>78</v>
      </c>
    </row>
    <row r="136" spans="1:11" s="61" customFormat="1" ht="13.5">
      <c r="A136" s="116">
        <v>130</v>
      </c>
      <c r="B136" s="39"/>
      <c r="C136" s="97" t="s">
        <v>108</v>
      </c>
      <c r="D136" s="39" t="s">
        <v>469</v>
      </c>
      <c r="E136" s="39" t="s">
        <v>197</v>
      </c>
      <c r="F136" s="63">
        <v>38898</v>
      </c>
      <c r="G136" s="30" t="s">
        <v>96</v>
      </c>
      <c r="H136" s="60"/>
      <c r="I136" s="60"/>
      <c r="J136" s="57"/>
      <c r="K136" s="60"/>
    </row>
    <row r="137" spans="1:11" s="61" customFormat="1" ht="13.5">
      <c r="A137" s="117">
        <v>131</v>
      </c>
      <c r="B137" s="39"/>
      <c r="C137" s="97" t="s">
        <v>108</v>
      </c>
      <c r="D137" s="30" t="s">
        <v>728</v>
      </c>
      <c r="E137" s="110" t="s">
        <v>43</v>
      </c>
      <c r="F137" s="6">
        <v>34880</v>
      </c>
      <c r="G137" s="30" t="s">
        <v>26</v>
      </c>
      <c r="H137" s="60"/>
      <c r="I137" s="60"/>
      <c r="J137" s="57"/>
      <c r="K137" s="60"/>
    </row>
    <row r="138" spans="1:7" s="62" customFormat="1" ht="13.5">
      <c r="A138" s="116">
        <v>132</v>
      </c>
      <c r="B138" s="39"/>
      <c r="C138" s="97" t="s">
        <v>108</v>
      </c>
      <c r="D138" s="30" t="s">
        <v>729</v>
      </c>
      <c r="E138" s="30" t="s">
        <v>316</v>
      </c>
      <c r="F138" s="36">
        <v>37802</v>
      </c>
      <c r="G138" s="30" t="s">
        <v>97</v>
      </c>
    </row>
    <row r="139" spans="1:11" s="61" customFormat="1" ht="13.5">
      <c r="A139" s="117">
        <v>133</v>
      </c>
      <c r="B139" s="39"/>
      <c r="C139" s="97" t="s">
        <v>108</v>
      </c>
      <c r="D139" s="30" t="s">
        <v>730</v>
      </c>
      <c r="E139" s="110" t="s">
        <v>48</v>
      </c>
      <c r="F139" s="6">
        <v>35946</v>
      </c>
      <c r="G139" s="30" t="s">
        <v>947</v>
      </c>
      <c r="H139" s="60"/>
      <c r="I139" s="60"/>
      <c r="J139" s="57"/>
      <c r="K139" s="60"/>
    </row>
    <row r="140" spans="1:11" s="61" customFormat="1" ht="13.5">
      <c r="A140" s="116">
        <v>134</v>
      </c>
      <c r="B140" s="39"/>
      <c r="C140" s="97" t="s">
        <v>108</v>
      </c>
      <c r="D140" s="30" t="s">
        <v>731</v>
      </c>
      <c r="E140" s="110" t="s">
        <v>577</v>
      </c>
      <c r="F140" s="6">
        <v>34972</v>
      </c>
      <c r="G140" s="30" t="s">
        <v>935</v>
      </c>
      <c r="H140" s="60"/>
      <c r="I140" s="60"/>
      <c r="J140" s="57"/>
      <c r="K140" s="60"/>
    </row>
    <row r="141" spans="1:7" s="62" customFormat="1" ht="13.5">
      <c r="A141" s="117">
        <v>135</v>
      </c>
      <c r="B141" s="39"/>
      <c r="C141" s="97" t="s">
        <v>108</v>
      </c>
      <c r="D141" s="42" t="s">
        <v>470</v>
      </c>
      <c r="E141" s="42" t="s">
        <v>732</v>
      </c>
      <c r="F141" s="6">
        <v>38290</v>
      </c>
      <c r="G141" s="98" t="s">
        <v>733</v>
      </c>
    </row>
    <row r="142" spans="1:7" s="62" customFormat="1" ht="13.5">
      <c r="A142" s="116">
        <v>136</v>
      </c>
      <c r="B142" s="39"/>
      <c r="C142" s="97" t="s">
        <v>108</v>
      </c>
      <c r="D142" s="30" t="s">
        <v>425</v>
      </c>
      <c r="E142" s="30" t="s">
        <v>313</v>
      </c>
      <c r="F142" s="36">
        <v>37772</v>
      </c>
      <c r="G142" s="33" t="s">
        <v>352</v>
      </c>
    </row>
    <row r="143" spans="1:7" s="49" customFormat="1" ht="13.5">
      <c r="A143" s="117">
        <v>137</v>
      </c>
      <c r="B143" s="39"/>
      <c r="C143" s="97" t="s">
        <v>108</v>
      </c>
      <c r="D143" s="39" t="s">
        <v>529</v>
      </c>
      <c r="E143" s="39" t="s">
        <v>88</v>
      </c>
      <c r="F143" s="63">
        <v>39691</v>
      </c>
      <c r="G143" s="32" t="s">
        <v>202</v>
      </c>
    </row>
    <row r="144" spans="1:11" s="61" customFormat="1" ht="13.5">
      <c r="A144" s="116">
        <v>138</v>
      </c>
      <c r="B144" s="39"/>
      <c r="C144" s="97" t="s">
        <v>108</v>
      </c>
      <c r="D144" s="39" t="s">
        <v>200</v>
      </c>
      <c r="E144" s="39" t="s">
        <v>88</v>
      </c>
      <c r="F144" s="63">
        <v>38959</v>
      </c>
      <c r="G144" s="45" t="s">
        <v>98</v>
      </c>
      <c r="H144" s="60"/>
      <c r="I144" s="60"/>
      <c r="J144" s="57"/>
      <c r="K144" s="60"/>
    </row>
    <row r="145" spans="1:7" s="49" customFormat="1" ht="13.5">
      <c r="A145" s="117">
        <v>139</v>
      </c>
      <c r="B145" s="39"/>
      <c r="C145" s="97" t="s">
        <v>108</v>
      </c>
      <c r="D145" s="39" t="s">
        <v>635</v>
      </c>
      <c r="E145" s="39" t="s">
        <v>88</v>
      </c>
      <c r="F145" s="63">
        <v>40117</v>
      </c>
      <c r="G145" s="33" t="s">
        <v>636</v>
      </c>
    </row>
    <row r="146" spans="1:11" s="61" customFormat="1" ht="13.5">
      <c r="A146" s="116">
        <v>140</v>
      </c>
      <c r="B146" s="39"/>
      <c r="C146" s="97" t="s">
        <v>108</v>
      </c>
      <c r="D146" s="30" t="s">
        <v>734</v>
      </c>
      <c r="E146" s="110" t="s">
        <v>235</v>
      </c>
      <c r="F146" s="6">
        <v>35642</v>
      </c>
      <c r="G146" s="30" t="s">
        <v>99</v>
      </c>
      <c r="H146" s="60"/>
      <c r="I146" s="60"/>
      <c r="J146" s="57"/>
      <c r="K146" s="60"/>
    </row>
    <row r="147" spans="1:11" s="61" customFormat="1" ht="13.5">
      <c r="A147" s="117">
        <v>141</v>
      </c>
      <c r="B147" s="39"/>
      <c r="C147" s="97" t="s">
        <v>108</v>
      </c>
      <c r="D147" s="30" t="s">
        <v>735</v>
      </c>
      <c r="E147" s="110" t="s">
        <v>34</v>
      </c>
      <c r="F147" s="6">
        <v>35461</v>
      </c>
      <c r="G147" s="30" t="s">
        <v>28</v>
      </c>
      <c r="H147" s="60"/>
      <c r="I147" s="60"/>
      <c r="J147" s="57"/>
      <c r="K147" s="60"/>
    </row>
    <row r="148" spans="1:8" s="62" customFormat="1" ht="13.5">
      <c r="A148" s="116">
        <v>142</v>
      </c>
      <c r="B148" s="39"/>
      <c r="C148" s="97" t="s">
        <v>108</v>
      </c>
      <c r="D148" s="30" t="s">
        <v>736</v>
      </c>
      <c r="E148" s="39" t="s">
        <v>661</v>
      </c>
      <c r="F148" s="36">
        <v>37772</v>
      </c>
      <c r="G148" s="33" t="s">
        <v>352</v>
      </c>
      <c r="H148" s="123"/>
    </row>
    <row r="149" spans="1:11" s="61" customFormat="1" ht="13.5">
      <c r="A149" s="117">
        <v>143</v>
      </c>
      <c r="B149" s="39"/>
      <c r="C149" s="97" t="s">
        <v>108</v>
      </c>
      <c r="D149" s="30" t="s">
        <v>737</v>
      </c>
      <c r="E149" s="110" t="s">
        <v>934</v>
      </c>
      <c r="F149" s="6">
        <v>34972</v>
      </c>
      <c r="G149" s="30" t="s">
        <v>935</v>
      </c>
      <c r="H149" s="60"/>
      <c r="I149" s="60"/>
      <c r="J149" s="57"/>
      <c r="K149" s="60"/>
    </row>
    <row r="150" spans="1:11" s="61" customFormat="1" ht="13.5">
      <c r="A150" s="116">
        <v>144</v>
      </c>
      <c r="B150" s="39"/>
      <c r="C150" s="97" t="s">
        <v>108</v>
      </c>
      <c r="D150" s="30" t="s">
        <v>738</v>
      </c>
      <c r="E150" s="110" t="s">
        <v>233</v>
      </c>
      <c r="F150" s="30"/>
      <c r="G150" s="30"/>
      <c r="H150" s="60"/>
      <c r="I150" s="60"/>
      <c r="J150" s="57"/>
      <c r="K150" s="60"/>
    </row>
    <row r="151" spans="1:8" s="62" customFormat="1" ht="13.5">
      <c r="A151" s="117">
        <v>145</v>
      </c>
      <c r="B151" s="39"/>
      <c r="C151" s="97" t="s">
        <v>108</v>
      </c>
      <c r="D151" s="30" t="s">
        <v>739</v>
      </c>
      <c r="E151" s="30" t="s">
        <v>320</v>
      </c>
      <c r="F151" s="36">
        <v>37986</v>
      </c>
      <c r="G151" s="30" t="s">
        <v>79</v>
      </c>
      <c r="H151" s="69"/>
    </row>
    <row r="152" spans="1:11" s="61" customFormat="1" ht="13.5">
      <c r="A152" s="116">
        <v>146</v>
      </c>
      <c r="B152" s="39"/>
      <c r="C152" s="97" t="s">
        <v>108</v>
      </c>
      <c r="D152" s="30" t="s">
        <v>740</v>
      </c>
      <c r="E152" s="35" t="s">
        <v>390</v>
      </c>
      <c r="F152" s="6"/>
      <c r="G152" s="30"/>
      <c r="H152" s="60"/>
      <c r="I152" s="60"/>
      <c r="J152" s="57"/>
      <c r="K152" s="60"/>
    </row>
    <row r="153" spans="1:7" s="49" customFormat="1" ht="13.5">
      <c r="A153" s="117">
        <v>147</v>
      </c>
      <c r="B153" s="39"/>
      <c r="C153" s="97" t="s">
        <v>108</v>
      </c>
      <c r="D153" s="39" t="s">
        <v>673</v>
      </c>
      <c r="E153" s="39" t="s">
        <v>675</v>
      </c>
      <c r="F153" s="63">
        <v>39994</v>
      </c>
      <c r="G153" s="33" t="s">
        <v>948</v>
      </c>
    </row>
    <row r="154" spans="1:7" s="62" customFormat="1" ht="13.5">
      <c r="A154" s="116">
        <v>148</v>
      </c>
      <c r="B154" s="39"/>
      <c r="C154" s="97" t="s">
        <v>108</v>
      </c>
      <c r="D154" s="42" t="s">
        <v>471</v>
      </c>
      <c r="E154" s="42" t="s">
        <v>340</v>
      </c>
      <c r="F154" s="6">
        <v>38138</v>
      </c>
      <c r="G154" s="30" t="s">
        <v>350</v>
      </c>
    </row>
    <row r="155" spans="1:11" s="61" customFormat="1" ht="13.5">
      <c r="A155" s="117">
        <v>149</v>
      </c>
      <c r="B155" s="39"/>
      <c r="C155" s="97" t="s">
        <v>108</v>
      </c>
      <c r="D155" s="30" t="s">
        <v>741</v>
      </c>
      <c r="E155" s="110" t="s">
        <v>235</v>
      </c>
      <c r="F155" s="6">
        <v>36677</v>
      </c>
      <c r="G155" s="30" t="s">
        <v>947</v>
      </c>
      <c r="H155" s="60"/>
      <c r="I155" s="60"/>
      <c r="J155" s="57"/>
      <c r="K155" s="60"/>
    </row>
    <row r="156" spans="1:11" s="61" customFormat="1" ht="13.5">
      <c r="A156" s="116">
        <v>150</v>
      </c>
      <c r="B156" s="39"/>
      <c r="C156" s="97" t="s">
        <v>108</v>
      </c>
      <c r="D156" s="30" t="s">
        <v>742</v>
      </c>
      <c r="E156" s="39" t="s">
        <v>661</v>
      </c>
      <c r="F156" s="6">
        <v>37042</v>
      </c>
      <c r="G156" s="30" t="s">
        <v>945</v>
      </c>
      <c r="H156" s="60"/>
      <c r="I156" s="60"/>
      <c r="J156" s="57"/>
      <c r="K156" s="60"/>
    </row>
    <row r="157" spans="1:11" s="61" customFormat="1" ht="13.5">
      <c r="A157" s="117">
        <v>151</v>
      </c>
      <c r="B157" s="39"/>
      <c r="C157" s="97" t="s">
        <v>108</v>
      </c>
      <c r="D157" s="30" t="s">
        <v>481</v>
      </c>
      <c r="E157" s="35" t="s">
        <v>390</v>
      </c>
      <c r="F157" s="6">
        <v>35095</v>
      </c>
      <c r="G157" s="30" t="s">
        <v>28</v>
      </c>
      <c r="H157" s="60"/>
      <c r="I157" s="60"/>
      <c r="J157" s="57"/>
      <c r="K157" s="60"/>
    </row>
    <row r="158" spans="1:7" s="49" customFormat="1" ht="13.5">
      <c r="A158" s="116">
        <v>152</v>
      </c>
      <c r="B158" s="39"/>
      <c r="C158" s="97" t="s">
        <v>108</v>
      </c>
      <c r="D158" s="39" t="s">
        <v>672</v>
      </c>
      <c r="E158" s="39" t="s">
        <v>88</v>
      </c>
      <c r="F158" s="63">
        <v>40056</v>
      </c>
      <c r="G158" s="32" t="s">
        <v>202</v>
      </c>
    </row>
    <row r="159" spans="1:11" s="61" customFormat="1" ht="13.5">
      <c r="A159" s="117">
        <v>153</v>
      </c>
      <c r="B159" s="39"/>
      <c r="C159" s="97" t="s">
        <v>108</v>
      </c>
      <c r="D159" s="30" t="s">
        <v>743</v>
      </c>
      <c r="E159" s="110" t="s">
        <v>43</v>
      </c>
      <c r="F159" s="6">
        <v>35216</v>
      </c>
      <c r="G159" s="30" t="s">
        <v>946</v>
      </c>
      <c r="H159" s="60"/>
      <c r="I159" s="60"/>
      <c r="J159" s="57"/>
      <c r="K159" s="60"/>
    </row>
    <row r="160" spans="1:11" s="61" customFormat="1" ht="13.5">
      <c r="A160" s="116">
        <v>154</v>
      </c>
      <c r="B160" s="39"/>
      <c r="C160" s="97" t="s">
        <v>108</v>
      </c>
      <c r="D160" s="30" t="s">
        <v>744</v>
      </c>
      <c r="E160" s="110" t="s">
        <v>216</v>
      </c>
      <c r="F160" s="6">
        <v>36038</v>
      </c>
      <c r="G160" s="30" t="s">
        <v>184</v>
      </c>
      <c r="H160" s="60"/>
      <c r="I160" s="60"/>
      <c r="J160" s="57"/>
      <c r="K160" s="60"/>
    </row>
    <row r="161" spans="1:11" s="61" customFormat="1" ht="13.5">
      <c r="A161" s="117">
        <v>155</v>
      </c>
      <c r="B161" s="39"/>
      <c r="C161" s="97" t="s">
        <v>108</v>
      </c>
      <c r="D161" s="30" t="s">
        <v>745</v>
      </c>
      <c r="E161" s="35" t="s">
        <v>390</v>
      </c>
      <c r="F161" s="6"/>
      <c r="G161" s="6"/>
      <c r="H161" s="60"/>
      <c r="I161" s="60"/>
      <c r="J161" s="57"/>
      <c r="K161" s="60"/>
    </row>
    <row r="162" spans="1:11" s="61" customFormat="1" ht="13.5">
      <c r="A162" s="116">
        <v>156</v>
      </c>
      <c r="B162" s="39"/>
      <c r="C162" s="97" t="s">
        <v>108</v>
      </c>
      <c r="D162" s="30" t="s">
        <v>9</v>
      </c>
      <c r="E162" s="110" t="s">
        <v>238</v>
      </c>
      <c r="F162" s="6"/>
      <c r="G162" s="30"/>
      <c r="H162" s="60"/>
      <c r="I162" s="60"/>
      <c r="J162" s="57"/>
      <c r="K162" s="60"/>
    </row>
    <row r="163" spans="1:11" s="61" customFormat="1" ht="13.5">
      <c r="A163" s="117">
        <v>157</v>
      </c>
      <c r="B163" s="39"/>
      <c r="C163" s="97" t="s">
        <v>108</v>
      </c>
      <c r="D163" s="30" t="s">
        <v>426</v>
      </c>
      <c r="E163" s="30" t="s">
        <v>70</v>
      </c>
      <c r="F163" s="6"/>
      <c r="G163" s="6"/>
      <c r="H163" s="60"/>
      <c r="I163" s="60"/>
      <c r="J163" s="57"/>
      <c r="K163" s="60"/>
    </row>
    <row r="164" spans="1:11" s="61" customFormat="1" ht="13.5">
      <c r="A164" s="116">
        <v>158</v>
      </c>
      <c r="B164" s="39"/>
      <c r="C164" s="97" t="s">
        <v>108</v>
      </c>
      <c r="D164" s="30" t="s">
        <v>427</v>
      </c>
      <c r="E164" s="110" t="s">
        <v>217</v>
      </c>
      <c r="F164" s="6">
        <v>34850</v>
      </c>
      <c r="G164" s="30" t="s">
        <v>940</v>
      </c>
      <c r="H164" s="60"/>
      <c r="I164" s="60"/>
      <c r="J164" s="57"/>
      <c r="K164" s="60"/>
    </row>
    <row r="165" spans="1:11" s="61" customFormat="1" ht="13.5">
      <c r="A165" s="117">
        <v>159</v>
      </c>
      <c r="B165" s="39"/>
      <c r="C165" s="97" t="s">
        <v>108</v>
      </c>
      <c r="D165" s="30" t="s">
        <v>746</v>
      </c>
      <c r="E165" s="35" t="s">
        <v>390</v>
      </c>
      <c r="F165" s="30"/>
      <c r="G165" s="30"/>
      <c r="H165" s="60"/>
      <c r="I165" s="60"/>
      <c r="J165" s="57"/>
      <c r="K165" s="60"/>
    </row>
    <row r="166" spans="1:7" s="62" customFormat="1" ht="13.5">
      <c r="A166" s="116">
        <v>160</v>
      </c>
      <c r="B166" s="39"/>
      <c r="C166" s="97" t="s">
        <v>108</v>
      </c>
      <c r="D166" s="30" t="s">
        <v>747</v>
      </c>
      <c r="E166" s="30" t="s">
        <v>312</v>
      </c>
      <c r="F166" s="36">
        <v>37772</v>
      </c>
      <c r="G166" s="30" t="s">
        <v>350</v>
      </c>
    </row>
    <row r="167" spans="1:7" s="62" customFormat="1" ht="13.5">
      <c r="A167" s="117">
        <v>161</v>
      </c>
      <c r="B167" s="39"/>
      <c r="C167" s="97" t="s">
        <v>108</v>
      </c>
      <c r="D167" s="42" t="s">
        <v>610</v>
      </c>
      <c r="E167" s="39" t="s">
        <v>661</v>
      </c>
      <c r="F167" s="6">
        <v>38138</v>
      </c>
      <c r="G167" s="33" t="s">
        <v>352</v>
      </c>
    </row>
    <row r="168" spans="1:11" s="61" customFormat="1" ht="13.5">
      <c r="A168" s="116">
        <v>162</v>
      </c>
      <c r="B168" s="39"/>
      <c r="C168" s="97" t="s">
        <v>108</v>
      </c>
      <c r="D168" s="30" t="s">
        <v>10</v>
      </c>
      <c r="E168" s="110" t="s">
        <v>37</v>
      </c>
      <c r="F168" s="6">
        <v>34850</v>
      </c>
      <c r="G168" s="30" t="s">
        <v>947</v>
      </c>
      <c r="H168" s="60"/>
      <c r="I168" s="60"/>
      <c r="J168" s="57"/>
      <c r="K168" s="60"/>
    </row>
    <row r="169" spans="1:11" s="61" customFormat="1" ht="13.5">
      <c r="A169" s="117">
        <v>163</v>
      </c>
      <c r="B169" s="39"/>
      <c r="C169" s="97" t="s">
        <v>108</v>
      </c>
      <c r="D169" s="30" t="s">
        <v>748</v>
      </c>
      <c r="E169" s="110" t="s">
        <v>44</v>
      </c>
      <c r="F169" s="6">
        <v>35369</v>
      </c>
      <c r="G169" s="30" t="s">
        <v>220</v>
      </c>
      <c r="H169" s="60"/>
      <c r="I169" s="60"/>
      <c r="J169" s="57"/>
      <c r="K169" s="60"/>
    </row>
    <row r="170" spans="1:7" s="49" customFormat="1" ht="13.5">
      <c r="A170" s="116">
        <v>164</v>
      </c>
      <c r="B170" s="39"/>
      <c r="C170" s="97" t="s">
        <v>108</v>
      </c>
      <c r="D170" s="39" t="s">
        <v>665</v>
      </c>
      <c r="E170" s="39" t="s">
        <v>666</v>
      </c>
      <c r="F170" s="63">
        <v>40086</v>
      </c>
      <c r="G170" s="45" t="s">
        <v>208</v>
      </c>
    </row>
    <row r="171" spans="1:8" s="62" customFormat="1" ht="13.5">
      <c r="A171" s="117">
        <v>165</v>
      </c>
      <c r="B171" s="39"/>
      <c r="C171" s="97" t="s">
        <v>108</v>
      </c>
      <c r="D171" s="30" t="s">
        <v>749</v>
      </c>
      <c r="E171" s="30" t="s">
        <v>321</v>
      </c>
      <c r="F171" s="36">
        <v>37986</v>
      </c>
      <c r="G171" s="30" t="s">
        <v>77</v>
      </c>
      <c r="H171" s="69"/>
    </row>
    <row r="172" spans="1:7" s="49" customFormat="1" ht="13.5">
      <c r="A172" s="116">
        <v>166</v>
      </c>
      <c r="B172" s="39"/>
      <c r="C172" s="97" t="s">
        <v>108</v>
      </c>
      <c r="D172" s="39" t="s">
        <v>523</v>
      </c>
      <c r="E172" s="39" t="s">
        <v>806</v>
      </c>
      <c r="F172" s="63">
        <v>39629</v>
      </c>
      <c r="G172" s="33" t="s">
        <v>948</v>
      </c>
    </row>
    <row r="173" spans="1:7" s="64" customFormat="1" ht="13.5">
      <c r="A173" s="117">
        <v>167</v>
      </c>
      <c r="B173" s="39"/>
      <c r="C173" s="97" t="s">
        <v>108</v>
      </c>
      <c r="D173" s="30" t="s">
        <v>750</v>
      </c>
      <c r="E173" s="38" t="s">
        <v>88</v>
      </c>
      <c r="F173" s="36">
        <v>37590</v>
      </c>
      <c r="G173" s="38" t="s">
        <v>89</v>
      </c>
    </row>
    <row r="174" spans="1:11" s="61" customFormat="1" ht="13.5">
      <c r="A174" s="116">
        <v>168</v>
      </c>
      <c r="B174" s="39"/>
      <c r="C174" s="97" t="s">
        <v>108</v>
      </c>
      <c r="D174" s="30" t="s">
        <v>751</v>
      </c>
      <c r="E174" s="110" t="s">
        <v>234</v>
      </c>
      <c r="F174" s="6">
        <v>35703</v>
      </c>
      <c r="G174" s="30" t="s">
        <v>949</v>
      </c>
      <c r="H174" s="60"/>
      <c r="I174" s="60"/>
      <c r="J174" s="57"/>
      <c r="K174" s="60"/>
    </row>
    <row r="175" spans="1:7" s="62" customFormat="1" ht="13.5">
      <c r="A175" s="117">
        <v>169</v>
      </c>
      <c r="B175" s="39"/>
      <c r="C175" s="97" t="s">
        <v>108</v>
      </c>
      <c r="D175" s="30" t="s">
        <v>752</v>
      </c>
      <c r="E175" s="30" t="s">
        <v>234</v>
      </c>
      <c r="F175" s="36">
        <v>37772</v>
      </c>
      <c r="G175" s="30" t="s">
        <v>421</v>
      </c>
    </row>
    <row r="176" spans="1:11" s="61" customFormat="1" ht="13.5">
      <c r="A176" s="116">
        <v>170</v>
      </c>
      <c r="B176" s="39"/>
      <c r="C176" s="97" t="s">
        <v>108</v>
      </c>
      <c r="D176" s="30" t="s">
        <v>753</v>
      </c>
      <c r="E176" s="110" t="s">
        <v>236</v>
      </c>
      <c r="F176" s="6"/>
      <c r="G176" s="30"/>
      <c r="H176" s="60"/>
      <c r="I176" s="60"/>
      <c r="J176" s="57"/>
      <c r="K176" s="60"/>
    </row>
    <row r="177" spans="1:7" s="49" customFormat="1" ht="13.5">
      <c r="A177" s="117">
        <v>171</v>
      </c>
      <c r="B177" s="39"/>
      <c r="C177" s="97" t="s">
        <v>108</v>
      </c>
      <c r="D177" s="97" t="s">
        <v>559</v>
      </c>
      <c r="E177" s="39" t="s">
        <v>808</v>
      </c>
      <c r="F177" s="63">
        <v>39721</v>
      </c>
      <c r="G177" s="33" t="s">
        <v>205</v>
      </c>
    </row>
    <row r="178" spans="1:11" s="61" customFormat="1" ht="13.5">
      <c r="A178" s="116">
        <v>172</v>
      </c>
      <c r="B178" s="39"/>
      <c r="C178" s="97" t="s">
        <v>108</v>
      </c>
      <c r="D178" s="30" t="s">
        <v>754</v>
      </c>
      <c r="E178" s="110" t="s">
        <v>34</v>
      </c>
      <c r="F178" s="6">
        <v>36464</v>
      </c>
      <c r="G178" s="30" t="s">
        <v>33</v>
      </c>
      <c r="H178" s="57"/>
      <c r="I178" s="57"/>
      <c r="J178" s="57"/>
      <c r="K178" s="57"/>
    </row>
    <row r="179" spans="1:11" s="61" customFormat="1" ht="13.5">
      <c r="A179" s="117">
        <v>173</v>
      </c>
      <c r="B179" s="39"/>
      <c r="C179" s="97" t="s">
        <v>108</v>
      </c>
      <c r="D179" s="30" t="s">
        <v>568</v>
      </c>
      <c r="E179" s="110" t="s">
        <v>585</v>
      </c>
      <c r="F179" s="6"/>
      <c r="G179" s="30"/>
      <c r="H179" s="60"/>
      <c r="I179" s="60"/>
      <c r="J179" s="57"/>
      <c r="K179" s="60"/>
    </row>
    <row r="180" spans="1:11" s="61" customFormat="1" ht="13.5">
      <c r="A180" s="116">
        <v>174</v>
      </c>
      <c r="B180" s="39"/>
      <c r="C180" s="97" t="s">
        <v>108</v>
      </c>
      <c r="D180" s="30" t="s">
        <v>569</v>
      </c>
      <c r="E180" s="110" t="s">
        <v>962</v>
      </c>
      <c r="F180" s="6">
        <v>36677</v>
      </c>
      <c r="G180" s="30" t="s">
        <v>945</v>
      </c>
      <c r="H180" s="60"/>
      <c r="I180" s="60"/>
      <c r="J180" s="57"/>
      <c r="K180" s="60"/>
    </row>
    <row r="181" spans="1:7" s="61" customFormat="1" ht="13.5">
      <c r="A181" s="117">
        <v>175</v>
      </c>
      <c r="B181" s="39"/>
      <c r="C181" s="97" t="s">
        <v>108</v>
      </c>
      <c r="D181" s="30" t="s">
        <v>755</v>
      </c>
      <c r="E181" s="30" t="s">
        <v>966</v>
      </c>
      <c r="F181" s="6">
        <v>37134</v>
      </c>
      <c r="G181" s="30" t="s">
        <v>594</v>
      </c>
    </row>
    <row r="182" spans="1:11" s="61" customFormat="1" ht="13.5">
      <c r="A182" s="116">
        <v>176</v>
      </c>
      <c r="B182" s="39"/>
      <c r="C182" s="97" t="s">
        <v>108</v>
      </c>
      <c r="D182" s="30" t="s">
        <v>756</v>
      </c>
      <c r="E182" s="110" t="s">
        <v>34</v>
      </c>
      <c r="F182" s="6">
        <v>36463</v>
      </c>
      <c r="G182" s="30" t="s">
        <v>27</v>
      </c>
      <c r="H182" s="60"/>
      <c r="I182" s="60"/>
      <c r="J182" s="57"/>
      <c r="K182" s="60"/>
    </row>
    <row r="183" spans="1:11" s="61" customFormat="1" ht="13.5">
      <c r="A183" s="117">
        <v>177</v>
      </c>
      <c r="B183" s="39"/>
      <c r="C183" s="97" t="s">
        <v>108</v>
      </c>
      <c r="D183" s="30" t="s">
        <v>757</v>
      </c>
      <c r="E183" s="110" t="s">
        <v>923</v>
      </c>
      <c r="F183" s="6">
        <v>35581</v>
      </c>
      <c r="G183" s="30" t="s">
        <v>940</v>
      </c>
      <c r="H183" s="60"/>
      <c r="I183" s="60"/>
      <c r="J183" s="57"/>
      <c r="K183" s="60"/>
    </row>
    <row r="184" spans="1:11" s="61" customFormat="1" ht="13.5">
      <c r="A184" s="116">
        <v>178</v>
      </c>
      <c r="B184" s="39"/>
      <c r="C184" s="97" t="s">
        <v>108</v>
      </c>
      <c r="D184" s="30" t="s">
        <v>758</v>
      </c>
      <c r="E184" s="110" t="s">
        <v>586</v>
      </c>
      <c r="F184" s="6">
        <v>35277</v>
      </c>
      <c r="G184" s="113" t="s">
        <v>599</v>
      </c>
      <c r="H184" s="60"/>
      <c r="I184" s="60"/>
      <c r="J184" s="57"/>
      <c r="K184" s="60"/>
    </row>
    <row r="185" spans="1:7" s="49" customFormat="1" ht="13.5">
      <c r="A185" s="117">
        <v>179</v>
      </c>
      <c r="B185" s="39"/>
      <c r="C185" s="97" t="s">
        <v>108</v>
      </c>
      <c r="D185" s="97" t="s">
        <v>671</v>
      </c>
      <c r="E185" s="39" t="s">
        <v>262</v>
      </c>
      <c r="F185" s="143">
        <v>40086</v>
      </c>
      <c r="G185" s="144" t="s">
        <v>205</v>
      </c>
    </row>
    <row r="186" spans="1:11" s="61" customFormat="1" ht="13.5">
      <c r="A186" s="116">
        <v>180</v>
      </c>
      <c r="B186" s="39"/>
      <c r="C186" s="97" t="s">
        <v>108</v>
      </c>
      <c r="D186" s="30" t="s">
        <v>759</v>
      </c>
      <c r="E186" s="110" t="s">
        <v>587</v>
      </c>
      <c r="F186" s="30"/>
      <c r="G186" s="114"/>
      <c r="H186" s="57"/>
      <c r="I186" s="57"/>
      <c r="J186" s="57"/>
      <c r="K186" s="57"/>
    </row>
    <row r="187" spans="1:11" s="61" customFormat="1" ht="13.5">
      <c r="A187" s="117">
        <v>181</v>
      </c>
      <c r="B187" s="39"/>
      <c r="C187" s="97" t="s">
        <v>108</v>
      </c>
      <c r="D187" s="30" t="s">
        <v>760</v>
      </c>
      <c r="E187" s="110" t="s">
        <v>234</v>
      </c>
      <c r="F187" s="6">
        <v>34942</v>
      </c>
      <c r="G187" s="30" t="s">
        <v>100</v>
      </c>
      <c r="H187" s="60"/>
      <c r="I187" s="60"/>
      <c r="J187" s="57"/>
      <c r="K187" s="60"/>
    </row>
    <row r="188" spans="1:11" s="61" customFormat="1" ht="13.5">
      <c r="A188" s="116">
        <v>182</v>
      </c>
      <c r="B188" s="39"/>
      <c r="C188" s="97" t="s">
        <v>108</v>
      </c>
      <c r="D188" s="30" t="s">
        <v>761</v>
      </c>
      <c r="E188" s="110" t="s">
        <v>957</v>
      </c>
      <c r="F188" s="6">
        <v>36677</v>
      </c>
      <c r="G188" s="30" t="s">
        <v>940</v>
      </c>
      <c r="H188" s="60"/>
      <c r="I188" s="60"/>
      <c r="J188" s="57"/>
      <c r="K188" s="60"/>
    </row>
    <row r="189" spans="1:11" s="61" customFormat="1" ht="13.5">
      <c r="A189" s="117">
        <v>183</v>
      </c>
      <c r="B189" s="39"/>
      <c r="C189" s="97" t="s">
        <v>108</v>
      </c>
      <c r="D189" s="30" t="s">
        <v>762</v>
      </c>
      <c r="E189" s="38" t="s">
        <v>588</v>
      </c>
      <c r="F189" s="36">
        <v>37499</v>
      </c>
      <c r="G189" s="38" t="s">
        <v>101</v>
      </c>
      <c r="H189" s="60"/>
      <c r="I189" s="60"/>
      <c r="J189" s="57"/>
      <c r="K189" s="60"/>
    </row>
    <row r="190" spans="1:11" s="61" customFormat="1" ht="13.5">
      <c r="A190" s="116">
        <v>184</v>
      </c>
      <c r="B190" s="29"/>
      <c r="C190" s="97" t="s">
        <v>108</v>
      </c>
      <c r="D190" s="97" t="s">
        <v>472</v>
      </c>
      <c r="E190" s="39" t="s">
        <v>763</v>
      </c>
      <c r="F190" s="134">
        <v>39355</v>
      </c>
      <c r="G190" s="30" t="s">
        <v>116</v>
      </c>
      <c r="H190" s="60"/>
      <c r="I190" s="60"/>
      <c r="J190" s="57"/>
      <c r="K190" s="60"/>
    </row>
    <row r="191" spans="1:11" s="61" customFormat="1" ht="13.5">
      <c r="A191" s="117">
        <v>185</v>
      </c>
      <c r="B191" s="29"/>
      <c r="C191" s="97" t="s">
        <v>108</v>
      </c>
      <c r="D191" s="39" t="s">
        <v>473</v>
      </c>
      <c r="E191" s="39" t="s">
        <v>764</v>
      </c>
      <c r="F191" s="134">
        <v>39233</v>
      </c>
      <c r="G191" s="30" t="s">
        <v>117</v>
      </c>
      <c r="H191" s="60"/>
      <c r="I191" s="60"/>
      <c r="J191" s="57"/>
      <c r="K191" s="60"/>
    </row>
    <row r="192" spans="1:11" s="61" customFormat="1" ht="13.5">
      <c r="A192" s="116">
        <v>186</v>
      </c>
      <c r="B192" s="39"/>
      <c r="C192" s="97" t="s">
        <v>108</v>
      </c>
      <c r="D192" s="30" t="s">
        <v>428</v>
      </c>
      <c r="E192" s="110" t="s">
        <v>942</v>
      </c>
      <c r="F192" s="6">
        <v>36311</v>
      </c>
      <c r="G192" s="30" t="s">
        <v>940</v>
      </c>
      <c r="H192" s="60"/>
      <c r="I192" s="60"/>
      <c r="J192" s="57"/>
      <c r="K192" s="60"/>
    </row>
    <row r="193" spans="1:11" s="61" customFormat="1" ht="13.5">
      <c r="A193" s="117">
        <v>187</v>
      </c>
      <c r="B193" s="39"/>
      <c r="C193" s="97" t="s">
        <v>108</v>
      </c>
      <c r="D193" s="30" t="s">
        <v>765</v>
      </c>
      <c r="E193" s="110" t="s">
        <v>618</v>
      </c>
      <c r="F193" s="30"/>
      <c r="G193" s="30"/>
      <c r="H193" s="60"/>
      <c r="I193" s="60"/>
      <c r="J193" s="57"/>
      <c r="K193" s="60"/>
    </row>
    <row r="194" spans="1:7" s="49" customFormat="1" ht="13.5">
      <c r="A194" s="116">
        <v>188</v>
      </c>
      <c r="B194" s="39"/>
      <c r="C194" s="97" t="s">
        <v>108</v>
      </c>
      <c r="D194" s="39" t="s">
        <v>274</v>
      </c>
      <c r="E194" s="39" t="s">
        <v>276</v>
      </c>
      <c r="F194" s="63">
        <v>39964</v>
      </c>
      <c r="G194" s="46" t="s">
        <v>285</v>
      </c>
    </row>
    <row r="195" spans="1:11" s="61" customFormat="1" ht="13.5">
      <c r="A195" s="117">
        <v>189</v>
      </c>
      <c r="B195" s="39"/>
      <c r="C195" s="97" t="s">
        <v>108</v>
      </c>
      <c r="D195" s="30" t="s">
        <v>766</v>
      </c>
      <c r="E195" s="110" t="s">
        <v>931</v>
      </c>
      <c r="F195" s="30"/>
      <c r="G195" s="30"/>
      <c r="H195" s="60"/>
      <c r="I195" s="60"/>
      <c r="J195" s="57"/>
      <c r="K195" s="60"/>
    </row>
    <row r="196" spans="1:11" s="61" customFormat="1" ht="13.5">
      <c r="A196" s="116">
        <v>190</v>
      </c>
      <c r="B196" s="39"/>
      <c r="C196" s="97" t="s">
        <v>108</v>
      </c>
      <c r="D196" s="30" t="s">
        <v>767</v>
      </c>
      <c r="E196" s="110" t="s">
        <v>931</v>
      </c>
      <c r="F196" s="30"/>
      <c r="G196" s="30"/>
      <c r="H196" s="60"/>
      <c r="I196" s="60"/>
      <c r="J196" s="57"/>
      <c r="K196" s="60"/>
    </row>
    <row r="197" spans="1:11" s="61" customFormat="1" ht="13.5">
      <c r="A197" s="117">
        <v>191</v>
      </c>
      <c r="B197" s="39"/>
      <c r="C197" s="97" t="s">
        <v>108</v>
      </c>
      <c r="D197" s="30" t="s">
        <v>768</v>
      </c>
      <c r="E197" s="110" t="s">
        <v>233</v>
      </c>
      <c r="F197" s="30"/>
      <c r="G197" s="30"/>
      <c r="H197" s="60"/>
      <c r="I197" s="60"/>
      <c r="J197" s="57"/>
      <c r="K197" s="60"/>
    </row>
    <row r="198" spans="1:11" s="61" customFormat="1" ht="13.5">
      <c r="A198" s="116">
        <v>192</v>
      </c>
      <c r="B198" s="39"/>
      <c r="C198" s="97" t="s">
        <v>108</v>
      </c>
      <c r="D198" s="30" t="s">
        <v>11</v>
      </c>
      <c r="E198" s="35" t="s">
        <v>390</v>
      </c>
      <c r="F198" s="6"/>
      <c r="G198" s="30"/>
      <c r="H198" s="60"/>
      <c r="I198" s="60"/>
      <c r="J198" s="57"/>
      <c r="K198" s="60"/>
    </row>
    <row r="199" spans="1:7" s="61" customFormat="1" ht="13.5">
      <c r="A199" s="117">
        <v>193</v>
      </c>
      <c r="B199" s="39"/>
      <c r="C199" s="97" t="s">
        <v>108</v>
      </c>
      <c r="D199" s="30" t="s">
        <v>429</v>
      </c>
      <c r="E199" s="30" t="s">
        <v>81</v>
      </c>
      <c r="F199" s="6">
        <v>37529</v>
      </c>
      <c r="G199" s="30" t="s">
        <v>77</v>
      </c>
    </row>
    <row r="200" spans="1:11" s="61" customFormat="1" ht="13.5">
      <c r="A200" s="116">
        <v>194</v>
      </c>
      <c r="B200" s="39"/>
      <c r="C200" s="97" t="s">
        <v>108</v>
      </c>
      <c r="D200" s="30" t="s">
        <v>769</v>
      </c>
      <c r="E200" s="110" t="s">
        <v>622</v>
      </c>
      <c r="F200" s="6">
        <v>36038</v>
      </c>
      <c r="G200" s="30" t="s">
        <v>102</v>
      </c>
      <c r="H200" s="60"/>
      <c r="I200" s="60"/>
      <c r="J200" s="57"/>
      <c r="K200" s="60"/>
    </row>
    <row r="201" spans="1:7" s="49" customFormat="1" ht="13.5">
      <c r="A201" s="117">
        <v>195</v>
      </c>
      <c r="B201" s="39"/>
      <c r="C201" s="97" t="s">
        <v>108</v>
      </c>
      <c r="D201" s="41" t="s">
        <v>770</v>
      </c>
      <c r="E201" s="110" t="s">
        <v>589</v>
      </c>
      <c r="F201" s="6">
        <v>38564</v>
      </c>
      <c r="G201" s="30" t="s">
        <v>103</v>
      </c>
    </row>
    <row r="202" spans="1:11" s="61" customFormat="1" ht="13.5">
      <c r="A202" s="116">
        <v>196</v>
      </c>
      <c r="B202" s="39"/>
      <c r="C202" s="97" t="s">
        <v>108</v>
      </c>
      <c r="D202" s="30" t="s">
        <v>771</v>
      </c>
      <c r="E202" s="110" t="s">
        <v>589</v>
      </c>
      <c r="F202" s="6">
        <v>36677</v>
      </c>
      <c r="G202" s="30" t="s">
        <v>940</v>
      </c>
      <c r="H202" s="60"/>
      <c r="I202" s="60"/>
      <c r="J202" s="57"/>
      <c r="K202" s="60"/>
    </row>
    <row r="203" spans="1:7" s="49" customFormat="1" ht="13.5">
      <c r="A203" s="117">
        <v>197</v>
      </c>
      <c r="B203" s="39"/>
      <c r="C203" s="97" t="s">
        <v>108</v>
      </c>
      <c r="D203" s="39" t="s">
        <v>281</v>
      </c>
      <c r="E203" s="39" t="s">
        <v>806</v>
      </c>
      <c r="F203" s="63">
        <v>39964</v>
      </c>
      <c r="G203" s="46" t="s">
        <v>193</v>
      </c>
    </row>
    <row r="204" spans="1:11" s="61" customFormat="1" ht="13.5">
      <c r="A204" s="116">
        <v>198</v>
      </c>
      <c r="B204" s="39"/>
      <c r="C204" s="97" t="s">
        <v>108</v>
      </c>
      <c r="D204" s="30" t="s">
        <v>772</v>
      </c>
      <c r="E204" s="110" t="s">
        <v>34</v>
      </c>
      <c r="F204" s="6">
        <v>35095</v>
      </c>
      <c r="G204" s="30" t="s">
        <v>31</v>
      </c>
      <c r="H204" s="60"/>
      <c r="I204" s="60"/>
      <c r="J204" s="57"/>
      <c r="K204" s="60"/>
    </row>
    <row r="205" spans="1:11" s="61" customFormat="1" ht="13.5">
      <c r="A205" s="117">
        <v>199</v>
      </c>
      <c r="B205" s="39"/>
      <c r="C205" s="97" t="s">
        <v>108</v>
      </c>
      <c r="D205" s="30" t="s">
        <v>773</v>
      </c>
      <c r="E205" s="110" t="s">
        <v>231</v>
      </c>
      <c r="F205" s="6">
        <v>35621</v>
      </c>
      <c r="G205" s="30" t="s">
        <v>95</v>
      </c>
      <c r="H205" s="60"/>
      <c r="I205" s="60"/>
      <c r="J205" s="57"/>
      <c r="K205" s="60"/>
    </row>
    <row r="206" spans="1:7" s="49" customFormat="1" ht="13.5">
      <c r="A206" s="116">
        <v>200</v>
      </c>
      <c r="B206" s="39"/>
      <c r="C206" s="97" t="s">
        <v>108</v>
      </c>
      <c r="D206" s="39" t="s">
        <v>676</v>
      </c>
      <c r="E206" s="39" t="s">
        <v>661</v>
      </c>
      <c r="F206" s="63">
        <v>39994</v>
      </c>
      <c r="G206" s="33" t="s">
        <v>678</v>
      </c>
    </row>
    <row r="207" spans="1:11" s="61" customFormat="1" ht="13.5">
      <c r="A207" s="117">
        <v>201</v>
      </c>
      <c r="B207" s="39"/>
      <c r="C207" s="97" t="s">
        <v>108</v>
      </c>
      <c r="D207" s="22" t="s">
        <v>774</v>
      </c>
      <c r="E207" s="110" t="s">
        <v>590</v>
      </c>
      <c r="F207" s="6">
        <v>35520</v>
      </c>
      <c r="G207" s="30" t="s">
        <v>22</v>
      </c>
      <c r="H207" s="60"/>
      <c r="I207" s="60"/>
      <c r="J207" s="57"/>
      <c r="K207" s="60"/>
    </row>
    <row r="208" spans="1:7" s="49" customFormat="1" ht="13.5">
      <c r="A208" s="116">
        <v>202</v>
      </c>
      <c r="B208" s="39"/>
      <c r="C208" s="97" t="s">
        <v>108</v>
      </c>
      <c r="D208" s="30" t="s">
        <v>775</v>
      </c>
      <c r="E208" s="110" t="s">
        <v>234</v>
      </c>
      <c r="F208" s="6">
        <v>38503</v>
      </c>
      <c r="G208" s="30" t="s">
        <v>421</v>
      </c>
    </row>
    <row r="209" spans="1:11" s="61" customFormat="1" ht="13.5">
      <c r="A209" s="117">
        <v>203</v>
      </c>
      <c r="B209" s="29"/>
      <c r="C209" s="97" t="s">
        <v>108</v>
      </c>
      <c r="D209" s="39" t="s">
        <v>474</v>
      </c>
      <c r="E209" s="39" t="s">
        <v>776</v>
      </c>
      <c r="F209" s="134">
        <v>39233</v>
      </c>
      <c r="G209" s="30" t="s">
        <v>118</v>
      </c>
      <c r="H209" s="60"/>
      <c r="I209" s="60"/>
      <c r="J209" s="57"/>
      <c r="K209" s="60"/>
    </row>
    <row r="210" spans="1:7" s="49" customFormat="1" ht="13.5">
      <c r="A210" s="116">
        <v>204</v>
      </c>
      <c r="B210" s="39"/>
      <c r="C210" s="97" t="s">
        <v>108</v>
      </c>
      <c r="D210" s="39" t="s">
        <v>565</v>
      </c>
      <c r="E210" s="39" t="s">
        <v>776</v>
      </c>
      <c r="F210" s="63">
        <v>39752</v>
      </c>
      <c r="G210" s="33" t="s">
        <v>561</v>
      </c>
    </row>
    <row r="211" spans="1:7" s="49" customFormat="1" ht="13.5">
      <c r="A211" s="117">
        <v>205</v>
      </c>
      <c r="B211" s="39"/>
      <c r="C211" s="97" t="s">
        <v>108</v>
      </c>
      <c r="D211" s="39" t="s">
        <v>674</v>
      </c>
      <c r="E211" s="39" t="s">
        <v>262</v>
      </c>
      <c r="F211" s="63">
        <v>39994</v>
      </c>
      <c r="G211" s="33" t="s">
        <v>948</v>
      </c>
    </row>
    <row r="212" spans="1:11" s="61" customFormat="1" ht="13.5">
      <c r="A212" s="116">
        <v>206</v>
      </c>
      <c r="B212" s="39"/>
      <c r="C212" s="97" t="s">
        <v>108</v>
      </c>
      <c r="D212" s="30" t="s">
        <v>430</v>
      </c>
      <c r="E212" s="110" t="s">
        <v>237</v>
      </c>
      <c r="F212" s="6"/>
      <c r="G212" s="30"/>
      <c r="H212" s="60"/>
      <c r="I212" s="60"/>
      <c r="J212" s="57"/>
      <c r="K212" s="60"/>
    </row>
    <row r="213" spans="1:11" s="61" customFormat="1" ht="13.5">
      <c r="A213" s="117">
        <v>207</v>
      </c>
      <c r="B213" s="39"/>
      <c r="C213" s="97" t="s">
        <v>108</v>
      </c>
      <c r="D213" s="30" t="s">
        <v>431</v>
      </c>
      <c r="E213" s="110" t="s">
        <v>620</v>
      </c>
      <c r="F213" s="6">
        <v>35216</v>
      </c>
      <c r="G213" s="30" t="s">
        <v>946</v>
      </c>
      <c r="H213" s="60"/>
      <c r="I213" s="60"/>
      <c r="J213" s="57"/>
      <c r="K213" s="60"/>
    </row>
    <row r="214" spans="1:11" s="61" customFormat="1" ht="13.5">
      <c r="A214" s="116">
        <v>208</v>
      </c>
      <c r="B214" s="39"/>
      <c r="C214" s="97" t="s">
        <v>108</v>
      </c>
      <c r="D214" s="30" t="s">
        <v>777</v>
      </c>
      <c r="E214" s="110" t="s">
        <v>622</v>
      </c>
      <c r="F214" s="6">
        <v>35216</v>
      </c>
      <c r="G214" s="30" t="s">
        <v>65</v>
      </c>
      <c r="H214" s="60"/>
      <c r="I214" s="60"/>
      <c r="J214" s="57"/>
      <c r="K214" s="60"/>
    </row>
    <row r="215" spans="1:11" s="61" customFormat="1" ht="13.5">
      <c r="A215" s="117">
        <v>209</v>
      </c>
      <c r="B215" s="39"/>
      <c r="C215" s="97" t="s">
        <v>108</v>
      </c>
      <c r="D215" s="30" t="s">
        <v>778</v>
      </c>
      <c r="E215" s="110" t="s">
        <v>234</v>
      </c>
      <c r="F215" s="6">
        <v>36738</v>
      </c>
      <c r="G215" s="30" t="s">
        <v>103</v>
      </c>
      <c r="H215" s="60"/>
      <c r="I215" s="60"/>
      <c r="J215" s="57"/>
      <c r="K215" s="60"/>
    </row>
    <row r="216" spans="1:11" s="61" customFormat="1" ht="13.5">
      <c r="A216" s="116">
        <v>210</v>
      </c>
      <c r="B216" s="39"/>
      <c r="C216" s="97" t="s">
        <v>108</v>
      </c>
      <c r="D216" s="30" t="s">
        <v>779</v>
      </c>
      <c r="E216" s="110" t="s">
        <v>591</v>
      </c>
      <c r="F216" s="6">
        <v>35216</v>
      </c>
      <c r="G216" s="30" t="s">
        <v>940</v>
      </c>
      <c r="H216" s="60"/>
      <c r="I216" s="60"/>
      <c r="J216" s="57"/>
      <c r="K216" s="60"/>
    </row>
    <row r="217" spans="1:11" s="61" customFormat="1" ht="13.5">
      <c r="A217" s="117">
        <v>211</v>
      </c>
      <c r="B217" s="39"/>
      <c r="C217" s="97" t="s">
        <v>108</v>
      </c>
      <c r="D217" s="30" t="s">
        <v>475</v>
      </c>
      <c r="E217" s="30" t="s">
        <v>88</v>
      </c>
      <c r="F217" s="36">
        <v>38230</v>
      </c>
      <c r="G217" s="30" t="s">
        <v>594</v>
      </c>
      <c r="H217" s="60"/>
      <c r="I217" s="60"/>
      <c r="J217" s="57"/>
      <c r="K217" s="60"/>
    </row>
    <row r="218" spans="1:11" s="61" customFormat="1" ht="13.5">
      <c r="A218" s="116">
        <v>212</v>
      </c>
      <c r="B218" s="29"/>
      <c r="C218" s="97" t="s">
        <v>108</v>
      </c>
      <c r="D218" s="39" t="s">
        <v>476</v>
      </c>
      <c r="E218" s="39" t="s">
        <v>434</v>
      </c>
      <c r="F218" s="134">
        <v>39233</v>
      </c>
      <c r="G218" s="30" t="s">
        <v>119</v>
      </c>
      <c r="H218" s="60"/>
      <c r="I218" s="60"/>
      <c r="J218" s="57"/>
      <c r="K218" s="60"/>
    </row>
    <row r="219" spans="1:7" s="49" customFormat="1" ht="13.5">
      <c r="A219" s="117">
        <v>213</v>
      </c>
      <c r="B219" s="39"/>
      <c r="C219" s="97" t="s">
        <v>108</v>
      </c>
      <c r="D219" s="97" t="s">
        <v>667</v>
      </c>
      <c r="E219" s="39" t="s">
        <v>668</v>
      </c>
      <c r="F219" s="63">
        <v>40086</v>
      </c>
      <c r="G219" s="46" t="s">
        <v>292</v>
      </c>
    </row>
    <row r="220" spans="1:11" s="61" customFormat="1" ht="13.5">
      <c r="A220" s="116">
        <v>214</v>
      </c>
      <c r="B220" s="39"/>
      <c r="C220" s="97" t="s">
        <v>108</v>
      </c>
      <c r="D220" s="38" t="s">
        <v>432</v>
      </c>
      <c r="E220" s="38" t="s">
        <v>611</v>
      </c>
      <c r="F220" s="36">
        <v>38807</v>
      </c>
      <c r="G220" s="38" t="s">
        <v>612</v>
      </c>
      <c r="H220" s="60"/>
      <c r="I220" s="60"/>
      <c r="J220" s="57"/>
      <c r="K220" s="60"/>
    </row>
    <row r="221" spans="1:11" s="61" customFormat="1" ht="13.5">
      <c r="A221" s="117">
        <v>215</v>
      </c>
      <c r="B221" s="39"/>
      <c r="C221" s="97" t="s">
        <v>108</v>
      </c>
      <c r="D221" s="39" t="s">
        <v>477</v>
      </c>
      <c r="E221" s="39" t="s">
        <v>419</v>
      </c>
      <c r="F221" s="63">
        <v>38898</v>
      </c>
      <c r="G221" s="30" t="s">
        <v>104</v>
      </c>
      <c r="H221" s="60"/>
      <c r="I221" s="60"/>
      <c r="J221" s="57"/>
      <c r="K221" s="60"/>
    </row>
    <row r="222" spans="1:11" s="61" customFormat="1" ht="13.5">
      <c r="A222" s="116">
        <v>216</v>
      </c>
      <c r="B222" s="39"/>
      <c r="C222" s="97" t="s">
        <v>108</v>
      </c>
      <c r="D222" s="30" t="s">
        <v>780</v>
      </c>
      <c r="E222" s="110" t="s">
        <v>105</v>
      </c>
      <c r="F222" s="6"/>
      <c r="G222" s="30"/>
      <c r="H222" s="60"/>
      <c r="I222" s="60"/>
      <c r="J222" s="57"/>
      <c r="K222" s="60"/>
    </row>
    <row r="223" spans="1:7" s="61" customFormat="1" ht="13.5">
      <c r="A223" s="117">
        <v>217</v>
      </c>
      <c r="B223" s="39"/>
      <c r="C223" s="97" t="s">
        <v>108</v>
      </c>
      <c r="D223" s="30" t="s">
        <v>781</v>
      </c>
      <c r="E223" s="30" t="s">
        <v>238</v>
      </c>
      <c r="F223" s="6">
        <v>37437</v>
      </c>
      <c r="G223" s="30" t="s">
        <v>104</v>
      </c>
    </row>
    <row r="224" spans="1:11" s="61" customFormat="1" ht="13.5">
      <c r="A224" s="116">
        <v>218</v>
      </c>
      <c r="B224" s="39"/>
      <c r="C224" s="97" t="s">
        <v>108</v>
      </c>
      <c r="D224" s="30" t="s">
        <v>782</v>
      </c>
      <c r="E224" s="110" t="s">
        <v>931</v>
      </c>
      <c r="F224" s="6">
        <v>36433</v>
      </c>
      <c r="G224" s="30" t="s">
        <v>951</v>
      </c>
      <c r="H224" s="60"/>
      <c r="I224" s="60"/>
      <c r="J224" s="57"/>
      <c r="K224" s="60"/>
    </row>
    <row r="225" spans="1:11" s="61" customFormat="1" ht="13.5">
      <c r="A225" s="117">
        <v>219</v>
      </c>
      <c r="B225" s="39"/>
      <c r="C225" s="97" t="s">
        <v>108</v>
      </c>
      <c r="D225" s="30" t="s">
        <v>783</v>
      </c>
      <c r="E225" s="110" t="s">
        <v>238</v>
      </c>
      <c r="F225" s="6"/>
      <c r="G225" s="30"/>
      <c r="H225" s="60"/>
      <c r="I225" s="60"/>
      <c r="J225" s="57"/>
      <c r="K225" s="60"/>
    </row>
    <row r="226" spans="1:7" s="49" customFormat="1" ht="13.5">
      <c r="A226" s="116">
        <v>220</v>
      </c>
      <c r="B226" s="39"/>
      <c r="C226" s="97" t="s">
        <v>108</v>
      </c>
      <c r="D226" s="37" t="s">
        <v>12</v>
      </c>
      <c r="E226" s="41" t="s">
        <v>784</v>
      </c>
      <c r="F226" s="6">
        <v>38625</v>
      </c>
      <c r="G226" s="30" t="s">
        <v>78</v>
      </c>
    </row>
    <row r="227" spans="1:11" s="61" customFormat="1" ht="13.5">
      <c r="A227" s="117">
        <v>221</v>
      </c>
      <c r="B227" s="39"/>
      <c r="C227" s="97" t="s">
        <v>108</v>
      </c>
      <c r="D227" s="30" t="s">
        <v>785</v>
      </c>
      <c r="E227" s="110" t="s">
        <v>236</v>
      </c>
      <c r="F227" s="6"/>
      <c r="G227" s="30"/>
      <c r="H227" s="60"/>
      <c r="I227" s="60"/>
      <c r="J227" s="57"/>
      <c r="K227" s="60"/>
    </row>
    <row r="228" spans="1:7" s="49" customFormat="1" ht="13.5">
      <c r="A228" s="116">
        <v>222</v>
      </c>
      <c r="B228" s="39"/>
      <c r="C228" s="97" t="s">
        <v>108</v>
      </c>
      <c r="D228" s="30" t="s">
        <v>786</v>
      </c>
      <c r="E228" s="30" t="s">
        <v>931</v>
      </c>
      <c r="F228" s="6">
        <v>38290</v>
      </c>
      <c r="G228" s="30" t="s">
        <v>106</v>
      </c>
    </row>
    <row r="229" spans="1:11" s="61" customFormat="1" ht="13.5">
      <c r="A229" s="117">
        <v>223</v>
      </c>
      <c r="B229" s="39"/>
      <c r="C229" s="97" t="s">
        <v>108</v>
      </c>
      <c r="D229" s="39" t="s">
        <v>478</v>
      </c>
      <c r="E229" s="39" t="s">
        <v>787</v>
      </c>
      <c r="F229" s="63">
        <v>38990</v>
      </c>
      <c r="G229" s="30" t="s">
        <v>78</v>
      </c>
      <c r="H229" s="60"/>
      <c r="I229" s="60"/>
      <c r="J229" s="57"/>
      <c r="K229" s="60"/>
    </row>
    <row r="230" spans="1:11" s="61" customFormat="1" ht="13.5">
      <c r="A230" s="116">
        <v>224</v>
      </c>
      <c r="B230" s="39"/>
      <c r="C230" s="97" t="s">
        <v>108</v>
      </c>
      <c r="D230" s="30" t="s">
        <v>788</v>
      </c>
      <c r="E230" s="110" t="s">
        <v>38</v>
      </c>
      <c r="F230" s="6">
        <v>36099</v>
      </c>
      <c r="G230" s="30" t="s">
        <v>351</v>
      </c>
      <c r="H230" s="60"/>
      <c r="I230" s="60"/>
      <c r="J230" s="57"/>
      <c r="K230" s="60"/>
    </row>
    <row r="231" spans="1:7" s="49" customFormat="1" ht="13.5">
      <c r="A231" s="117">
        <v>225</v>
      </c>
      <c r="B231" s="39"/>
      <c r="C231" s="97" t="s">
        <v>108</v>
      </c>
      <c r="D231" s="30" t="s">
        <v>789</v>
      </c>
      <c r="E231" s="41" t="s">
        <v>592</v>
      </c>
      <c r="F231" s="6">
        <v>38503</v>
      </c>
      <c r="G231" s="33" t="s">
        <v>352</v>
      </c>
    </row>
    <row r="232" spans="1:11" s="61" customFormat="1" ht="13.5">
      <c r="A232" s="116">
        <v>226</v>
      </c>
      <c r="B232" s="39"/>
      <c r="C232" s="97" t="s">
        <v>108</v>
      </c>
      <c r="D232" s="30" t="s">
        <v>790</v>
      </c>
      <c r="E232" s="110" t="s">
        <v>235</v>
      </c>
      <c r="F232" s="6">
        <v>36738</v>
      </c>
      <c r="G232" s="30" t="s">
        <v>107</v>
      </c>
      <c r="H232" s="60"/>
      <c r="I232" s="60"/>
      <c r="J232" s="57"/>
      <c r="K232" s="60"/>
    </row>
    <row r="233" spans="1:11" s="61" customFormat="1" ht="13.5">
      <c r="A233" s="117">
        <v>227</v>
      </c>
      <c r="B233" s="39"/>
      <c r="C233" s="97" t="s">
        <v>108</v>
      </c>
      <c r="D233" s="30" t="s">
        <v>791</v>
      </c>
      <c r="E233" s="110" t="s">
        <v>924</v>
      </c>
      <c r="F233" s="6"/>
      <c r="G233" s="30"/>
      <c r="H233" s="60"/>
      <c r="I233" s="60"/>
      <c r="J233" s="57"/>
      <c r="K233" s="60"/>
    </row>
    <row r="234" spans="1:11" s="61" customFormat="1" ht="13.5">
      <c r="A234" s="116">
        <v>228</v>
      </c>
      <c r="B234" s="39"/>
      <c r="C234" s="97" t="s">
        <v>108</v>
      </c>
      <c r="D234" s="30" t="s">
        <v>792</v>
      </c>
      <c r="E234" s="110" t="s">
        <v>593</v>
      </c>
      <c r="F234" s="6">
        <v>36372</v>
      </c>
      <c r="G234" s="30" t="s">
        <v>107</v>
      </c>
      <c r="H234" s="60"/>
      <c r="I234" s="60"/>
      <c r="J234" s="57"/>
      <c r="K234" s="60"/>
    </row>
    <row r="235" spans="1:11" s="61" customFormat="1" ht="13.5">
      <c r="A235" s="117">
        <v>229</v>
      </c>
      <c r="B235" s="39"/>
      <c r="C235" s="97" t="s">
        <v>108</v>
      </c>
      <c r="D235" s="41" t="s">
        <v>793</v>
      </c>
      <c r="E235" s="30" t="s">
        <v>88</v>
      </c>
      <c r="F235" s="6">
        <v>38595</v>
      </c>
      <c r="G235" s="30" t="s">
        <v>594</v>
      </c>
      <c r="H235" s="60"/>
      <c r="I235" s="60"/>
      <c r="J235" s="57"/>
      <c r="K235" s="60"/>
    </row>
    <row r="236" spans="1:11" s="61" customFormat="1" ht="13.5">
      <c r="A236" s="116">
        <v>230</v>
      </c>
      <c r="B236" s="39"/>
      <c r="C236" s="97" t="s">
        <v>108</v>
      </c>
      <c r="D236" s="39" t="s">
        <v>479</v>
      </c>
      <c r="E236" s="39" t="s">
        <v>419</v>
      </c>
      <c r="F236" s="63">
        <v>38868</v>
      </c>
      <c r="G236" s="33" t="s">
        <v>352</v>
      </c>
      <c r="H236" s="60"/>
      <c r="I236" s="60"/>
      <c r="J236" s="57"/>
      <c r="K236" s="60"/>
    </row>
    <row r="237" spans="1:11" s="61" customFormat="1" ht="13.5">
      <c r="A237" s="117">
        <v>231</v>
      </c>
      <c r="B237" s="39"/>
      <c r="C237" s="97" t="s">
        <v>108</v>
      </c>
      <c r="D237" s="30" t="s">
        <v>794</v>
      </c>
      <c r="E237" s="110" t="s">
        <v>238</v>
      </c>
      <c r="F237" s="6">
        <v>35946</v>
      </c>
      <c r="G237" s="30" t="s">
        <v>940</v>
      </c>
      <c r="H237" s="60"/>
      <c r="I237" s="60"/>
      <c r="J237" s="57"/>
      <c r="K237" s="60"/>
    </row>
    <row r="238" spans="1:11" s="61" customFormat="1" ht="13.5">
      <c r="A238" s="116">
        <v>232</v>
      </c>
      <c r="B238" s="39"/>
      <c r="C238" s="97" t="s">
        <v>108</v>
      </c>
      <c r="D238" s="30" t="s">
        <v>795</v>
      </c>
      <c r="E238" s="110" t="s">
        <v>216</v>
      </c>
      <c r="F238" s="6">
        <v>36038</v>
      </c>
      <c r="G238" s="30" t="s">
        <v>184</v>
      </c>
      <c r="H238" s="60"/>
      <c r="I238" s="60"/>
      <c r="J238" s="57"/>
      <c r="K238" s="60"/>
    </row>
    <row r="239" spans="1:7" s="49" customFormat="1" ht="13.5">
      <c r="A239" s="117">
        <v>233</v>
      </c>
      <c r="B239" s="39"/>
      <c r="C239" s="97" t="s">
        <v>108</v>
      </c>
      <c r="D239" s="39" t="s">
        <v>277</v>
      </c>
      <c r="E239" s="39" t="s">
        <v>271</v>
      </c>
      <c r="F239" s="63">
        <v>39964</v>
      </c>
      <c r="G239" s="46" t="s">
        <v>193</v>
      </c>
    </row>
    <row r="240" spans="1:7" s="61" customFormat="1" ht="13.5">
      <c r="A240" s="116">
        <v>234</v>
      </c>
      <c r="B240" s="39"/>
      <c r="C240" s="97" t="s">
        <v>108</v>
      </c>
      <c r="D240" s="30" t="s">
        <v>796</v>
      </c>
      <c r="E240" s="30" t="s">
        <v>75</v>
      </c>
      <c r="F240" s="6">
        <v>37407</v>
      </c>
      <c r="G240" s="30" t="s">
        <v>421</v>
      </c>
    </row>
    <row r="241" spans="1:11" s="61" customFormat="1" ht="13.5">
      <c r="A241" s="117">
        <v>235</v>
      </c>
      <c r="B241" s="39"/>
      <c r="C241" s="97" t="s">
        <v>108</v>
      </c>
      <c r="D241" s="30" t="s">
        <v>797</v>
      </c>
      <c r="E241" s="110" t="s">
        <v>234</v>
      </c>
      <c r="F241" s="6"/>
      <c r="G241" s="30"/>
      <c r="H241" s="60"/>
      <c r="I241" s="60"/>
      <c r="J241" s="57"/>
      <c r="K241" s="60"/>
    </row>
    <row r="242" spans="1:7" s="49" customFormat="1" ht="13.5">
      <c r="A242" s="116">
        <v>236</v>
      </c>
      <c r="B242" s="39"/>
      <c r="C242" s="97" t="s">
        <v>108</v>
      </c>
      <c r="D242" s="39" t="s">
        <v>520</v>
      </c>
      <c r="E242" s="39" t="s">
        <v>803</v>
      </c>
      <c r="F242" s="63">
        <v>39599</v>
      </c>
      <c r="G242" s="46" t="s">
        <v>284</v>
      </c>
    </row>
    <row r="243" spans="1:7" s="62" customFormat="1" ht="13.5">
      <c r="A243" s="117">
        <v>237</v>
      </c>
      <c r="B243" s="39"/>
      <c r="C243" s="97" t="s">
        <v>108</v>
      </c>
      <c r="D243" s="42" t="s">
        <v>798</v>
      </c>
      <c r="E243" s="42" t="s">
        <v>595</v>
      </c>
      <c r="F243" s="6">
        <v>38138</v>
      </c>
      <c r="G243" s="30" t="s">
        <v>421</v>
      </c>
    </row>
    <row r="244" spans="1:11" s="61" customFormat="1" ht="13.5">
      <c r="A244" s="116">
        <v>238</v>
      </c>
      <c r="B244" s="39"/>
      <c r="C244" s="97" t="s">
        <v>108</v>
      </c>
      <c r="D244" s="30" t="s">
        <v>799</v>
      </c>
      <c r="E244" s="110" t="s">
        <v>212</v>
      </c>
      <c r="F244" s="6">
        <v>36464</v>
      </c>
      <c r="G244" s="30" t="s">
        <v>27</v>
      </c>
      <c r="H244" s="60"/>
      <c r="I244" s="60"/>
      <c r="J244" s="57"/>
      <c r="K244" s="60"/>
    </row>
    <row r="245" spans="1:7" s="49" customFormat="1" ht="13.5">
      <c r="A245" s="117">
        <v>239</v>
      </c>
      <c r="B245" s="39"/>
      <c r="C245" s="97" t="s">
        <v>108</v>
      </c>
      <c r="D245" s="30" t="s">
        <v>800</v>
      </c>
      <c r="E245" s="41" t="s">
        <v>596</v>
      </c>
      <c r="F245" s="6">
        <v>38625</v>
      </c>
      <c r="G245" s="30" t="s">
        <v>77</v>
      </c>
    </row>
    <row r="246" spans="1:7" s="4" customFormat="1" ht="13.5">
      <c r="A246" s="116">
        <v>240</v>
      </c>
      <c r="B246" s="29"/>
      <c r="C246" s="97" t="s">
        <v>108</v>
      </c>
      <c r="D246" s="70" t="s">
        <v>206</v>
      </c>
      <c r="E246" s="44" t="s">
        <v>207</v>
      </c>
      <c r="F246" s="63">
        <v>38990</v>
      </c>
      <c r="G246" s="30" t="s">
        <v>79</v>
      </c>
    </row>
    <row r="247" spans="1:11" s="61" customFormat="1" ht="13.5">
      <c r="A247" s="117">
        <v>241</v>
      </c>
      <c r="B247" s="29"/>
      <c r="C247" s="97" t="s">
        <v>108</v>
      </c>
      <c r="D247" s="39" t="s">
        <v>480</v>
      </c>
      <c r="E247" s="39" t="s">
        <v>801</v>
      </c>
      <c r="F247" s="134">
        <v>39233</v>
      </c>
      <c r="G247" s="30" t="s">
        <v>119</v>
      </c>
      <c r="H247" s="60"/>
      <c r="I247" s="60"/>
      <c r="J247" s="57"/>
      <c r="K247" s="60"/>
    </row>
    <row r="248" spans="1:7" s="49" customFormat="1" ht="13.5">
      <c r="A248" s="116">
        <v>242</v>
      </c>
      <c r="B248" s="39"/>
      <c r="C248" s="97" t="s">
        <v>108</v>
      </c>
      <c r="D248" s="30" t="s">
        <v>802</v>
      </c>
      <c r="E248" s="41" t="s">
        <v>420</v>
      </c>
      <c r="F248" s="6">
        <v>38656</v>
      </c>
      <c r="G248" s="6" t="s">
        <v>597</v>
      </c>
    </row>
    <row r="249" spans="1:7" s="49" customFormat="1" ht="13.5">
      <c r="A249" s="96"/>
      <c r="B249" s="39"/>
      <c r="C249" s="97"/>
      <c r="D249" s="30"/>
      <c r="E249" s="41"/>
      <c r="F249" s="6"/>
      <c r="G249" s="6"/>
    </row>
    <row r="250" spans="1:7" s="49" customFormat="1" ht="13.5">
      <c r="A250" s="116"/>
      <c r="B250" s="39"/>
      <c r="C250" s="97"/>
      <c r="D250" s="30"/>
      <c r="E250" s="41"/>
      <c r="F250" s="6"/>
      <c r="G250" s="6"/>
    </row>
    <row r="251" spans="2:6" ht="13.5" customHeight="1">
      <c r="B251" s="8"/>
      <c r="D251" s="22"/>
      <c r="F251" s="135"/>
    </row>
    <row r="252" spans="1:7" ht="13.5">
      <c r="A252" s="65"/>
      <c r="B252" s="66"/>
      <c r="C252" s="66"/>
      <c r="D252" s="66"/>
      <c r="E252" s="67"/>
      <c r="F252" s="136"/>
      <c r="G252" s="65"/>
    </row>
    <row r="255" spans="4:7" ht="13.5">
      <c r="D255" s="22"/>
      <c r="E255" s="7"/>
      <c r="F255" s="135"/>
      <c r="G255" s="7"/>
    </row>
    <row r="256" spans="4:7" ht="13.5">
      <c r="D256" s="22"/>
      <c r="E256" s="7"/>
      <c r="F256" s="135"/>
      <c r="G256" s="7"/>
    </row>
    <row r="257" spans="2:7" ht="13.5">
      <c r="B257" s="8"/>
      <c r="D257" s="22"/>
      <c r="E257" s="7"/>
      <c r="F257" s="135"/>
      <c r="G257" s="7"/>
    </row>
    <row r="258" spans="4:7" ht="13.5">
      <c r="D258" s="22"/>
      <c r="E258" s="7"/>
      <c r="F258" s="135"/>
      <c r="G258" s="7"/>
    </row>
    <row r="259" spans="4:7" ht="13.5">
      <c r="D259" s="22"/>
      <c r="E259" s="7"/>
      <c r="F259" s="135"/>
      <c r="G259" s="7"/>
    </row>
    <row r="260" spans="4:7" ht="13.5">
      <c r="D260" s="22"/>
      <c r="E260" s="7"/>
      <c r="F260" s="135"/>
      <c r="G260" s="7"/>
    </row>
    <row r="261" spans="4:7" ht="13.5">
      <c r="D261" s="22"/>
      <c r="E261" s="7"/>
      <c r="F261" s="135"/>
      <c r="G261" s="7"/>
    </row>
    <row r="262" spans="4:7" ht="13.5">
      <c r="D262" s="22"/>
      <c r="E262" s="7"/>
      <c r="F262" s="135"/>
      <c r="G262" s="7"/>
    </row>
    <row r="263" spans="2:7" ht="13.5">
      <c r="B263" s="8"/>
      <c r="D263" s="22"/>
      <c r="E263" s="7"/>
      <c r="F263" s="135"/>
      <c r="G263" s="7"/>
    </row>
    <row r="264" spans="4:7" ht="13.5">
      <c r="D264" s="22"/>
      <c r="E264" s="7"/>
      <c r="F264" s="135"/>
      <c r="G264" s="7"/>
    </row>
    <row r="265" spans="4:7" ht="13.5">
      <c r="D265" s="22"/>
      <c r="E265" s="7"/>
      <c r="F265" s="135"/>
      <c r="G265" s="7"/>
    </row>
    <row r="266" spans="4:7" ht="13.5">
      <c r="D266" s="22"/>
      <c r="E266" s="7"/>
      <c r="F266" s="135"/>
      <c r="G266" s="7"/>
    </row>
    <row r="267" spans="2:7" ht="13.5">
      <c r="B267" s="8"/>
      <c r="C267" s="7"/>
      <c r="D267" s="22"/>
      <c r="E267" s="7"/>
      <c r="F267" s="135"/>
      <c r="G267" s="7"/>
    </row>
    <row r="268" spans="4:7" ht="13.5">
      <c r="D268" s="22"/>
      <c r="E268" s="7"/>
      <c r="F268" s="135"/>
      <c r="G268" s="7"/>
    </row>
    <row r="269" spans="4:7" ht="13.5">
      <c r="D269" s="22"/>
      <c r="E269" s="7"/>
      <c r="F269" s="135"/>
      <c r="G269" s="7"/>
    </row>
    <row r="270" spans="4:7" ht="13.5">
      <c r="D270" s="22"/>
      <c r="E270" s="7"/>
      <c r="F270" s="135"/>
      <c r="G270" s="7"/>
    </row>
    <row r="271" spans="4:7" ht="13.5">
      <c r="D271" s="22"/>
      <c r="E271" s="7"/>
      <c r="F271" s="135"/>
      <c r="G271" s="7"/>
    </row>
    <row r="272" spans="4:7" ht="13.5">
      <c r="D272" s="22"/>
      <c r="E272" s="7"/>
      <c r="F272" s="135"/>
      <c r="G272" s="7"/>
    </row>
    <row r="273" spans="4:7" ht="13.5">
      <c r="D273" s="22"/>
      <c r="E273" s="7"/>
      <c r="F273" s="135"/>
      <c r="G273" s="7"/>
    </row>
    <row r="274" spans="4:7" ht="13.5">
      <c r="D274" s="22"/>
      <c r="E274" s="7"/>
      <c r="F274" s="135"/>
      <c r="G274" s="7"/>
    </row>
    <row r="275" spans="4:7" ht="13.5">
      <c r="D275" s="22"/>
      <c r="E275" s="7"/>
      <c r="F275" s="135"/>
      <c r="G275" s="7"/>
    </row>
    <row r="276" spans="4:7" ht="13.5">
      <c r="D276" s="22"/>
      <c r="E276" s="7"/>
      <c r="F276" s="135"/>
      <c r="G276" s="7"/>
    </row>
    <row r="277" spans="4:7" ht="13.5">
      <c r="D277" s="22"/>
      <c r="E277" s="7"/>
      <c r="F277" s="135"/>
      <c r="G277" s="7"/>
    </row>
    <row r="278" spans="4:7" ht="13.5">
      <c r="D278" s="22"/>
      <c r="E278" s="7"/>
      <c r="F278" s="135"/>
      <c r="G278" s="7"/>
    </row>
    <row r="279" spans="4:7" ht="13.5">
      <c r="D279" s="22"/>
      <c r="E279" s="7"/>
      <c r="F279" s="135"/>
      <c r="G279" s="7"/>
    </row>
    <row r="280" spans="4:7" ht="13.5">
      <c r="D280" s="22"/>
      <c r="E280" s="7"/>
      <c r="F280" s="135"/>
      <c r="G280" s="7"/>
    </row>
    <row r="281" spans="4:7" ht="13.5">
      <c r="D281" s="22"/>
      <c r="E281" s="7"/>
      <c r="F281" s="135"/>
      <c r="G281" s="7"/>
    </row>
    <row r="282" spans="4:9" ht="13.5">
      <c r="D282" s="22"/>
      <c r="E282" s="7"/>
      <c r="F282" s="135"/>
      <c r="G282" s="7"/>
      <c r="H282" s="68"/>
      <c r="I282" s="68"/>
    </row>
    <row r="283" spans="4:7" ht="13.5">
      <c r="D283" s="22"/>
      <c r="E283" s="7"/>
      <c r="F283" s="135"/>
      <c r="G283" s="7"/>
    </row>
    <row r="284" spans="4:7" ht="13.5">
      <c r="D284" s="22"/>
      <c r="E284" s="7"/>
      <c r="F284" s="135"/>
      <c r="G284" s="7"/>
    </row>
    <row r="285" spans="4:7" ht="13.5">
      <c r="D285" s="22"/>
      <c r="E285" s="7"/>
      <c r="F285" s="135"/>
      <c r="G285" s="7"/>
    </row>
    <row r="286" spans="2:7" ht="13.5">
      <c r="B286" s="8"/>
      <c r="D286" s="22"/>
      <c r="E286" s="7"/>
      <c r="F286" s="135"/>
      <c r="G286" s="7"/>
    </row>
    <row r="287" spans="4:7" ht="13.5">
      <c r="D287" s="22"/>
      <c r="E287" s="7"/>
      <c r="F287" s="135"/>
      <c r="G287" s="7"/>
    </row>
    <row r="288" spans="2:7" ht="13.5">
      <c r="B288" s="8"/>
      <c r="C288" s="7"/>
      <c r="D288" s="22"/>
      <c r="E288" s="7"/>
      <c r="F288" s="135"/>
      <c r="G288" s="7"/>
    </row>
    <row r="289" spans="4:7" ht="13.5">
      <c r="D289" s="22"/>
      <c r="E289" s="7"/>
      <c r="F289" s="135"/>
      <c r="G289" s="7"/>
    </row>
    <row r="290" spans="4:7" ht="13.5">
      <c r="D290" s="22"/>
      <c r="E290" s="7"/>
      <c r="F290" s="135"/>
      <c r="G290" s="7"/>
    </row>
    <row r="291" spans="4:7" ht="13.5">
      <c r="D291" s="22"/>
      <c r="E291" s="7"/>
      <c r="F291" s="135"/>
      <c r="G291" s="7"/>
    </row>
    <row r="292" spans="2:7" ht="13.5">
      <c r="B292" s="8"/>
      <c r="D292" s="22"/>
      <c r="E292" s="7"/>
      <c r="F292" s="135"/>
      <c r="G292" s="7"/>
    </row>
    <row r="293" spans="4:7" ht="13.5">
      <c r="D293" s="22"/>
      <c r="E293" s="7"/>
      <c r="F293" s="135"/>
      <c r="G293" s="7"/>
    </row>
    <row r="294" spans="3:7" ht="13.5">
      <c r="C294" s="7"/>
      <c r="D294" s="22"/>
      <c r="E294" s="7"/>
      <c r="F294" s="135"/>
      <c r="G294" s="7"/>
    </row>
    <row r="295" spans="4:7" ht="13.5">
      <c r="D295" s="22"/>
      <c r="E295" s="7"/>
      <c r="F295" s="135"/>
      <c r="G295" s="7"/>
    </row>
    <row r="296" spans="4:7" ht="13.5">
      <c r="D296" s="22"/>
      <c r="E296" s="7"/>
      <c r="F296" s="135"/>
      <c r="G296" s="7"/>
    </row>
    <row r="297" spans="4:7" ht="13.5">
      <c r="D297" s="22"/>
      <c r="E297" s="7"/>
      <c r="F297" s="135"/>
      <c r="G297" s="7"/>
    </row>
    <row r="298" spans="2:7" ht="13.5">
      <c r="B298" s="8"/>
      <c r="D298" s="22"/>
      <c r="E298" s="7"/>
      <c r="F298" s="135"/>
      <c r="G298" s="7"/>
    </row>
    <row r="299" spans="4:7" ht="13.5">
      <c r="D299" s="22"/>
      <c r="E299" s="7"/>
      <c r="F299" s="135"/>
      <c r="G299" s="7"/>
    </row>
    <row r="300" spans="4:7" ht="13.5">
      <c r="D300" s="22"/>
      <c r="E300" s="7"/>
      <c r="F300" s="135"/>
      <c r="G300" s="7"/>
    </row>
    <row r="301" spans="4:7" ht="13.5">
      <c r="D301" s="22"/>
      <c r="E301" s="7"/>
      <c r="F301" s="135"/>
      <c r="G301" s="7"/>
    </row>
    <row r="302" spans="4:7" ht="13.5">
      <c r="D302" s="22"/>
      <c r="E302" s="7"/>
      <c r="F302" s="135"/>
      <c r="G302" s="7"/>
    </row>
    <row r="303" spans="4:7" ht="13.5">
      <c r="D303" s="22"/>
      <c r="E303" s="7"/>
      <c r="F303" s="135"/>
      <c r="G303" s="7"/>
    </row>
    <row r="304" spans="4:7" ht="13.5">
      <c r="D304" s="22"/>
      <c r="E304" s="7"/>
      <c r="F304" s="135"/>
      <c r="G304" s="7"/>
    </row>
    <row r="305" spans="4:7" ht="13.5">
      <c r="D305" s="22"/>
      <c r="E305" s="7"/>
      <c r="F305" s="135"/>
      <c r="G305" s="7"/>
    </row>
    <row r="306" spans="4:7" ht="13.5">
      <c r="D306" s="22"/>
      <c r="E306" s="7"/>
      <c r="F306" s="135"/>
      <c r="G306" s="7"/>
    </row>
    <row r="307" spans="4:7" ht="13.5">
      <c r="D307" s="22"/>
      <c r="E307" s="7"/>
      <c r="F307" s="135"/>
      <c r="G307" s="7"/>
    </row>
    <row r="308" spans="4:7" ht="13.5">
      <c r="D308" s="22"/>
      <c r="E308" s="7"/>
      <c r="F308" s="135"/>
      <c r="G308" s="7"/>
    </row>
    <row r="309" spans="4:7" ht="13.5">
      <c r="D309" s="22"/>
      <c r="E309" s="7"/>
      <c r="F309" s="135"/>
      <c r="G309" s="7"/>
    </row>
    <row r="310" spans="4:7" ht="13.5">
      <c r="D310" s="22"/>
      <c r="E310" s="7"/>
      <c r="F310" s="135"/>
      <c r="G310" s="7"/>
    </row>
    <row r="311" spans="4:7" ht="13.5">
      <c r="D311" s="22"/>
      <c r="E311" s="7"/>
      <c r="F311" s="135"/>
      <c r="G311" s="7"/>
    </row>
    <row r="312" spans="4:7" ht="13.5">
      <c r="D312" s="22"/>
      <c r="E312" s="7"/>
      <c r="F312" s="135"/>
      <c r="G312" s="7"/>
    </row>
    <row r="313" spans="4:7" ht="13.5">
      <c r="D313" s="22"/>
      <c r="E313" s="7"/>
      <c r="F313" s="135"/>
      <c r="G313" s="7"/>
    </row>
    <row r="314" spans="4:7" ht="13.5">
      <c r="D314" s="22"/>
      <c r="E314" s="7"/>
      <c r="F314" s="135"/>
      <c r="G314" s="7"/>
    </row>
    <row r="315" spans="4:7" ht="13.5">
      <c r="D315" s="22"/>
      <c r="E315" s="7"/>
      <c r="F315" s="135"/>
      <c r="G315" s="7"/>
    </row>
    <row r="316" spans="4:7" ht="13.5">
      <c r="D316" s="22"/>
      <c r="E316" s="7"/>
      <c r="F316" s="135"/>
      <c r="G316" s="7"/>
    </row>
    <row r="317" spans="4:7" ht="13.5">
      <c r="D317" s="22"/>
      <c r="E317" s="7"/>
      <c r="F317" s="135"/>
      <c r="G317" s="7"/>
    </row>
    <row r="318" spans="4:7" ht="13.5">
      <c r="D318" s="22"/>
      <c r="E318" s="7"/>
      <c r="F318" s="135"/>
      <c r="G318" s="7"/>
    </row>
    <row r="319" spans="4:7" ht="13.5">
      <c r="D319" s="22"/>
      <c r="E319" s="7"/>
      <c r="F319" s="135"/>
      <c r="G319" s="7"/>
    </row>
    <row r="320" spans="4:7" ht="13.5">
      <c r="D320" s="22"/>
      <c r="E320" s="7"/>
      <c r="F320" s="135"/>
      <c r="G320" s="7"/>
    </row>
    <row r="321" spans="4:7" ht="13.5">
      <c r="D321" s="25"/>
      <c r="E321" s="7"/>
      <c r="F321" s="135"/>
      <c r="G321" s="7"/>
    </row>
    <row r="322" spans="4:7" ht="13.5">
      <c r="D322" s="25"/>
      <c r="E322" s="7"/>
      <c r="F322" s="135"/>
      <c r="G322" s="7"/>
    </row>
    <row r="323" spans="4:7" ht="13.5">
      <c r="D323" s="25"/>
      <c r="E323" s="7"/>
      <c r="F323" s="135"/>
      <c r="G323" s="7"/>
    </row>
    <row r="324" spans="4:7" ht="13.5">
      <c r="D324" s="25"/>
      <c r="E324" s="7"/>
      <c r="F324" s="135"/>
      <c r="G324" s="7"/>
    </row>
    <row r="325" spans="4:7" ht="13.5">
      <c r="D325" s="25"/>
      <c r="E325" s="7"/>
      <c r="F325" s="135"/>
      <c r="G325" s="7"/>
    </row>
    <row r="326" spans="4:7" ht="13.5">
      <c r="D326" s="25"/>
      <c r="E326" s="7"/>
      <c r="F326" s="135"/>
      <c r="G326" s="7"/>
    </row>
    <row r="327" spans="4:7" ht="13.5">
      <c r="D327" s="25"/>
      <c r="E327" s="7"/>
      <c r="F327" s="135"/>
      <c r="G327" s="7"/>
    </row>
    <row r="328" spans="4:7" ht="13.5">
      <c r="D328" s="25"/>
      <c r="E328" s="7"/>
      <c r="F328" s="135"/>
      <c r="G328" s="7"/>
    </row>
    <row r="329" spans="4:7" ht="13.5">
      <c r="D329" s="25"/>
      <c r="E329" s="7"/>
      <c r="F329" s="135"/>
      <c r="G329" s="7"/>
    </row>
    <row r="330" spans="4:7" ht="13.5">
      <c r="D330" s="25"/>
      <c r="E330" s="7"/>
      <c r="F330" s="135"/>
      <c r="G330" s="7"/>
    </row>
    <row r="331" spans="4:7" ht="13.5">
      <c r="D331" s="25"/>
      <c r="E331" s="7"/>
      <c r="F331" s="135"/>
      <c r="G331" s="7"/>
    </row>
    <row r="332" spans="4:7" ht="13.5">
      <c r="D332" s="25"/>
      <c r="E332" s="7"/>
      <c r="F332" s="135"/>
      <c r="G332" s="7"/>
    </row>
    <row r="333" spans="4:7" ht="13.5">
      <c r="D333" s="25"/>
      <c r="E333" s="7"/>
      <c r="F333" s="135"/>
      <c r="G333" s="7"/>
    </row>
    <row r="334" spans="4:7" ht="13.5">
      <c r="D334" s="25"/>
      <c r="E334" s="7"/>
      <c r="F334" s="135"/>
      <c r="G334" s="7"/>
    </row>
    <row r="335" spans="4:7" ht="13.5">
      <c r="D335" s="25"/>
      <c r="E335" s="7"/>
      <c r="F335" s="135"/>
      <c r="G335" s="7"/>
    </row>
    <row r="336" spans="4:7" ht="13.5">
      <c r="D336" s="25"/>
      <c r="E336" s="7"/>
      <c r="F336" s="135"/>
      <c r="G336" s="7"/>
    </row>
    <row r="337" spans="4:7" ht="13.5">
      <c r="D337" s="25"/>
      <c r="E337" s="7"/>
      <c r="F337" s="135"/>
      <c r="G337" s="7"/>
    </row>
    <row r="338" spans="4:7" ht="13.5">
      <c r="D338" s="25"/>
      <c r="E338" s="7"/>
      <c r="F338" s="135"/>
      <c r="G338" s="7"/>
    </row>
    <row r="339" spans="4:7" ht="13.5">
      <c r="D339" s="25"/>
      <c r="E339" s="7"/>
      <c r="F339" s="135"/>
      <c r="G339" s="7"/>
    </row>
    <row r="340" spans="4:7" ht="13.5">
      <c r="D340" s="25"/>
      <c r="E340" s="7"/>
      <c r="F340" s="135"/>
      <c r="G340" s="7"/>
    </row>
    <row r="341" spans="4:7" ht="13.5">
      <c r="D341" s="25"/>
      <c r="E341" s="7"/>
      <c r="F341" s="135"/>
      <c r="G341" s="7"/>
    </row>
    <row r="342" spans="4:7" ht="13.5">
      <c r="D342" s="25"/>
      <c r="E342" s="7"/>
      <c r="F342" s="135"/>
      <c r="G342" s="7"/>
    </row>
    <row r="343" spans="4:7" ht="13.5">
      <c r="D343" s="25"/>
      <c r="E343" s="7"/>
      <c r="F343" s="135"/>
      <c r="G343" s="7"/>
    </row>
    <row r="344" spans="4:7" ht="13.5">
      <c r="D344" s="25"/>
      <c r="E344" s="7"/>
      <c r="F344" s="135"/>
      <c r="G344" s="7"/>
    </row>
    <row r="345" spans="4:7" ht="13.5">
      <c r="D345" s="25"/>
      <c r="E345" s="7"/>
      <c r="F345" s="135"/>
      <c r="G345" s="7"/>
    </row>
    <row r="346" spans="4:7" ht="13.5">
      <c r="D346" s="25"/>
      <c r="E346" s="7"/>
      <c r="F346" s="135"/>
      <c r="G346" s="7"/>
    </row>
    <row r="347" spans="4:7" ht="13.5">
      <c r="D347" s="25"/>
      <c r="E347" s="7"/>
      <c r="F347" s="135"/>
      <c r="G347" s="7"/>
    </row>
    <row r="348" spans="4:7" ht="13.5">
      <c r="D348" s="25"/>
      <c r="E348" s="7"/>
      <c r="F348" s="135"/>
      <c r="G348" s="7"/>
    </row>
    <row r="349" spans="4:7" ht="13.5">
      <c r="D349" s="25"/>
      <c r="E349" s="7"/>
      <c r="F349" s="135"/>
      <c r="G349" s="7"/>
    </row>
    <row r="350" spans="4:7" ht="13.5">
      <c r="D350" s="25"/>
      <c r="E350" s="7"/>
      <c r="F350" s="135"/>
      <c r="G350" s="7"/>
    </row>
    <row r="351" spans="4:7" ht="13.5">
      <c r="D351" s="25"/>
      <c r="E351" s="7"/>
      <c r="F351" s="135"/>
      <c r="G351" s="7"/>
    </row>
    <row r="352" spans="4:7" ht="13.5">
      <c r="D352" s="25"/>
      <c r="E352" s="7"/>
      <c r="F352" s="135"/>
      <c r="G352" s="7"/>
    </row>
    <row r="353" spans="4:7" ht="13.5">
      <c r="D353" s="25"/>
      <c r="E353" s="7"/>
      <c r="F353" s="135"/>
      <c r="G353" s="7"/>
    </row>
    <row r="354" spans="4:7" ht="13.5">
      <c r="D354" s="25"/>
      <c r="E354" s="7"/>
      <c r="F354" s="135"/>
      <c r="G354" s="7"/>
    </row>
    <row r="355" spans="4:7" ht="13.5">
      <c r="D355" s="25"/>
      <c r="E355" s="7"/>
      <c r="F355" s="135"/>
      <c r="G355" s="7"/>
    </row>
    <row r="356" spans="4:7" ht="13.5">
      <c r="D356" s="25"/>
      <c r="E356" s="7"/>
      <c r="F356" s="135"/>
      <c r="G356" s="7"/>
    </row>
    <row r="357" spans="4:7" ht="13.5">
      <c r="D357" s="25"/>
      <c r="E357" s="7"/>
      <c r="F357" s="135"/>
      <c r="G357" s="7"/>
    </row>
    <row r="358" spans="4:7" ht="13.5">
      <c r="D358" s="25"/>
      <c r="E358" s="7"/>
      <c r="F358" s="135"/>
      <c r="G358" s="7"/>
    </row>
    <row r="359" spans="4:7" ht="13.5">
      <c r="D359" s="25"/>
      <c r="E359" s="7"/>
      <c r="F359" s="135"/>
      <c r="G359" s="7"/>
    </row>
    <row r="360" spans="4:7" ht="13.5">
      <c r="D360" s="25"/>
      <c r="E360" s="7"/>
      <c r="F360" s="135"/>
      <c r="G360" s="7"/>
    </row>
    <row r="361" spans="4:7" ht="13.5">
      <c r="D361" s="25"/>
      <c r="E361" s="7"/>
      <c r="F361" s="135"/>
      <c r="G361" s="7"/>
    </row>
    <row r="362" spans="3:7" ht="13.5">
      <c r="C362" s="7"/>
      <c r="D362" s="25"/>
      <c r="E362" s="7"/>
      <c r="F362" s="135"/>
      <c r="G362" s="7"/>
    </row>
    <row r="363" spans="4:7" ht="13.5">
      <c r="D363" s="25"/>
      <c r="E363" s="7"/>
      <c r="F363" s="135"/>
      <c r="G363" s="7"/>
    </row>
    <row r="364" spans="4:7" ht="13.5">
      <c r="D364" s="25"/>
      <c r="E364" s="7"/>
      <c r="F364" s="135"/>
      <c r="G364" s="7"/>
    </row>
    <row r="365" spans="4:7" ht="13.5">
      <c r="D365" s="25"/>
      <c r="E365" s="7"/>
      <c r="F365" s="135"/>
      <c r="G365" s="7"/>
    </row>
    <row r="366" spans="4:7" ht="13.5">
      <c r="D366" s="25"/>
      <c r="E366" s="7"/>
      <c r="F366" s="135"/>
      <c r="G366" s="7"/>
    </row>
    <row r="367" spans="4:7" ht="13.5">
      <c r="D367" s="25"/>
      <c r="E367" s="7"/>
      <c r="F367" s="135"/>
      <c r="G367" s="7"/>
    </row>
    <row r="368" spans="4:7" ht="13.5">
      <c r="D368" s="25"/>
      <c r="E368" s="7"/>
      <c r="F368" s="135"/>
      <c r="G368" s="7"/>
    </row>
    <row r="369" spans="4:7" ht="13.5">
      <c r="D369" s="25"/>
      <c r="E369" s="7"/>
      <c r="F369" s="135"/>
      <c r="G369" s="7"/>
    </row>
    <row r="370" spans="4:7" ht="13.5">
      <c r="D370" s="25"/>
      <c r="E370" s="7"/>
      <c r="F370" s="135"/>
      <c r="G370" s="7"/>
    </row>
    <row r="371" spans="4:7" ht="13.5">
      <c r="D371" s="25"/>
      <c r="E371" s="7"/>
      <c r="F371" s="135"/>
      <c r="G371" s="7"/>
    </row>
    <row r="372" spans="4:7" ht="13.5">
      <c r="D372" s="25"/>
      <c r="E372" s="7"/>
      <c r="F372" s="135"/>
      <c r="G372" s="7"/>
    </row>
    <row r="373" spans="4:7" ht="13.5">
      <c r="D373" s="25"/>
      <c r="E373" s="7"/>
      <c r="F373" s="135"/>
      <c r="G373" s="7"/>
    </row>
    <row r="374" spans="4:7" ht="13.5">
      <c r="D374" s="25"/>
      <c r="E374" s="7"/>
      <c r="F374" s="135"/>
      <c r="G374" s="7"/>
    </row>
    <row r="375" spans="4:7" ht="13.5">
      <c r="D375" s="25"/>
      <c r="E375" s="7"/>
      <c r="F375" s="135"/>
      <c r="G375" s="7"/>
    </row>
    <row r="376" spans="4:7" ht="13.5">
      <c r="D376" s="25"/>
      <c r="E376" s="7"/>
      <c r="F376" s="135"/>
      <c r="G376" s="7"/>
    </row>
    <row r="377" spans="4:7" ht="13.5">
      <c r="D377" s="25"/>
      <c r="E377" s="7"/>
      <c r="F377" s="135"/>
      <c r="G377" s="7"/>
    </row>
    <row r="378" spans="4:7" ht="13.5">
      <c r="D378" s="25"/>
      <c r="E378" s="7"/>
      <c r="F378" s="135"/>
      <c r="G378" s="7"/>
    </row>
    <row r="379" spans="4:7" ht="13.5">
      <c r="D379" s="25"/>
      <c r="E379" s="7"/>
      <c r="F379" s="135"/>
      <c r="G379" s="7"/>
    </row>
    <row r="380" spans="4:7" ht="13.5">
      <c r="D380" s="25"/>
      <c r="E380" s="7"/>
      <c r="F380" s="135"/>
      <c r="G380" s="7"/>
    </row>
    <row r="381" spans="4:7" ht="13.5">
      <c r="D381" s="25"/>
      <c r="E381" s="7"/>
      <c r="F381" s="135"/>
      <c r="G381" s="7"/>
    </row>
    <row r="382" spans="4:7" ht="13.5">
      <c r="D382" s="25"/>
      <c r="E382" s="7"/>
      <c r="F382" s="135"/>
      <c r="G382" s="7"/>
    </row>
    <row r="383" spans="4:7" ht="13.5">
      <c r="D383" s="25"/>
      <c r="E383" s="7"/>
      <c r="F383" s="135"/>
      <c r="G383" s="7"/>
    </row>
    <row r="384" spans="4:7" ht="13.5">
      <c r="D384" s="25"/>
      <c r="E384" s="7"/>
      <c r="F384" s="135"/>
      <c r="G384" s="7"/>
    </row>
    <row r="385" spans="4:7" ht="13.5">
      <c r="D385" s="25"/>
      <c r="E385" s="7"/>
      <c r="F385" s="135"/>
      <c r="G385" s="7"/>
    </row>
    <row r="386" spans="4:7" ht="13.5">
      <c r="D386" s="22"/>
      <c r="E386" s="7"/>
      <c r="F386" s="135"/>
      <c r="G386" s="7"/>
    </row>
    <row r="387" spans="4:7" ht="13.5">
      <c r="D387" s="25"/>
      <c r="E387" s="7"/>
      <c r="F387" s="135"/>
      <c r="G387" s="7"/>
    </row>
    <row r="388" spans="4:7" ht="13.5">
      <c r="D388" s="25"/>
      <c r="E388" s="7"/>
      <c r="F388" s="135"/>
      <c r="G388" s="7"/>
    </row>
    <row r="389" spans="4:7" ht="13.5">
      <c r="D389" s="25"/>
      <c r="E389" s="7"/>
      <c r="F389" s="135"/>
      <c r="G389" s="7"/>
    </row>
    <row r="390" spans="4:7" ht="13.5">
      <c r="D390" s="25"/>
      <c r="E390" s="7"/>
      <c r="F390" s="135"/>
      <c r="G390" s="7"/>
    </row>
    <row r="391" spans="4:7" ht="13.5">
      <c r="D391" s="25"/>
      <c r="E391" s="7"/>
      <c r="F391" s="135"/>
      <c r="G391" s="7"/>
    </row>
    <row r="392" spans="4:7" ht="13.5">
      <c r="D392" s="25"/>
      <c r="E392" s="7"/>
      <c r="F392" s="135"/>
      <c r="G392" s="7"/>
    </row>
    <row r="393" spans="2:7" ht="13.5">
      <c r="B393" s="8"/>
      <c r="C393" s="7"/>
      <c r="D393" s="25"/>
      <c r="E393" s="7"/>
      <c r="F393" s="135"/>
      <c r="G393" s="7"/>
    </row>
    <row r="394" spans="4:7" ht="13.5">
      <c r="D394" s="25"/>
      <c r="E394" s="7"/>
      <c r="F394" s="135"/>
      <c r="G394" s="7"/>
    </row>
    <row r="395" spans="4:7" ht="13.5">
      <c r="D395" s="25"/>
      <c r="E395" s="7"/>
      <c r="F395" s="135"/>
      <c r="G395" s="7"/>
    </row>
    <row r="396" spans="4:7" ht="13.5">
      <c r="D396" s="25"/>
      <c r="E396" s="7"/>
      <c r="F396" s="135"/>
      <c r="G396" s="7"/>
    </row>
    <row r="397" spans="4:7" ht="13.5">
      <c r="D397" s="25"/>
      <c r="E397" s="7"/>
      <c r="F397" s="135"/>
      <c r="G397" s="7"/>
    </row>
    <row r="398" spans="4:7" ht="13.5">
      <c r="D398" s="25"/>
      <c r="E398" s="7"/>
      <c r="F398" s="135"/>
      <c r="G398" s="7"/>
    </row>
    <row r="399" spans="4:7" ht="13.5">
      <c r="D399" s="22"/>
      <c r="E399" s="7"/>
      <c r="F399" s="135"/>
      <c r="G399" s="7"/>
    </row>
    <row r="400" spans="4:7" ht="13.5">
      <c r="D400" s="22"/>
      <c r="E400" s="7"/>
      <c r="F400" s="135"/>
      <c r="G400" s="7"/>
    </row>
    <row r="401" spans="4:7" ht="13.5">
      <c r="D401" s="22"/>
      <c r="E401" s="7"/>
      <c r="F401" s="135"/>
      <c r="G401" s="7"/>
    </row>
    <row r="402" spans="4:7" ht="13.5">
      <c r="D402" s="22"/>
      <c r="E402" s="7"/>
      <c r="F402" s="135"/>
      <c r="G402" s="7"/>
    </row>
    <row r="403" spans="4:7" ht="13.5">
      <c r="D403" s="22"/>
      <c r="E403" s="7"/>
      <c r="F403" s="135"/>
      <c r="G403" s="7"/>
    </row>
    <row r="404" spans="4:7" ht="13.5">
      <c r="D404" s="22"/>
      <c r="E404" s="7"/>
      <c r="F404" s="135"/>
      <c r="G404" s="7"/>
    </row>
    <row r="405" spans="4:7" ht="13.5">
      <c r="D405" s="22"/>
      <c r="E405" s="7"/>
      <c r="F405" s="135"/>
      <c r="G405" s="7"/>
    </row>
    <row r="406" spans="4:7" ht="13.5">
      <c r="D406" s="22"/>
      <c r="E406" s="7"/>
      <c r="F406" s="135"/>
      <c r="G406" s="7"/>
    </row>
    <row r="407" spans="4:7" ht="13.5">
      <c r="D407" s="22"/>
      <c r="E407" s="7"/>
      <c r="F407" s="135"/>
      <c r="G407" s="7"/>
    </row>
    <row r="408" spans="4:7" ht="13.5">
      <c r="D408" s="22"/>
      <c r="E408" s="7"/>
      <c r="F408" s="135"/>
      <c r="G408" s="7"/>
    </row>
    <row r="409" spans="4:7" ht="13.5">
      <c r="D409" s="22"/>
      <c r="E409" s="7"/>
      <c r="F409" s="135"/>
      <c r="G409" s="7"/>
    </row>
    <row r="410" spans="4:7" ht="13.5">
      <c r="D410" s="22"/>
      <c r="E410" s="7"/>
      <c r="F410" s="135"/>
      <c r="G410" s="7"/>
    </row>
    <row r="411" spans="4:7" ht="13.5">
      <c r="D411" s="22"/>
      <c r="E411" s="7"/>
      <c r="F411" s="135"/>
      <c r="G411" s="7"/>
    </row>
    <row r="412" spans="4:7" ht="13.5">
      <c r="D412" s="22"/>
      <c r="E412" s="7"/>
      <c r="F412" s="135"/>
      <c r="G412" s="7"/>
    </row>
    <row r="413" spans="4:7" ht="13.5">
      <c r="D413" s="22"/>
      <c r="E413" s="7"/>
      <c r="F413" s="135"/>
      <c r="G413" s="7"/>
    </row>
    <row r="414" spans="4:7" ht="13.5">
      <c r="D414" s="22"/>
      <c r="E414" s="7"/>
      <c r="F414" s="135"/>
      <c r="G414" s="7"/>
    </row>
    <row r="415" spans="4:7" ht="13.5">
      <c r="D415" s="22"/>
      <c r="E415" s="7"/>
      <c r="F415" s="135"/>
      <c r="G415" s="7"/>
    </row>
    <row r="416" spans="4:7" ht="13.5">
      <c r="D416" s="22"/>
      <c r="E416" s="7"/>
      <c r="F416" s="135"/>
      <c r="G416" s="7"/>
    </row>
    <row r="417" spans="4:7" ht="13.5">
      <c r="D417" s="22"/>
      <c r="E417" s="7"/>
      <c r="F417" s="135"/>
      <c r="G417" s="7"/>
    </row>
    <row r="418" spans="4:7" ht="13.5">
      <c r="D418" s="22"/>
      <c r="E418" s="7"/>
      <c r="F418" s="135"/>
      <c r="G418" s="7"/>
    </row>
    <row r="419" spans="4:7" ht="13.5">
      <c r="D419" s="22"/>
      <c r="E419" s="7"/>
      <c r="F419" s="135"/>
      <c r="G419" s="7"/>
    </row>
    <row r="420" spans="4:7" ht="13.5">
      <c r="D420" s="22"/>
      <c r="E420" s="7"/>
      <c r="F420" s="135"/>
      <c r="G420" s="7"/>
    </row>
    <row r="421" spans="4:7" ht="13.5">
      <c r="D421" s="22"/>
      <c r="E421" s="7"/>
      <c r="F421" s="135"/>
      <c r="G421" s="7"/>
    </row>
    <row r="422" spans="4:7" ht="13.5">
      <c r="D422" s="22"/>
      <c r="E422" s="7"/>
      <c r="F422" s="135"/>
      <c r="G422" s="7"/>
    </row>
    <row r="423" spans="4:7" ht="13.5">
      <c r="D423" s="22"/>
      <c r="E423" s="7"/>
      <c r="F423" s="135"/>
      <c r="G423" s="7"/>
    </row>
    <row r="424" spans="4:7" ht="13.5">
      <c r="D424" s="22"/>
      <c r="E424" s="7"/>
      <c r="F424" s="135"/>
      <c r="G424" s="7"/>
    </row>
    <row r="425" spans="4:7" ht="13.5">
      <c r="D425" s="22"/>
      <c r="E425" s="7"/>
      <c r="F425" s="135"/>
      <c r="G425" s="7"/>
    </row>
    <row r="426" spans="4:7" ht="13.5">
      <c r="D426" s="22"/>
      <c r="E426" s="7"/>
      <c r="F426" s="135"/>
      <c r="G426" s="7"/>
    </row>
    <row r="427" spans="4:7" ht="13.5">
      <c r="D427" s="22"/>
      <c r="E427" s="7"/>
      <c r="F427" s="135"/>
      <c r="G427" s="7"/>
    </row>
    <row r="428" spans="4:7" ht="13.5">
      <c r="D428" s="22"/>
      <c r="E428" s="7"/>
      <c r="F428" s="135"/>
      <c r="G428" s="7"/>
    </row>
    <row r="429" spans="4:7" ht="13.5">
      <c r="D429" s="22"/>
      <c r="E429" s="7"/>
      <c r="F429" s="135"/>
      <c r="G429" s="7"/>
    </row>
    <row r="430" spans="4:7" ht="13.5">
      <c r="D430" s="22"/>
      <c r="E430" s="7"/>
      <c r="F430" s="135"/>
      <c r="G430" s="7"/>
    </row>
    <row r="431" spans="4:7" ht="13.5">
      <c r="D431" s="22"/>
      <c r="E431" s="7"/>
      <c r="F431" s="135"/>
      <c r="G431" s="7"/>
    </row>
    <row r="432" spans="4:7" ht="13.5">
      <c r="D432" s="22"/>
      <c r="E432" s="7"/>
      <c r="F432" s="135"/>
      <c r="G432" s="7"/>
    </row>
    <row r="433" spans="4:7" ht="13.5">
      <c r="D433" s="22"/>
      <c r="E433" s="7"/>
      <c r="F433" s="135"/>
      <c r="G433" s="7"/>
    </row>
    <row r="434" spans="4:7" ht="13.5">
      <c r="D434" s="22"/>
      <c r="E434" s="7"/>
      <c r="F434" s="135"/>
      <c r="G434" s="7"/>
    </row>
    <row r="435" spans="4:7" ht="13.5">
      <c r="D435" s="22"/>
      <c r="E435" s="7"/>
      <c r="F435" s="135"/>
      <c r="G435" s="7"/>
    </row>
    <row r="436" spans="4:7" ht="13.5">
      <c r="D436" s="22"/>
      <c r="E436" s="7"/>
      <c r="F436" s="135"/>
      <c r="G436" s="7"/>
    </row>
    <row r="437" spans="4:7" ht="13.5">
      <c r="D437" s="22"/>
      <c r="E437" s="7"/>
      <c r="F437" s="135"/>
      <c r="G437" s="7"/>
    </row>
    <row r="438" spans="4:7" ht="13.5">
      <c r="D438" s="22"/>
      <c r="E438" s="7"/>
      <c r="F438" s="135"/>
      <c r="G438" s="7"/>
    </row>
    <row r="439" spans="4:7" ht="13.5">
      <c r="D439" s="22"/>
      <c r="E439" s="7"/>
      <c r="F439" s="135"/>
      <c r="G439" s="7"/>
    </row>
    <row r="440" spans="4:7" ht="13.5">
      <c r="D440" s="22"/>
      <c r="E440" s="7"/>
      <c r="F440" s="135"/>
      <c r="G440" s="7"/>
    </row>
    <row r="441" spans="4:7" ht="13.5">
      <c r="D441" s="22"/>
      <c r="E441" s="7"/>
      <c r="F441" s="135"/>
      <c r="G441" s="7"/>
    </row>
    <row r="442" spans="4:7" ht="13.5">
      <c r="D442" s="22"/>
      <c r="E442" s="7"/>
      <c r="F442" s="135"/>
      <c r="G442" s="7"/>
    </row>
    <row r="443" spans="4:7" ht="13.5">
      <c r="D443" s="22"/>
      <c r="E443" s="7"/>
      <c r="F443" s="135"/>
      <c r="G443" s="7"/>
    </row>
    <row r="444" spans="4:7" ht="13.5">
      <c r="D444" s="22"/>
      <c r="E444" s="7"/>
      <c r="F444" s="135"/>
      <c r="G444" s="7"/>
    </row>
    <row r="445" spans="4:7" ht="13.5">
      <c r="D445" s="22"/>
      <c r="E445" s="7"/>
      <c r="F445" s="135"/>
      <c r="G445" s="7"/>
    </row>
    <row r="446" spans="4:7" ht="13.5">
      <c r="D446" s="22"/>
      <c r="E446" s="7"/>
      <c r="F446" s="135"/>
      <c r="G446" s="7"/>
    </row>
    <row r="447" spans="4:7" ht="13.5">
      <c r="D447" s="22"/>
      <c r="E447" s="7"/>
      <c r="F447" s="135"/>
      <c r="G447" s="7"/>
    </row>
    <row r="448" spans="4:7" ht="13.5">
      <c r="D448" s="22"/>
      <c r="E448" s="7"/>
      <c r="F448" s="135"/>
      <c r="G448" s="7"/>
    </row>
    <row r="449" spans="4:7" ht="13.5">
      <c r="D449" s="22"/>
      <c r="E449" s="7"/>
      <c r="F449" s="135"/>
      <c r="G449" s="7"/>
    </row>
    <row r="450" spans="4:7" ht="13.5">
      <c r="D450" s="22"/>
      <c r="E450" s="7"/>
      <c r="F450" s="135"/>
      <c r="G450" s="7"/>
    </row>
    <row r="451" spans="4:7" ht="13.5">
      <c r="D451" s="22"/>
      <c r="E451" s="7"/>
      <c r="F451" s="135"/>
      <c r="G451" s="7"/>
    </row>
    <row r="452" spans="4:7" ht="13.5">
      <c r="D452" s="22"/>
      <c r="E452" s="7"/>
      <c r="F452" s="135"/>
      <c r="G452" s="7"/>
    </row>
    <row r="453" spans="4:7" ht="13.5">
      <c r="D453" s="22"/>
      <c r="E453" s="7"/>
      <c r="F453" s="135"/>
      <c r="G453" s="7"/>
    </row>
    <row r="454" spans="4:7" ht="13.5">
      <c r="D454" s="22"/>
      <c r="E454" s="7"/>
      <c r="F454" s="135"/>
      <c r="G454" s="7"/>
    </row>
    <row r="455" spans="4:7" ht="13.5">
      <c r="D455" s="22"/>
      <c r="E455" s="7"/>
      <c r="F455" s="135"/>
      <c r="G455" s="7"/>
    </row>
    <row r="456" spans="4:7" ht="13.5">
      <c r="D456" s="22"/>
      <c r="E456" s="7"/>
      <c r="F456" s="135"/>
      <c r="G456" s="7"/>
    </row>
    <row r="457" spans="4:7" ht="13.5">
      <c r="D457" s="22"/>
      <c r="E457" s="7"/>
      <c r="F457" s="135"/>
      <c r="G457" s="7"/>
    </row>
    <row r="458" spans="4:7" ht="13.5">
      <c r="D458" s="22"/>
      <c r="E458" s="7"/>
      <c r="F458" s="135"/>
      <c r="G458" s="7"/>
    </row>
    <row r="459" spans="4:7" ht="13.5">
      <c r="D459" s="22"/>
      <c r="E459" s="7"/>
      <c r="F459" s="135"/>
      <c r="G459" s="7"/>
    </row>
    <row r="460" spans="4:7" ht="13.5">
      <c r="D460" s="22"/>
      <c r="E460" s="7"/>
      <c r="F460" s="135"/>
      <c r="G460" s="7"/>
    </row>
    <row r="461" spans="4:7" ht="13.5">
      <c r="D461" s="22"/>
      <c r="E461" s="7"/>
      <c r="F461" s="135"/>
      <c r="G461" s="7"/>
    </row>
    <row r="462" spans="4:7" ht="13.5">
      <c r="D462" s="22"/>
      <c r="E462" s="7"/>
      <c r="F462" s="135"/>
      <c r="G462" s="7"/>
    </row>
    <row r="463" spans="4:7" ht="13.5">
      <c r="D463" s="22"/>
      <c r="E463" s="7"/>
      <c r="F463" s="135"/>
      <c r="G463" s="7"/>
    </row>
    <row r="464" spans="4:7" ht="13.5">
      <c r="D464" s="22"/>
      <c r="E464" s="7"/>
      <c r="F464" s="135"/>
      <c r="G464" s="7"/>
    </row>
    <row r="465" spans="4:7" ht="13.5">
      <c r="D465" s="22"/>
      <c r="E465" s="7"/>
      <c r="F465" s="135"/>
      <c r="G465" s="7"/>
    </row>
    <row r="466" spans="4:7" ht="13.5">
      <c r="D466" s="22"/>
      <c r="E466" s="7"/>
      <c r="F466" s="135"/>
      <c r="G466" s="7"/>
    </row>
    <row r="467" spans="4:7" ht="13.5">
      <c r="D467" s="22"/>
      <c r="E467" s="7"/>
      <c r="F467" s="135"/>
      <c r="G467" s="7"/>
    </row>
    <row r="468" spans="4:7" ht="13.5">
      <c r="D468" s="22"/>
      <c r="E468" s="7"/>
      <c r="F468" s="135"/>
      <c r="G468" s="7"/>
    </row>
    <row r="469" spans="4:7" ht="13.5">
      <c r="D469" s="22"/>
      <c r="E469" s="7"/>
      <c r="F469" s="135"/>
      <c r="G469" s="7"/>
    </row>
    <row r="470" spans="4:7" ht="13.5">
      <c r="D470" s="22"/>
      <c r="E470" s="7"/>
      <c r="F470" s="135"/>
      <c r="G470" s="7"/>
    </row>
    <row r="471" spans="4:7" ht="13.5">
      <c r="D471" s="22"/>
      <c r="E471" s="7"/>
      <c r="F471" s="135"/>
      <c r="G471" s="7"/>
    </row>
    <row r="472" spans="4:7" ht="13.5">
      <c r="D472" s="22"/>
      <c r="E472" s="7"/>
      <c r="F472" s="135"/>
      <c r="G472" s="7"/>
    </row>
    <row r="473" spans="4:7" ht="13.5">
      <c r="D473" s="22"/>
      <c r="E473" s="7"/>
      <c r="F473" s="135"/>
      <c r="G473" s="7"/>
    </row>
    <row r="474" spans="4:7" ht="13.5">
      <c r="D474" s="22"/>
      <c r="E474" s="7"/>
      <c r="F474" s="135"/>
      <c r="G474" s="7"/>
    </row>
    <row r="475" spans="4:7" ht="13.5">
      <c r="D475" s="22"/>
      <c r="E475" s="7"/>
      <c r="F475" s="135"/>
      <c r="G475" s="7"/>
    </row>
    <row r="476" spans="4:7" ht="13.5">
      <c r="D476" s="22"/>
      <c r="E476" s="7"/>
      <c r="F476" s="135"/>
      <c r="G476" s="7"/>
    </row>
    <row r="477" spans="4:7" ht="13.5">
      <c r="D477" s="22"/>
      <c r="E477" s="7"/>
      <c r="F477" s="135"/>
      <c r="G477" s="7"/>
    </row>
    <row r="478" spans="4:7" ht="13.5">
      <c r="D478" s="22"/>
      <c r="E478" s="7"/>
      <c r="F478" s="135"/>
      <c r="G478" s="7"/>
    </row>
    <row r="479" spans="4:7" ht="13.5">
      <c r="D479" s="22"/>
      <c r="E479" s="7"/>
      <c r="F479" s="135"/>
      <c r="G479" s="7"/>
    </row>
    <row r="480" spans="4:7" ht="13.5">
      <c r="D480" s="22"/>
      <c r="E480" s="7"/>
      <c r="F480" s="135"/>
      <c r="G480" s="7"/>
    </row>
    <row r="481" spans="4:7" ht="13.5">
      <c r="D481" s="22"/>
      <c r="E481" s="7"/>
      <c r="F481" s="135"/>
      <c r="G481" s="7"/>
    </row>
    <row r="482" spans="4:7" ht="13.5">
      <c r="D482" s="22"/>
      <c r="E482" s="7"/>
      <c r="F482" s="135"/>
      <c r="G482" s="7"/>
    </row>
    <row r="483" spans="4:7" ht="13.5">
      <c r="D483" s="22"/>
      <c r="E483" s="7"/>
      <c r="F483" s="135"/>
      <c r="G483" s="7"/>
    </row>
    <row r="484" spans="4:7" ht="13.5">
      <c r="D484" s="22"/>
      <c r="E484" s="7"/>
      <c r="F484" s="135"/>
      <c r="G484" s="7"/>
    </row>
    <row r="485" spans="4:7" ht="13.5">
      <c r="D485" s="22"/>
      <c r="E485" s="7"/>
      <c r="F485" s="135"/>
      <c r="G485" s="7"/>
    </row>
    <row r="486" spans="4:7" ht="13.5">
      <c r="D486" s="22"/>
      <c r="E486" s="7"/>
      <c r="F486" s="135"/>
      <c r="G486" s="7"/>
    </row>
    <row r="487" spans="4:7" ht="13.5">
      <c r="D487" s="22"/>
      <c r="E487" s="7"/>
      <c r="F487" s="135"/>
      <c r="G487" s="7"/>
    </row>
    <row r="488" spans="4:7" ht="13.5">
      <c r="D488" s="22"/>
      <c r="E488" s="7"/>
      <c r="F488" s="135"/>
      <c r="G488" s="7"/>
    </row>
    <row r="489" spans="4:7" ht="13.5">
      <c r="D489" s="22"/>
      <c r="E489" s="7"/>
      <c r="F489" s="135"/>
      <c r="G489" s="7"/>
    </row>
    <row r="490" spans="4:7" ht="13.5">
      <c r="D490" s="22"/>
      <c r="E490" s="7"/>
      <c r="F490" s="135"/>
      <c r="G490" s="7"/>
    </row>
    <row r="491" spans="4:7" ht="13.5">
      <c r="D491" s="22"/>
      <c r="E491" s="7"/>
      <c r="F491" s="135"/>
      <c r="G491" s="7"/>
    </row>
    <row r="492" spans="4:7" ht="13.5">
      <c r="D492" s="22"/>
      <c r="E492" s="7"/>
      <c r="F492" s="135"/>
      <c r="G492" s="7"/>
    </row>
    <row r="493" spans="4:7" ht="13.5">
      <c r="D493" s="22"/>
      <c r="E493" s="7"/>
      <c r="F493" s="135"/>
      <c r="G493" s="7"/>
    </row>
    <row r="494" spans="4:7" ht="13.5">
      <c r="D494" s="22"/>
      <c r="E494" s="7"/>
      <c r="F494" s="135"/>
      <c r="G494" s="7"/>
    </row>
    <row r="495" spans="4:7" ht="13.5">
      <c r="D495" s="22"/>
      <c r="E495" s="7"/>
      <c r="F495" s="135"/>
      <c r="G495" s="7"/>
    </row>
    <row r="496" spans="4:7" ht="13.5">
      <c r="D496" s="22"/>
      <c r="E496" s="7"/>
      <c r="F496" s="135"/>
      <c r="G496" s="7"/>
    </row>
    <row r="497" spans="4:7" ht="13.5">
      <c r="D497" s="22"/>
      <c r="E497" s="7"/>
      <c r="F497" s="135"/>
      <c r="G497" s="7"/>
    </row>
    <row r="498" spans="4:7" ht="13.5">
      <c r="D498" s="22"/>
      <c r="E498" s="7"/>
      <c r="F498" s="135"/>
      <c r="G498" s="7"/>
    </row>
    <row r="499" spans="4:7" ht="13.5">
      <c r="D499" s="22"/>
      <c r="E499" s="7"/>
      <c r="F499" s="135"/>
      <c r="G499" s="7"/>
    </row>
    <row r="500" spans="4:7" ht="13.5">
      <c r="D500" s="22"/>
      <c r="E500" s="7"/>
      <c r="F500" s="135"/>
      <c r="G500" s="7"/>
    </row>
    <row r="501" spans="4:7" ht="13.5">
      <c r="D501" s="22"/>
      <c r="E501" s="7"/>
      <c r="F501" s="135"/>
      <c r="G501" s="7"/>
    </row>
    <row r="502" spans="4:7" ht="13.5">
      <c r="D502" s="22"/>
      <c r="E502" s="7"/>
      <c r="F502" s="135"/>
      <c r="G502" s="7"/>
    </row>
    <row r="503" spans="4:7" ht="13.5">
      <c r="D503" s="22"/>
      <c r="E503" s="7"/>
      <c r="F503" s="135"/>
      <c r="G503" s="7"/>
    </row>
    <row r="504" spans="4:7" ht="13.5">
      <c r="D504" s="22"/>
      <c r="E504" s="7"/>
      <c r="F504" s="135"/>
      <c r="G504" s="7"/>
    </row>
    <row r="505" spans="4:7" ht="13.5">
      <c r="D505" s="22"/>
      <c r="E505" s="7"/>
      <c r="F505" s="135"/>
      <c r="G505" s="7"/>
    </row>
    <row r="506" spans="4:7" ht="13.5">
      <c r="D506" s="22"/>
      <c r="E506" s="7"/>
      <c r="F506" s="135"/>
      <c r="G506" s="7"/>
    </row>
    <row r="507" spans="4:7" ht="13.5">
      <c r="D507" s="22"/>
      <c r="E507" s="7"/>
      <c r="F507" s="135"/>
      <c r="G507" s="7"/>
    </row>
    <row r="508" spans="4:7" ht="13.5">
      <c r="D508" s="22"/>
      <c r="E508" s="7"/>
      <c r="F508" s="135"/>
      <c r="G508" s="7"/>
    </row>
    <row r="509" spans="4:7" ht="13.5">
      <c r="D509" s="22"/>
      <c r="E509" s="7"/>
      <c r="F509" s="135"/>
      <c r="G509" s="7"/>
    </row>
    <row r="510" spans="4:7" ht="13.5">
      <c r="D510" s="22"/>
      <c r="E510" s="7"/>
      <c r="F510" s="135"/>
      <c r="G510" s="7"/>
    </row>
    <row r="511" spans="4:7" ht="13.5">
      <c r="D511" s="22"/>
      <c r="E511" s="7"/>
      <c r="F511" s="135"/>
      <c r="G511" s="7"/>
    </row>
    <row r="512" spans="4:7" ht="13.5">
      <c r="D512" s="22"/>
      <c r="E512" s="7"/>
      <c r="F512" s="135"/>
      <c r="G512" s="7"/>
    </row>
    <row r="513" spans="4:7" ht="13.5">
      <c r="D513" s="22"/>
      <c r="E513" s="7"/>
      <c r="F513" s="135"/>
      <c r="G513" s="7"/>
    </row>
    <row r="514" spans="4:7" ht="13.5">
      <c r="D514" s="22"/>
      <c r="E514" s="7"/>
      <c r="F514" s="135"/>
      <c r="G514" s="7"/>
    </row>
    <row r="515" spans="4:7" ht="13.5">
      <c r="D515" s="22"/>
      <c r="E515" s="7"/>
      <c r="F515" s="135"/>
      <c r="G515" s="7"/>
    </row>
    <row r="516" spans="4:7" ht="13.5">
      <c r="D516" s="22"/>
      <c r="E516" s="7"/>
      <c r="F516" s="135"/>
      <c r="G516" s="7"/>
    </row>
    <row r="517" spans="4:7" ht="13.5">
      <c r="D517" s="22"/>
      <c r="E517" s="7"/>
      <c r="F517" s="135"/>
      <c r="G517" s="7"/>
    </row>
    <row r="518" spans="4:7" ht="13.5">
      <c r="D518" s="22"/>
      <c r="E518" s="7"/>
      <c r="F518" s="135"/>
      <c r="G518" s="7"/>
    </row>
    <row r="519" spans="4:7" ht="13.5">
      <c r="D519" s="22"/>
      <c r="E519" s="7"/>
      <c r="F519" s="135"/>
      <c r="G519" s="7"/>
    </row>
    <row r="520" spans="4:7" ht="13.5">
      <c r="D520" s="22"/>
      <c r="E520" s="7"/>
      <c r="F520" s="135"/>
      <c r="G520" s="7"/>
    </row>
    <row r="521" spans="4:7" ht="13.5">
      <c r="D521" s="22"/>
      <c r="E521" s="7"/>
      <c r="F521" s="135"/>
      <c r="G521" s="7"/>
    </row>
    <row r="522" spans="4:7" ht="13.5">
      <c r="D522" s="22"/>
      <c r="E522" s="7"/>
      <c r="F522" s="135"/>
      <c r="G522" s="7"/>
    </row>
    <row r="523" spans="4:7" ht="13.5">
      <c r="D523" s="22"/>
      <c r="E523" s="7"/>
      <c r="F523" s="135"/>
      <c r="G523" s="7"/>
    </row>
    <row r="524" spans="4:7" ht="13.5">
      <c r="D524" s="22"/>
      <c r="E524" s="7"/>
      <c r="F524" s="135"/>
      <c r="G524" s="7"/>
    </row>
    <row r="525" spans="4:7" ht="13.5">
      <c r="D525" s="22"/>
      <c r="E525" s="7"/>
      <c r="F525" s="135"/>
      <c r="G525" s="7"/>
    </row>
    <row r="526" spans="4:7" ht="13.5">
      <c r="D526" s="22"/>
      <c r="E526" s="7"/>
      <c r="F526" s="135"/>
      <c r="G526" s="7"/>
    </row>
    <row r="527" spans="4:7" ht="13.5">
      <c r="D527" s="22"/>
      <c r="E527" s="7"/>
      <c r="F527" s="135"/>
      <c r="G527" s="7"/>
    </row>
    <row r="528" spans="4:7" ht="13.5">
      <c r="D528" s="22"/>
      <c r="E528" s="7"/>
      <c r="F528" s="135"/>
      <c r="G528" s="7"/>
    </row>
    <row r="529" spans="4:7" ht="13.5">
      <c r="D529" s="22"/>
      <c r="E529" s="7"/>
      <c r="F529" s="135"/>
      <c r="G529" s="7"/>
    </row>
    <row r="530" spans="4:7" ht="13.5">
      <c r="D530" s="22"/>
      <c r="E530" s="7"/>
      <c r="F530" s="135"/>
      <c r="G530" s="7"/>
    </row>
    <row r="531" spans="4:7" ht="13.5">
      <c r="D531" s="22"/>
      <c r="E531" s="7"/>
      <c r="F531" s="135"/>
      <c r="G531" s="7"/>
    </row>
    <row r="532" spans="4:7" ht="13.5">
      <c r="D532" s="22"/>
      <c r="E532" s="7"/>
      <c r="F532" s="135"/>
      <c r="G532" s="7"/>
    </row>
    <row r="533" spans="4:7" ht="13.5">
      <c r="D533" s="22"/>
      <c r="E533" s="7"/>
      <c r="F533" s="135"/>
      <c r="G533" s="7"/>
    </row>
    <row r="534" spans="4:7" ht="13.5">
      <c r="D534" s="22"/>
      <c r="E534" s="7"/>
      <c r="F534" s="135"/>
      <c r="G534" s="7"/>
    </row>
    <row r="535" spans="4:7" ht="13.5">
      <c r="D535" s="22"/>
      <c r="E535" s="7"/>
      <c r="F535" s="135"/>
      <c r="G535" s="7"/>
    </row>
    <row r="536" spans="4:7" ht="13.5">
      <c r="D536" s="22"/>
      <c r="E536" s="7"/>
      <c r="F536" s="135"/>
      <c r="G536" s="7"/>
    </row>
    <row r="537" spans="4:7" ht="13.5">
      <c r="D537" s="22"/>
      <c r="E537" s="7"/>
      <c r="F537" s="135"/>
      <c r="G537" s="7"/>
    </row>
    <row r="538" spans="4:7" ht="13.5">
      <c r="D538" s="22"/>
      <c r="E538" s="7"/>
      <c r="F538" s="135"/>
      <c r="G538" s="7"/>
    </row>
    <row r="539" spans="4:7" ht="13.5">
      <c r="D539" s="22"/>
      <c r="E539" s="7"/>
      <c r="F539" s="135"/>
      <c r="G539" s="7"/>
    </row>
    <row r="540" spans="4:7" ht="13.5">
      <c r="D540" s="22"/>
      <c r="E540" s="7"/>
      <c r="F540" s="135"/>
      <c r="G540" s="7"/>
    </row>
    <row r="541" spans="4:7" ht="13.5">
      <c r="D541" s="22"/>
      <c r="E541" s="7"/>
      <c r="F541" s="135"/>
      <c r="G541" s="7"/>
    </row>
    <row r="542" spans="4:7" ht="13.5">
      <c r="D542" s="22"/>
      <c r="E542" s="7"/>
      <c r="F542" s="135"/>
      <c r="G542" s="7"/>
    </row>
    <row r="543" spans="4:7" ht="13.5">
      <c r="D543" s="22"/>
      <c r="E543" s="7"/>
      <c r="F543" s="135"/>
      <c r="G543" s="7"/>
    </row>
    <row r="544" spans="4:7" ht="13.5">
      <c r="D544" s="22"/>
      <c r="E544" s="7"/>
      <c r="F544" s="135"/>
      <c r="G544" s="7"/>
    </row>
    <row r="545" spans="4:7" ht="13.5">
      <c r="D545" s="22"/>
      <c r="E545" s="7"/>
      <c r="F545" s="135"/>
      <c r="G545" s="7"/>
    </row>
    <row r="546" spans="4:7" ht="13.5">
      <c r="D546" s="22"/>
      <c r="E546" s="7"/>
      <c r="F546" s="135"/>
      <c r="G546" s="7"/>
    </row>
    <row r="547" spans="4:7" ht="13.5">
      <c r="D547" s="22"/>
      <c r="E547" s="7"/>
      <c r="F547" s="135"/>
      <c r="G547" s="7"/>
    </row>
    <row r="548" spans="4:7" ht="13.5">
      <c r="D548" s="22"/>
      <c r="E548" s="7"/>
      <c r="F548" s="135"/>
      <c r="G548" s="7"/>
    </row>
    <row r="549" spans="4:7" ht="13.5">
      <c r="D549" s="22"/>
      <c r="E549" s="7"/>
      <c r="F549" s="135"/>
      <c r="G549" s="7"/>
    </row>
    <row r="550" spans="4:7" ht="13.5">
      <c r="D550" s="22"/>
      <c r="E550" s="7"/>
      <c r="F550" s="135"/>
      <c r="G550" s="7"/>
    </row>
    <row r="551" spans="4:7" ht="13.5">
      <c r="D551" s="22"/>
      <c r="E551" s="7"/>
      <c r="F551" s="135"/>
      <c r="G551" s="7"/>
    </row>
    <row r="552" spans="4:7" ht="13.5">
      <c r="D552" s="22"/>
      <c r="E552" s="7"/>
      <c r="F552" s="135"/>
      <c r="G552" s="7"/>
    </row>
    <row r="553" spans="4:7" ht="13.5">
      <c r="D553" s="22"/>
      <c r="E553" s="7"/>
      <c r="F553" s="135"/>
      <c r="G553" s="7"/>
    </row>
    <row r="554" spans="4:7" ht="13.5">
      <c r="D554" s="22"/>
      <c r="E554" s="7"/>
      <c r="F554" s="135"/>
      <c r="G554" s="7"/>
    </row>
    <row r="555" spans="4:7" ht="13.5">
      <c r="D555" s="22"/>
      <c r="E555" s="7"/>
      <c r="F555" s="135"/>
      <c r="G555" s="7"/>
    </row>
    <row r="556" spans="4:7" ht="13.5">
      <c r="D556" s="22"/>
      <c r="E556" s="7"/>
      <c r="F556" s="135"/>
      <c r="G556" s="7"/>
    </row>
    <row r="557" spans="4:7" ht="13.5">
      <c r="D557" s="22"/>
      <c r="E557" s="7"/>
      <c r="F557" s="135"/>
      <c r="G557" s="7"/>
    </row>
    <row r="558" spans="4:7" ht="13.5">
      <c r="D558" s="22"/>
      <c r="E558" s="7"/>
      <c r="F558" s="135"/>
      <c r="G558" s="7"/>
    </row>
    <row r="559" spans="4:7" ht="13.5">
      <c r="D559" s="22"/>
      <c r="E559" s="7"/>
      <c r="F559" s="135"/>
      <c r="G559" s="7"/>
    </row>
    <row r="560" spans="4:7" ht="13.5">
      <c r="D560" s="22"/>
      <c r="E560" s="7"/>
      <c r="F560" s="135"/>
      <c r="G560" s="7"/>
    </row>
    <row r="561" spans="4:7" ht="13.5">
      <c r="D561" s="22"/>
      <c r="E561" s="7"/>
      <c r="F561" s="135"/>
      <c r="G561" s="7"/>
    </row>
    <row r="562" spans="4:7" ht="13.5">
      <c r="D562" s="22"/>
      <c r="E562" s="7"/>
      <c r="F562" s="135"/>
      <c r="G562" s="7"/>
    </row>
    <row r="563" spans="4:7" ht="13.5">
      <c r="D563" s="22"/>
      <c r="E563" s="7"/>
      <c r="F563" s="135"/>
      <c r="G563" s="7"/>
    </row>
    <row r="564" spans="4:7" ht="13.5">
      <c r="D564" s="22"/>
      <c r="E564" s="7"/>
      <c r="F564" s="135"/>
      <c r="G564" s="7"/>
    </row>
    <row r="565" spans="4:7" ht="13.5">
      <c r="D565" s="22"/>
      <c r="E565" s="7"/>
      <c r="F565" s="135"/>
      <c r="G565" s="7"/>
    </row>
    <row r="566" spans="4:7" ht="13.5">
      <c r="D566" s="22"/>
      <c r="E566" s="7"/>
      <c r="F566" s="135"/>
      <c r="G566" s="7"/>
    </row>
    <row r="567" spans="4:7" ht="13.5">
      <c r="D567" s="22"/>
      <c r="E567" s="7"/>
      <c r="F567" s="135"/>
      <c r="G567" s="7"/>
    </row>
    <row r="568" spans="4:7" ht="13.5">
      <c r="D568" s="22"/>
      <c r="E568" s="7"/>
      <c r="F568" s="135"/>
      <c r="G568" s="7"/>
    </row>
    <row r="569" spans="4:7" ht="13.5">
      <c r="D569" s="22"/>
      <c r="E569" s="7"/>
      <c r="F569" s="135"/>
      <c r="G569" s="7"/>
    </row>
    <row r="570" spans="4:7" ht="13.5">
      <c r="D570" s="22"/>
      <c r="E570" s="7"/>
      <c r="F570" s="135"/>
      <c r="G570" s="7"/>
    </row>
    <row r="571" spans="4:7" ht="13.5">
      <c r="D571" s="22"/>
      <c r="E571" s="7"/>
      <c r="F571" s="135"/>
      <c r="G571" s="7"/>
    </row>
    <row r="572" spans="4:7" ht="13.5">
      <c r="D572" s="22"/>
      <c r="E572" s="7"/>
      <c r="F572" s="135"/>
      <c r="G572" s="7"/>
    </row>
    <row r="573" spans="4:7" ht="13.5">
      <c r="D573" s="22"/>
      <c r="E573" s="7"/>
      <c r="F573" s="135"/>
      <c r="G573" s="7"/>
    </row>
    <row r="574" spans="4:7" ht="13.5">
      <c r="D574" s="22"/>
      <c r="E574" s="7"/>
      <c r="F574" s="135"/>
      <c r="G574" s="7"/>
    </row>
    <row r="575" spans="4:7" ht="13.5">
      <c r="D575" s="22"/>
      <c r="E575" s="7"/>
      <c r="F575" s="135"/>
      <c r="G575" s="7"/>
    </row>
    <row r="576" spans="4:7" ht="13.5">
      <c r="D576" s="22"/>
      <c r="E576" s="7"/>
      <c r="F576" s="135"/>
      <c r="G576" s="7"/>
    </row>
    <row r="577" spans="4:7" ht="13.5">
      <c r="D577" s="22"/>
      <c r="E577" s="7"/>
      <c r="F577" s="135"/>
      <c r="G577" s="7"/>
    </row>
    <row r="578" spans="4:7" ht="13.5">
      <c r="D578" s="22"/>
      <c r="E578" s="7"/>
      <c r="F578" s="135"/>
      <c r="G578" s="7"/>
    </row>
    <row r="579" spans="4:7" ht="13.5">
      <c r="D579" s="22"/>
      <c r="E579" s="7"/>
      <c r="F579" s="135"/>
      <c r="G579" s="7"/>
    </row>
    <row r="580" spans="4:7" ht="13.5">
      <c r="D580" s="22"/>
      <c r="E580" s="7"/>
      <c r="F580" s="135"/>
      <c r="G580" s="7"/>
    </row>
    <row r="581" spans="4:7" ht="13.5">
      <c r="D581" s="22"/>
      <c r="E581" s="7"/>
      <c r="F581" s="135"/>
      <c r="G581" s="7"/>
    </row>
    <row r="582" spans="4:7" ht="13.5">
      <c r="D582" s="22"/>
      <c r="E582" s="7"/>
      <c r="F582" s="135"/>
      <c r="G582" s="7"/>
    </row>
    <row r="583" spans="4:7" ht="13.5">
      <c r="D583" s="22"/>
      <c r="E583" s="7"/>
      <c r="F583" s="135"/>
      <c r="G583" s="7"/>
    </row>
    <row r="584" spans="4:7" ht="13.5">
      <c r="D584" s="22"/>
      <c r="E584" s="7"/>
      <c r="F584" s="135"/>
      <c r="G584" s="7"/>
    </row>
    <row r="585" spans="4:7" ht="13.5">
      <c r="D585" s="22"/>
      <c r="E585" s="7"/>
      <c r="F585" s="135"/>
      <c r="G585" s="7"/>
    </row>
    <row r="586" spans="4:7" ht="13.5">
      <c r="D586" s="22"/>
      <c r="E586" s="7"/>
      <c r="F586" s="135"/>
      <c r="G586" s="7"/>
    </row>
    <row r="587" spans="4:7" ht="13.5">
      <c r="D587" s="22"/>
      <c r="E587" s="7"/>
      <c r="F587" s="135"/>
      <c r="G587" s="7"/>
    </row>
    <row r="588" spans="4:7" ht="13.5">
      <c r="D588" s="22"/>
      <c r="E588" s="7"/>
      <c r="F588" s="135"/>
      <c r="G588" s="7"/>
    </row>
    <row r="589" spans="4:7" ht="13.5">
      <c r="D589" s="22"/>
      <c r="E589" s="7"/>
      <c r="F589" s="135"/>
      <c r="G589" s="7"/>
    </row>
    <row r="590" spans="4:7" ht="13.5">
      <c r="D590" s="22"/>
      <c r="E590" s="7"/>
      <c r="F590" s="135"/>
      <c r="G590" s="7"/>
    </row>
    <row r="591" spans="4:7" ht="13.5">
      <c r="D591" s="22"/>
      <c r="E591" s="7"/>
      <c r="F591" s="135"/>
      <c r="G591" s="7"/>
    </row>
    <row r="592" spans="4:7" ht="13.5">
      <c r="D592" s="22"/>
      <c r="E592" s="7"/>
      <c r="F592" s="135"/>
      <c r="G592" s="7"/>
    </row>
    <row r="593" spans="4:7" ht="13.5">
      <c r="D593" s="22"/>
      <c r="E593" s="7"/>
      <c r="F593" s="135"/>
      <c r="G593" s="7"/>
    </row>
    <row r="594" spans="4:7" ht="13.5">
      <c r="D594" s="22"/>
      <c r="E594" s="7"/>
      <c r="F594" s="135"/>
      <c r="G594" s="7"/>
    </row>
    <row r="595" spans="4:7" ht="13.5">
      <c r="D595" s="22"/>
      <c r="E595" s="7"/>
      <c r="F595" s="135"/>
      <c r="G595" s="7"/>
    </row>
    <row r="596" spans="4:7" ht="13.5">
      <c r="D596" s="22"/>
      <c r="E596" s="7"/>
      <c r="F596" s="135"/>
      <c r="G596" s="7"/>
    </row>
    <row r="597" spans="4:7" ht="13.5">
      <c r="D597" s="22"/>
      <c r="E597" s="7"/>
      <c r="F597" s="135"/>
      <c r="G597" s="7"/>
    </row>
    <row r="598" spans="4:7" ht="13.5">
      <c r="D598" s="22"/>
      <c r="E598" s="7"/>
      <c r="F598" s="135"/>
      <c r="G598" s="7"/>
    </row>
    <row r="599" spans="4:7" ht="13.5">
      <c r="D599" s="22"/>
      <c r="E599" s="7"/>
      <c r="F599" s="135"/>
      <c r="G599" s="7"/>
    </row>
    <row r="600" spans="4:7" ht="13.5">
      <c r="D600" s="22"/>
      <c r="E600" s="7"/>
      <c r="F600" s="135"/>
      <c r="G600" s="7"/>
    </row>
    <row r="601" spans="4:7" ht="13.5">
      <c r="D601" s="22"/>
      <c r="E601" s="7"/>
      <c r="F601" s="135"/>
      <c r="G601" s="7"/>
    </row>
    <row r="602" spans="4:7" ht="13.5">
      <c r="D602" s="22"/>
      <c r="E602" s="7"/>
      <c r="F602" s="135"/>
      <c r="G602" s="7"/>
    </row>
    <row r="603" spans="4:7" ht="13.5">
      <c r="D603" s="22"/>
      <c r="E603" s="7"/>
      <c r="F603" s="135"/>
      <c r="G603" s="7"/>
    </row>
    <row r="604" spans="4:7" ht="13.5">
      <c r="D604" s="22"/>
      <c r="E604" s="7"/>
      <c r="F604" s="135"/>
      <c r="G604" s="7"/>
    </row>
    <row r="605" spans="4:7" ht="13.5">
      <c r="D605" s="22"/>
      <c r="E605" s="7"/>
      <c r="F605" s="135"/>
      <c r="G605" s="7"/>
    </row>
    <row r="606" spans="4:7" ht="13.5">
      <c r="D606" s="22"/>
      <c r="E606" s="7"/>
      <c r="F606" s="135"/>
      <c r="G606" s="7"/>
    </row>
    <row r="607" spans="4:7" ht="13.5">
      <c r="D607" s="22"/>
      <c r="E607" s="7"/>
      <c r="F607" s="135"/>
      <c r="G607" s="7"/>
    </row>
    <row r="608" spans="4:7" ht="13.5">
      <c r="D608" s="22"/>
      <c r="E608" s="7"/>
      <c r="F608" s="135"/>
      <c r="G608" s="7"/>
    </row>
    <row r="609" spans="4:7" ht="13.5">
      <c r="D609" s="22"/>
      <c r="E609" s="7"/>
      <c r="F609" s="135"/>
      <c r="G609" s="7"/>
    </row>
    <row r="610" spans="4:7" ht="13.5">
      <c r="D610" s="22"/>
      <c r="E610" s="7"/>
      <c r="F610" s="135"/>
      <c r="G610" s="7"/>
    </row>
    <row r="611" spans="4:7" ht="13.5">
      <c r="D611" s="22"/>
      <c r="E611" s="7"/>
      <c r="F611" s="135"/>
      <c r="G611" s="7"/>
    </row>
    <row r="612" spans="4:7" ht="13.5">
      <c r="D612" s="22"/>
      <c r="E612" s="7"/>
      <c r="F612" s="135"/>
      <c r="G612" s="7"/>
    </row>
    <row r="613" spans="4:7" ht="13.5">
      <c r="D613" s="22"/>
      <c r="E613" s="7"/>
      <c r="F613" s="135"/>
      <c r="G613" s="7"/>
    </row>
    <row r="614" spans="4:7" ht="13.5">
      <c r="D614" s="22"/>
      <c r="E614" s="7"/>
      <c r="F614" s="135"/>
      <c r="G614" s="7"/>
    </row>
    <row r="615" spans="4:7" ht="13.5">
      <c r="D615" s="22"/>
      <c r="E615" s="7"/>
      <c r="F615" s="135"/>
      <c r="G615" s="7"/>
    </row>
    <row r="616" spans="4:7" ht="13.5">
      <c r="D616" s="22"/>
      <c r="E616" s="7"/>
      <c r="F616" s="135"/>
      <c r="G616" s="7"/>
    </row>
    <row r="617" spans="4:7" ht="13.5">
      <c r="D617" s="22"/>
      <c r="E617" s="7"/>
      <c r="F617" s="135"/>
      <c r="G617" s="7"/>
    </row>
    <row r="618" spans="4:7" ht="13.5">
      <c r="D618" s="22"/>
      <c r="E618" s="7"/>
      <c r="F618" s="135"/>
      <c r="G618" s="7"/>
    </row>
    <row r="619" spans="4:7" ht="13.5">
      <c r="D619" s="22"/>
      <c r="E619" s="7"/>
      <c r="F619" s="135"/>
      <c r="G619" s="7"/>
    </row>
    <row r="620" spans="4:7" ht="13.5">
      <c r="D620" s="22"/>
      <c r="E620" s="7"/>
      <c r="F620" s="135"/>
      <c r="G620" s="7"/>
    </row>
    <row r="621" spans="4:7" ht="13.5">
      <c r="D621" s="22"/>
      <c r="E621" s="7"/>
      <c r="F621" s="135"/>
      <c r="G621" s="7"/>
    </row>
    <row r="622" spans="4:7" ht="13.5">
      <c r="D622" s="22"/>
      <c r="E622" s="7"/>
      <c r="F622" s="135"/>
      <c r="G622" s="7"/>
    </row>
    <row r="623" spans="4:7" ht="13.5">
      <c r="D623" s="22"/>
      <c r="E623" s="7"/>
      <c r="F623" s="135"/>
      <c r="G623" s="7"/>
    </row>
    <row r="624" spans="4:7" ht="13.5">
      <c r="D624" s="22"/>
      <c r="E624" s="7"/>
      <c r="F624" s="135"/>
      <c r="G624" s="7"/>
    </row>
    <row r="625" spans="4:7" ht="13.5">
      <c r="D625" s="22"/>
      <c r="E625" s="7"/>
      <c r="F625" s="135"/>
      <c r="G625" s="7"/>
    </row>
    <row r="626" spans="4:7" ht="13.5">
      <c r="D626" s="22"/>
      <c r="E626" s="7"/>
      <c r="F626" s="135"/>
      <c r="G626" s="7"/>
    </row>
    <row r="627" spans="4:7" ht="13.5">
      <c r="D627" s="22"/>
      <c r="E627" s="7"/>
      <c r="F627" s="135"/>
      <c r="G627" s="7"/>
    </row>
    <row r="628" spans="4:7" ht="13.5">
      <c r="D628" s="22"/>
      <c r="E628" s="7"/>
      <c r="F628" s="135"/>
      <c r="G628" s="7"/>
    </row>
    <row r="629" spans="4:7" ht="13.5">
      <c r="D629" s="22"/>
      <c r="E629" s="7"/>
      <c r="F629" s="135"/>
      <c r="G629" s="7"/>
    </row>
    <row r="630" spans="4:7" ht="13.5">
      <c r="D630" s="22"/>
      <c r="E630" s="7"/>
      <c r="F630" s="135"/>
      <c r="G630" s="7"/>
    </row>
    <row r="631" spans="4:7" ht="13.5">
      <c r="D631" s="22"/>
      <c r="E631" s="7"/>
      <c r="F631" s="135"/>
      <c r="G631" s="7"/>
    </row>
    <row r="632" spans="4:7" ht="13.5">
      <c r="D632" s="22"/>
      <c r="E632" s="7"/>
      <c r="F632" s="135"/>
      <c r="G632" s="7"/>
    </row>
    <row r="633" spans="4:7" ht="13.5">
      <c r="D633" s="22"/>
      <c r="E633" s="7"/>
      <c r="F633" s="135"/>
      <c r="G633" s="7"/>
    </row>
    <row r="634" spans="4:7" ht="13.5">
      <c r="D634" s="22"/>
      <c r="E634" s="7"/>
      <c r="F634" s="135"/>
      <c r="G634" s="7"/>
    </row>
    <row r="635" spans="4:7" ht="13.5">
      <c r="D635" s="22"/>
      <c r="E635" s="7"/>
      <c r="F635" s="135"/>
      <c r="G635" s="7"/>
    </row>
    <row r="636" spans="4:7" ht="13.5">
      <c r="D636" s="22"/>
      <c r="E636" s="7"/>
      <c r="F636" s="135"/>
      <c r="G636" s="7"/>
    </row>
    <row r="637" spans="4:7" ht="13.5">
      <c r="D637" s="22"/>
      <c r="E637" s="7"/>
      <c r="F637" s="135"/>
      <c r="G637" s="7"/>
    </row>
    <row r="638" spans="4:7" ht="13.5">
      <c r="D638" s="22"/>
      <c r="E638" s="7"/>
      <c r="F638" s="135"/>
      <c r="G638" s="7"/>
    </row>
    <row r="639" spans="4:7" ht="13.5">
      <c r="D639" s="22"/>
      <c r="E639" s="7"/>
      <c r="F639" s="135"/>
      <c r="G639" s="7"/>
    </row>
    <row r="640" spans="4:7" ht="13.5">
      <c r="D640" s="22"/>
      <c r="E640" s="7"/>
      <c r="F640" s="135"/>
      <c r="G640" s="7"/>
    </row>
    <row r="641" spans="4:7" ht="13.5">
      <c r="D641" s="22"/>
      <c r="E641" s="7"/>
      <c r="F641" s="135"/>
      <c r="G641" s="7"/>
    </row>
    <row r="642" spans="4:7" ht="13.5">
      <c r="D642" s="22"/>
      <c r="E642" s="7"/>
      <c r="F642" s="135"/>
      <c r="G642" s="7"/>
    </row>
    <row r="643" spans="4:7" ht="13.5">
      <c r="D643" s="22"/>
      <c r="E643" s="7"/>
      <c r="F643" s="135"/>
      <c r="G643" s="7"/>
    </row>
    <row r="644" spans="4:7" ht="13.5">
      <c r="D644" s="22"/>
      <c r="E644" s="7"/>
      <c r="F644" s="135"/>
      <c r="G644" s="7"/>
    </row>
    <row r="645" spans="4:7" ht="13.5">
      <c r="D645" s="22"/>
      <c r="E645" s="7"/>
      <c r="F645" s="135"/>
      <c r="G645" s="7"/>
    </row>
    <row r="646" spans="4:7" ht="13.5">
      <c r="D646" s="22"/>
      <c r="E646" s="7"/>
      <c r="F646" s="135"/>
      <c r="G646" s="7"/>
    </row>
    <row r="647" spans="4:7" ht="13.5">
      <c r="D647" s="22"/>
      <c r="E647" s="7"/>
      <c r="F647" s="135"/>
      <c r="G647" s="7"/>
    </row>
    <row r="648" spans="4:7" ht="13.5">
      <c r="D648" s="22"/>
      <c r="E648" s="7"/>
      <c r="F648" s="135"/>
      <c r="G648" s="7"/>
    </row>
    <row r="649" spans="4:7" ht="13.5">
      <c r="D649" s="22"/>
      <c r="E649" s="7"/>
      <c r="F649" s="135"/>
      <c r="G649" s="7"/>
    </row>
    <row r="650" spans="4:7" ht="13.5">
      <c r="D650" s="22"/>
      <c r="E650" s="7"/>
      <c r="F650" s="135"/>
      <c r="G650" s="7"/>
    </row>
    <row r="651" spans="4:7" ht="13.5">
      <c r="D651" s="22"/>
      <c r="E651" s="7"/>
      <c r="F651" s="135"/>
      <c r="G651" s="7"/>
    </row>
    <row r="652" spans="4:7" ht="13.5">
      <c r="D652" s="22"/>
      <c r="E652" s="7"/>
      <c r="F652" s="135"/>
      <c r="G652" s="7"/>
    </row>
    <row r="653" spans="4:7" ht="13.5">
      <c r="D653" s="22"/>
      <c r="E653" s="7"/>
      <c r="F653" s="135"/>
      <c r="G653" s="7"/>
    </row>
    <row r="654" spans="4:7" ht="13.5">
      <c r="D654" s="22"/>
      <c r="E654" s="7"/>
      <c r="F654" s="135"/>
      <c r="G654" s="7"/>
    </row>
    <row r="655" spans="4:7" ht="13.5">
      <c r="D655" s="22"/>
      <c r="E655" s="7"/>
      <c r="F655" s="135"/>
      <c r="G655" s="7"/>
    </row>
    <row r="656" spans="4:7" ht="13.5">
      <c r="D656" s="22"/>
      <c r="E656" s="7"/>
      <c r="F656" s="135"/>
      <c r="G656" s="7"/>
    </row>
    <row r="657" spans="4:7" ht="13.5">
      <c r="D657" s="22"/>
      <c r="E657" s="7"/>
      <c r="F657" s="135"/>
      <c r="G657" s="7"/>
    </row>
    <row r="658" spans="4:7" ht="13.5">
      <c r="D658" s="22"/>
      <c r="E658" s="7"/>
      <c r="F658" s="135"/>
      <c r="G658" s="7"/>
    </row>
    <row r="659" spans="4:7" ht="13.5">
      <c r="D659" s="22"/>
      <c r="E659" s="7"/>
      <c r="F659" s="135"/>
      <c r="G659" s="7"/>
    </row>
    <row r="660" spans="4:7" ht="13.5">
      <c r="D660" s="22"/>
      <c r="E660" s="7"/>
      <c r="F660" s="135"/>
      <c r="G660" s="7"/>
    </row>
    <row r="661" spans="4:7" ht="13.5">
      <c r="D661" s="22"/>
      <c r="E661" s="7"/>
      <c r="F661" s="135"/>
      <c r="G661" s="7"/>
    </row>
    <row r="662" spans="4:7" ht="13.5">
      <c r="D662" s="22"/>
      <c r="E662" s="7"/>
      <c r="F662" s="135"/>
      <c r="G662" s="7"/>
    </row>
    <row r="663" spans="4:7" ht="13.5">
      <c r="D663" s="22"/>
      <c r="E663" s="7"/>
      <c r="F663" s="135"/>
      <c r="G663" s="7"/>
    </row>
    <row r="664" spans="4:7" ht="13.5">
      <c r="D664" s="22"/>
      <c r="E664" s="7"/>
      <c r="F664" s="135"/>
      <c r="G664" s="7"/>
    </row>
    <row r="665" spans="4:7" ht="13.5">
      <c r="D665" s="22"/>
      <c r="E665" s="7"/>
      <c r="F665" s="135"/>
      <c r="G665" s="7"/>
    </row>
    <row r="666" spans="4:7" ht="13.5">
      <c r="D666" s="22"/>
      <c r="E666" s="7"/>
      <c r="F666" s="135"/>
      <c r="G666" s="7"/>
    </row>
    <row r="667" spans="4:7" ht="13.5">
      <c r="D667" s="22"/>
      <c r="E667" s="7"/>
      <c r="F667" s="135"/>
      <c r="G667" s="7"/>
    </row>
    <row r="668" spans="4:7" ht="13.5">
      <c r="D668" s="22"/>
      <c r="E668" s="7"/>
      <c r="F668" s="135"/>
      <c r="G668" s="7"/>
    </row>
    <row r="669" spans="4:7" ht="13.5">
      <c r="D669" s="22"/>
      <c r="E669" s="7"/>
      <c r="F669" s="135"/>
      <c r="G669" s="7"/>
    </row>
    <row r="670" spans="4:7" ht="13.5">
      <c r="D670" s="22"/>
      <c r="E670" s="7"/>
      <c r="F670" s="135"/>
      <c r="G670" s="7"/>
    </row>
    <row r="671" spans="4:7" ht="13.5">
      <c r="D671" s="22"/>
      <c r="E671" s="7"/>
      <c r="F671" s="135"/>
      <c r="G671" s="7"/>
    </row>
    <row r="672" spans="4:7" ht="13.5">
      <c r="D672" s="22"/>
      <c r="E672" s="7"/>
      <c r="F672" s="135"/>
      <c r="G672" s="7"/>
    </row>
    <row r="673" spans="4:7" ht="13.5">
      <c r="D673" s="22"/>
      <c r="E673" s="7"/>
      <c r="F673" s="135"/>
      <c r="G673" s="7"/>
    </row>
    <row r="674" spans="4:7" ht="13.5">
      <c r="D674" s="22"/>
      <c r="E674" s="7"/>
      <c r="F674" s="135"/>
      <c r="G674" s="7"/>
    </row>
    <row r="675" spans="4:7" ht="13.5">
      <c r="D675" s="22"/>
      <c r="E675" s="7"/>
      <c r="F675" s="135"/>
      <c r="G675" s="7"/>
    </row>
    <row r="676" spans="4:7" ht="13.5">
      <c r="D676" s="22"/>
      <c r="E676" s="7"/>
      <c r="F676" s="135"/>
      <c r="G676" s="7"/>
    </row>
    <row r="677" spans="4:7" ht="13.5">
      <c r="D677" s="22"/>
      <c r="E677" s="7"/>
      <c r="F677" s="135"/>
      <c r="G677" s="7"/>
    </row>
    <row r="678" spans="4:7" ht="13.5">
      <c r="D678" s="22"/>
      <c r="E678" s="7"/>
      <c r="F678" s="135"/>
      <c r="G678" s="7"/>
    </row>
    <row r="679" spans="4:7" ht="13.5">
      <c r="D679" s="22"/>
      <c r="E679" s="7"/>
      <c r="F679" s="135"/>
      <c r="G679" s="7"/>
    </row>
    <row r="680" spans="4:7" ht="13.5">
      <c r="D680" s="22"/>
      <c r="E680" s="7"/>
      <c r="F680" s="135"/>
      <c r="G680" s="7"/>
    </row>
    <row r="681" spans="4:7" ht="13.5">
      <c r="D681" s="22"/>
      <c r="E681" s="7"/>
      <c r="F681" s="135"/>
      <c r="G681" s="7"/>
    </row>
    <row r="682" spans="4:7" ht="13.5">
      <c r="D682" s="22"/>
      <c r="E682" s="7"/>
      <c r="F682" s="135"/>
      <c r="G682" s="7"/>
    </row>
    <row r="683" spans="4:7" ht="13.5">
      <c r="D683" s="22"/>
      <c r="E683" s="7"/>
      <c r="F683" s="135"/>
      <c r="G683" s="7"/>
    </row>
    <row r="684" spans="4:7" ht="13.5">
      <c r="D684" s="22"/>
      <c r="E684" s="7"/>
      <c r="F684" s="135"/>
      <c r="G684" s="7"/>
    </row>
    <row r="685" spans="4:7" ht="13.5">
      <c r="D685" s="22"/>
      <c r="E685" s="7"/>
      <c r="F685" s="135"/>
      <c r="G685" s="7"/>
    </row>
    <row r="686" spans="4:7" ht="13.5">
      <c r="D686" s="22"/>
      <c r="E686" s="7"/>
      <c r="F686" s="135"/>
      <c r="G686" s="7"/>
    </row>
    <row r="687" spans="4:7" ht="13.5">
      <c r="D687" s="22"/>
      <c r="E687" s="7"/>
      <c r="F687" s="135"/>
      <c r="G687" s="7"/>
    </row>
    <row r="688" spans="4:7" ht="13.5">
      <c r="D688" s="22"/>
      <c r="E688" s="7"/>
      <c r="F688" s="135"/>
      <c r="G688" s="7"/>
    </row>
    <row r="689" spans="4:7" ht="13.5">
      <c r="D689" s="22"/>
      <c r="E689" s="7"/>
      <c r="F689" s="135"/>
      <c r="G689" s="7"/>
    </row>
    <row r="690" spans="4:7" ht="13.5">
      <c r="D690" s="22"/>
      <c r="E690" s="7"/>
      <c r="F690" s="135"/>
      <c r="G690" s="7"/>
    </row>
    <row r="691" spans="4:7" ht="13.5">
      <c r="D691" s="22"/>
      <c r="E691" s="7"/>
      <c r="F691" s="135"/>
      <c r="G691" s="7"/>
    </row>
    <row r="692" spans="4:7" ht="13.5">
      <c r="D692" s="22"/>
      <c r="E692" s="7"/>
      <c r="F692" s="135"/>
      <c r="G692" s="7"/>
    </row>
    <row r="693" spans="4:7" ht="13.5">
      <c r="D693" s="22"/>
      <c r="E693" s="7"/>
      <c r="F693" s="135"/>
      <c r="G693" s="7"/>
    </row>
    <row r="694" spans="4:7" ht="13.5">
      <c r="D694" s="22"/>
      <c r="E694" s="7"/>
      <c r="F694" s="135"/>
      <c r="G694" s="7"/>
    </row>
    <row r="695" spans="4:7" ht="13.5">
      <c r="D695" s="22"/>
      <c r="E695" s="7"/>
      <c r="F695" s="135"/>
      <c r="G695" s="7"/>
    </row>
    <row r="696" spans="4:7" ht="13.5">
      <c r="D696" s="22"/>
      <c r="E696" s="7"/>
      <c r="F696" s="135"/>
      <c r="G696" s="7"/>
    </row>
    <row r="697" spans="4:7" ht="13.5">
      <c r="D697" s="22"/>
      <c r="E697" s="7"/>
      <c r="F697" s="135"/>
      <c r="G697" s="7"/>
    </row>
    <row r="698" spans="4:7" ht="13.5">
      <c r="D698" s="22"/>
      <c r="E698" s="7"/>
      <c r="F698" s="135"/>
      <c r="G698" s="7"/>
    </row>
    <row r="699" spans="4:7" ht="13.5">
      <c r="D699" s="22"/>
      <c r="E699" s="7"/>
      <c r="F699" s="135"/>
      <c r="G699" s="7"/>
    </row>
    <row r="700" spans="4:7" ht="13.5">
      <c r="D700" s="22"/>
      <c r="E700" s="7"/>
      <c r="F700" s="135"/>
      <c r="G700" s="7"/>
    </row>
    <row r="701" spans="4:7" ht="13.5">
      <c r="D701" s="22"/>
      <c r="E701" s="7"/>
      <c r="F701" s="135"/>
      <c r="G701" s="7"/>
    </row>
    <row r="702" spans="4:7" ht="13.5">
      <c r="D702" s="22"/>
      <c r="E702" s="7"/>
      <c r="F702" s="135"/>
      <c r="G702" s="7"/>
    </row>
    <row r="703" spans="4:7" ht="13.5">
      <c r="D703" s="22"/>
      <c r="E703" s="7"/>
      <c r="F703" s="135"/>
      <c r="G703" s="7"/>
    </row>
    <row r="704" spans="4:7" ht="13.5">
      <c r="D704" s="22"/>
      <c r="E704" s="7"/>
      <c r="F704" s="135"/>
      <c r="G704" s="7"/>
    </row>
    <row r="705" spans="4:7" ht="13.5">
      <c r="D705" s="22"/>
      <c r="E705" s="7"/>
      <c r="F705" s="135"/>
      <c r="G705" s="7"/>
    </row>
    <row r="706" spans="4:7" ht="13.5">
      <c r="D706" s="22"/>
      <c r="E706" s="7"/>
      <c r="F706" s="135"/>
      <c r="G706" s="7"/>
    </row>
    <row r="707" spans="4:7" ht="13.5">
      <c r="D707" s="22"/>
      <c r="E707" s="7"/>
      <c r="F707" s="135"/>
      <c r="G707" s="7"/>
    </row>
    <row r="708" spans="4:7" ht="13.5">
      <c r="D708" s="22"/>
      <c r="E708" s="7"/>
      <c r="F708" s="135"/>
      <c r="G708" s="7"/>
    </row>
    <row r="709" spans="4:7" ht="13.5">
      <c r="D709" s="22"/>
      <c r="E709" s="7"/>
      <c r="F709" s="135"/>
      <c r="G709" s="7"/>
    </row>
    <row r="710" spans="4:7" ht="13.5">
      <c r="D710" s="22"/>
      <c r="E710" s="7"/>
      <c r="F710" s="135"/>
      <c r="G710" s="7"/>
    </row>
    <row r="711" spans="4:7" ht="13.5">
      <c r="D711" s="22"/>
      <c r="E711" s="7"/>
      <c r="F711" s="135"/>
      <c r="G711" s="7"/>
    </row>
    <row r="712" spans="4:7" ht="13.5">
      <c r="D712" s="22"/>
      <c r="E712" s="7"/>
      <c r="F712" s="135"/>
      <c r="G712" s="7"/>
    </row>
    <row r="713" spans="4:7" ht="13.5">
      <c r="D713" s="22"/>
      <c r="E713" s="7"/>
      <c r="F713" s="135"/>
      <c r="G713" s="7"/>
    </row>
    <row r="714" spans="4:7" ht="13.5">
      <c r="D714" s="22"/>
      <c r="E714" s="7"/>
      <c r="F714" s="135"/>
      <c r="G714" s="7"/>
    </row>
    <row r="715" spans="4:7" ht="13.5">
      <c r="D715" s="22"/>
      <c r="E715" s="7"/>
      <c r="F715" s="135"/>
      <c r="G715" s="7"/>
    </row>
    <row r="716" spans="4:7" ht="13.5">
      <c r="D716" s="22"/>
      <c r="E716" s="7"/>
      <c r="F716" s="135"/>
      <c r="G716" s="7"/>
    </row>
    <row r="717" spans="4:7" ht="13.5">
      <c r="D717" s="22"/>
      <c r="E717" s="7"/>
      <c r="F717" s="135"/>
      <c r="G717" s="7"/>
    </row>
    <row r="718" spans="4:7" ht="13.5">
      <c r="D718" s="22"/>
      <c r="E718" s="7"/>
      <c r="F718" s="135"/>
      <c r="G718" s="7"/>
    </row>
    <row r="719" spans="4:7" ht="13.5">
      <c r="D719" s="22"/>
      <c r="E719" s="7"/>
      <c r="F719" s="135"/>
      <c r="G719" s="7"/>
    </row>
    <row r="720" spans="4:7" ht="13.5">
      <c r="D720" s="22"/>
      <c r="E720" s="7"/>
      <c r="F720" s="135"/>
      <c r="G720" s="7"/>
    </row>
    <row r="721" spans="4:7" ht="13.5">
      <c r="D721" s="22"/>
      <c r="E721" s="7"/>
      <c r="F721" s="135"/>
      <c r="G721" s="7"/>
    </row>
    <row r="722" spans="4:7" ht="13.5">
      <c r="D722" s="22"/>
      <c r="E722" s="7"/>
      <c r="F722" s="135"/>
      <c r="G722" s="7"/>
    </row>
    <row r="723" spans="4:7" ht="13.5">
      <c r="D723" s="22"/>
      <c r="E723" s="7"/>
      <c r="F723" s="135"/>
      <c r="G723" s="7"/>
    </row>
    <row r="724" spans="4:7" ht="13.5">
      <c r="D724" s="22"/>
      <c r="E724" s="7"/>
      <c r="F724" s="135"/>
      <c r="G724" s="7"/>
    </row>
    <row r="725" spans="4:7" ht="13.5">
      <c r="D725" s="22"/>
      <c r="E725" s="7"/>
      <c r="F725" s="135"/>
      <c r="G725" s="7"/>
    </row>
    <row r="726" spans="4:7" ht="13.5">
      <c r="D726" s="22"/>
      <c r="E726" s="7"/>
      <c r="F726" s="135"/>
      <c r="G726" s="7"/>
    </row>
    <row r="727" spans="4:7" ht="13.5">
      <c r="D727" s="22"/>
      <c r="E727" s="7"/>
      <c r="F727" s="135"/>
      <c r="G727" s="7"/>
    </row>
    <row r="728" spans="4:7" ht="13.5">
      <c r="D728" s="22"/>
      <c r="E728" s="7"/>
      <c r="F728" s="135"/>
      <c r="G728" s="7"/>
    </row>
    <row r="729" spans="4:7" ht="13.5">
      <c r="D729" s="22"/>
      <c r="E729" s="7"/>
      <c r="F729" s="135"/>
      <c r="G729" s="7"/>
    </row>
    <row r="730" spans="4:7" ht="13.5">
      <c r="D730" s="22"/>
      <c r="E730" s="7"/>
      <c r="F730" s="135"/>
      <c r="G730" s="7"/>
    </row>
    <row r="731" spans="4:7" ht="13.5">
      <c r="D731" s="22"/>
      <c r="E731" s="7"/>
      <c r="F731" s="135"/>
      <c r="G731" s="7"/>
    </row>
    <row r="732" spans="4:7" ht="13.5">
      <c r="D732" s="22"/>
      <c r="E732" s="7"/>
      <c r="F732" s="135"/>
      <c r="G732" s="7"/>
    </row>
    <row r="733" spans="4:7" ht="13.5">
      <c r="D733" s="22"/>
      <c r="E733" s="7"/>
      <c r="F733" s="135"/>
      <c r="G733" s="7"/>
    </row>
    <row r="734" spans="4:7" ht="13.5">
      <c r="D734" s="22"/>
      <c r="E734" s="7"/>
      <c r="F734" s="135"/>
      <c r="G734" s="7"/>
    </row>
    <row r="735" spans="4:7" ht="13.5">
      <c r="D735" s="22"/>
      <c r="E735" s="7"/>
      <c r="F735" s="135"/>
      <c r="G735" s="7"/>
    </row>
    <row r="736" spans="4:7" ht="13.5">
      <c r="D736" s="22"/>
      <c r="E736" s="7"/>
      <c r="F736" s="135"/>
      <c r="G736" s="7"/>
    </row>
    <row r="737" spans="4:7" ht="13.5">
      <c r="D737" s="22"/>
      <c r="E737" s="7"/>
      <c r="F737" s="135"/>
      <c r="G737" s="7"/>
    </row>
    <row r="738" spans="4:7" ht="13.5">
      <c r="D738" s="22"/>
      <c r="E738" s="7"/>
      <c r="F738" s="135"/>
      <c r="G738" s="7"/>
    </row>
    <row r="739" spans="4:7" ht="13.5">
      <c r="D739" s="22"/>
      <c r="E739" s="7"/>
      <c r="F739" s="135"/>
      <c r="G739" s="7"/>
    </row>
    <row r="740" spans="4:7" ht="13.5">
      <c r="D740" s="22"/>
      <c r="E740" s="7"/>
      <c r="F740" s="135"/>
      <c r="G740" s="7"/>
    </row>
    <row r="741" spans="4:7" ht="13.5">
      <c r="D741" s="22"/>
      <c r="E741" s="7"/>
      <c r="F741" s="135"/>
      <c r="G741" s="7"/>
    </row>
    <row r="742" spans="4:7" ht="13.5">
      <c r="D742" s="22"/>
      <c r="E742" s="7"/>
      <c r="F742" s="135"/>
      <c r="G742" s="7"/>
    </row>
    <row r="743" spans="4:7" ht="13.5">
      <c r="D743" s="22"/>
      <c r="E743" s="7"/>
      <c r="F743" s="135"/>
      <c r="G743" s="7"/>
    </row>
    <row r="744" spans="4:7" ht="13.5">
      <c r="D744" s="22"/>
      <c r="E744" s="7"/>
      <c r="F744" s="135"/>
      <c r="G744" s="7"/>
    </row>
    <row r="745" spans="4:7" ht="13.5">
      <c r="D745" s="22"/>
      <c r="E745" s="7"/>
      <c r="F745" s="135"/>
      <c r="G745" s="7"/>
    </row>
    <row r="746" spans="4:7" ht="13.5">
      <c r="D746" s="22"/>
      <c r="E746" s="7"/>
      <c r="F746" s="135"/>
      <c r="G746" s="7"/>
    </row>
    <row r="747" spans="4:7" ht="13.5">
      <c r="D747" s="22"/>
      <c r="E747" s="7"/>
      <c r="F747" s="135"/>
      <c r="G747" s="7"/>
    </row>
    <row r="748" spans="4:7" ht="13.5">
      <c r="D748" s="22"/>
      <c r="E748" s="7"/>
      <c r="F748" s="135"/>
      <c r="G748" s="7"/>
    </row>
    <row r="749" spans="4:7" ht="13.5">
      <c r="D749" s="22"/>
      <c r="E749" s="7"/>
      <c r="F749" s="135"/>
      <c r="G749" s="7"/>
    </row>
    <row r="750" spans="4:7" ht="13.5">
      <c r="D750" s="22"/>
      <c r="E750" s="7"/>
      <c r="F750" s="135"/>
      <c r="G750" s="7"/>
    </row>
    <row r="751" spans="4:7" ht="13.5">
      <c r="D751" s="22"/>
      <c r="E751" s="7"/>
      <c r="F751" s="135"/>
      <c r="G751" s="7"/>
    </row>
    <row r="752" spans="4:7" ht="13.5">
      <c r="D752" s="22"/>
      <c r="E752" s="7"/>
      <c r="F752" s="135"/>
      <c r="G752" s="7"/>
    </row>
    <row r="753" spans="4:7" ht="13.5">
      <c r="D753" s="22"/>
      <c r="E753" s="7"/>
      <c r="F753" s="135"/>
      <c r="G753" s="7"/>
    </row>
    <row r="754" spans="4:7" ht="13.5">
      <c r="D754" s="22"/>
      <c r="E754" s="7"/>
      <c r="F754" s="135"/>
      <c r="G754" s="7"/>
    </row>
    <row r="755" spans="4:7" ht="13.5">
      <c r="D755" s="22"/>
      <c r="E755" s="7"/>
      <c r="F755" s="135"/>
      <c r="G755" s="7"/>
    </row>
    <row r="756" spans="4:7" ht="13.5">
      <c r="D756" s="22"/>
      <c r="E756" s="7"/>
      <c r="F756" s="135"/>
      <c r="G756" s="7"/>
    </row>
    <row r="757" spans="4:7" ht="13.5">
      <c r="D757" s="22"/>
      <c r="E757" s="7"/>
      <c r="F757" s="135"/>
      <c r="G757" s="7"/>
    </row>
    <row r="758" spans="4:7" ht="13.5">
      <c r="D758" s="22"/>
      <c r="E758" s="7"/>
      <c r="F758" s="135"/>
      <c r="G758" s="7"/>
    </row>
    <row r="759" spans="4:7" ht="13.5">
      <c r="D759" s="22"/>
      <c r="E759" s="7"/>
      <c r="F759" s="135"/>
      <c r="G759" s="7"/>
    </row>
    <row r="760" spans="4:7" ht="13.5">
      <c r="D760" s="22"/>
      <c r="E760" s="7"/>
      <c r="F760" s="135"/>
      <c r="G760" s="7"/>
    </row>
    <row r="761" spans="4:7" ht="13.5">
      <c r="D761" s="22"/>
      <c r="E761" s="7"/>
      <c r="F761" s="135"/>
      <c r="G761" s="7"/>
    </row>
    <row r="762" spans="4:7" ht="13.5">
      <c r="D762" s="22"/>
      <c r="E762" s="7"/>
      <c r="F762" s="135"/>
      <c r="G762" s="7"/>
    </row>
    <row r="763" spans="4:7" ht="13.5">
      <c r="D763" s="22"/>
      <c r="E763" s="7"/>
      <c r="F763" s="135"/>
      <c r="G763" s="7"/>
    </row>
    <row r="764" spans="4:7" ht="13.5">
      <c r="D764" s="22"/>
      <c r="E764" s="7"/>
      <c r="F764" s="135"/>
      <c r="G764" s="7"/>
    </row>
    <row r="765" spans="4:7" ht="13.5">
      <c r="D765" s="22"/>
      <c r="E765" s="7"/>
      <c r="F765" s="135"/>
      <c r="G765" s="7"/>
    </row>
    <row r="766" spans="4:7" ht="13.5">
      <c r="D766" s="22"/>
      <c r="E766" s="7"/>
      <c r="F766" s="135"/>
      <c r="G766" s="7"/>
    </row>
    <row r="767" spans="4:7" ht="13.5">
      <c r="D767" s="22"/>
      <c r="E767" s="7"/>
      <c r="F767" s="135"/>
      <c r="G767" s="7"/>
    </row>
    <row r="768" spans="4:7" ht="13.5">
      <c r="D768" s="22"/>
      <c r="E768" s="7"/>
      <c r="F768" s="135"/>
      <c r="G768" s="7"/>
    </row>
    <row r="769" spans="4:7" ht="13.5">
      <c r="D769" s="22"/>
      <c r="E769" s="7"/>
      <c r="F769" s="135"/>
      <c r="G769" s="7"/>
    </row>
    <row r="770" spans="4:7" ht="13.5">
      <c r="D770" s="22"/>
      <c r="E770" s="7"/>
      <c r="F770" s="135"/>
      <c r="G770" s="7"/>
    </row>
    <row r="771" spans="4:7" ht="13.5">
      <c r="D771" s="22"/>
      <c r="E771" s="7"/>
      <c r="F771" s="135"/>
      <c r="G771" s="7"/>
    </row>
    <row r="772" spans="4:7" ht="13.5">
      <c r="D772" s="22"/>
      <c r="E772" s="7"/>
      <c r="F772" s="135"/>
      <c r="G772" s="7"/>
    </row>
    <row r="773" spans="4:7" ht="13.5">
      <c r="D773" s="22"/>
      <c r="E773" s="7"/>
      <c r="F773" s="135"/>
      <c r="G773" s="7"/>
    </row>
    <row r="774" spans="4:7" ht="13.5">
      <c r="D774" s="22"/>
      <c r="E774" s="7"/>
      <c r="F774" s="135"/>
      <c r="G774" s="7"/>
    </row>
    <row r="775" spans="4:7" ht="13.5">
      <c r="D775" s="22"/>
      <c r="E775" s="7"/>
      <c r="F775" s="135"/>
      <c r="G775" s="7"/>
    </row>
    <row r="776" spans="4:7" ht="13.5">
      <c r="D776" s="22"/>
      <c r="E776" s="7"/>
      <c r="F776" s="135"/>
      <c r="G776" s="7"/>
    </row>
    <row r="777" spans="4:7" ht="13.5">
      <c r="D777" s="22"/>
      <c r="E777" s="7"/>
      <c r="F777" s="135"/>
      <c r="G777" s="7"/>
    </row>
    <row r="778" spans="4:7" ht="13.5">
      <c r="D778" s="22"/>
      <c r="E778" s="7"/>
      <c r="F778" s="135"/>
      <c r="G778" s="7"/>
    </row>
    <row r="779" spans="4:7" ht="13.5">
      <c r="D779" s="22"/>
      <c r="E779" s="7"/>
      <c r="F779" s="135"/>
      <c r="G779" s="7"/>
    </row>
    <row r="780" spans="4:7" ht="13.5">
      <c r="D780" s="22"/>
      <c r="E780" s="7"/>
      <c r="F780" s="135"/>
      <c r="G780" s="7"/>
    </row>
    <row r="781" spans="4:7" ht="13.5">
      <c r="D781" s="22"/>
      <c r="E781" s="7"/>
      <c r="F781" s="135"/>
      <c r="G781" s="7"/>
    </row>
    <row r="782" spans="4:7" ht="13.5">
      <c r="D782" s="22"/>
      <c r="E782" s="7"/>
      <c r="F782" s="135"/>
      <c r="G782" s="7"/>
    </row>
    <row r="783" spans="4:7" ht="13.5">
      <c r="D783" s="22"/>
      <c r="E783" s="7"/>
      <c r="F783" s="135"/>
      <c r="G783" s="7"/>
    </row>
    <row r="784" spans="4:7" ht="13.5">
      <c r="D784" s="22"/>
      <c r="E784" s="7"/>
      <c r="F784" s="135"/>
      <c r="G784" s="7"/>
    </row>
    <row r="785" spans="4:7" ht="13.5">
      <c r="D785" s="22"/>
      <c r="E785" s="7"/>
      <c r="F785" s="135"/>
      <c r="G785" s="7"/>
    </row>
    <row r="786" spans="4:7" ht="13.5">
      <c r="D786" s="22"/>
      <c r="E786" s="7"/>
      <c r="F786" s="135"/>
      <c r="G786" s="7"/>
    </row>
    <row r="787" spans="4:7" ht="13.5">
      <c r="D787" s="22"/>
      <c r="E787" s="7"/>
      <c r="F787" s="135"/>
      <c r="G787" s="7"/>
    </row>
    <row r="788" spans="4:7" ht="13.5">
      <c r="D788" s="22"/>
      <c r="E788" s="7"/>
      <c r="F788" s="135"/>
      <c r="G788" s="7"/>
    </row>
    <row r="789" spans="4:7" ht="13.5">
      <c r="D789" s="22"/>
      <c r="E789" s="7"/>
      <c r="F789" s="135"/>
      <c r="G789" s="7"/>
    </row>
    <row r="790" spans="4:7" ht="13.5">
      <c r="D790" s="22"/>
      <c r="E790" s="7"/>
      <c r="F790" s="135"/>
      <c r="G790" s="7"/>
    </row>
    <row r="791" spans="4:7" ht="13.5">
      <c r="D791" s="22"/>
      <c r="E791" s="7"/>
      <c r="F791" s="135"/>
      <c r="G791" s="7"/>
    </row>
    <row r="792" spans="4:7" ht="13.5">
      <c r="D792" s="22"/>
      <c r="E792" s="7"/>
      <c r="F792" s="135"/>
      <c r="G792" s="7"/>
    </row>
    <row r="793" spans="4:7" ht="13.5">
      <c r="D793" s="22"/>
      <c r="E793" s="7"/>
      <c r="F793" s="135"/>
      <c r="G793" s="7"/>
    </row>
    <row r="794" spans="4:7" ht="13.5">
      <c r="D794" s="22"/>
      <c r="E794" s="7"/>
      <c r="F794" s="135"/>
      <c r="G794" s="7"/>
    </row>
    <row r="795" spans="4:7" ht="13.5">
      <c r="D795" s="22"/>
      <c r="E795" s="7"/>
      <c r="F795" s="135"/>
      <c r="G795" s="7"/>
    </row>
    <row r="796" spans="4:7" ht="13.5">
      <c r="D796" s="22"/>
      <c r="E796" s="7"/>
      <c r="F796" s="135"/>
      <c r="G796" s="7"/>
    </row>
    <row r="797" spans="4:7" ht="13.5">
      <c r="D797" s="22"/>
      <c r="E797" s="7"/>
      <c r="F797" s="135"/>
      <c r="G797" s="7"/>
    </row>
    <row r="798" spans="4:7" ht="13.5">
      <c r="D798" s="22"/>
      <c r="E798" s="7"/>
      <c r="F798" s="135"/>
      <c r="G798" s="7"/>
    </row>
    <row r="799" spans="4:7" ht="13.5">
      <c r="D799" s="22"/>
      <c r="E799" s="7"/>
      <c r="F799" s="135"/>
      <c r="G799" s="7"/>
    </row>
    <row r="800" spans="4:7" ht="13.5">
      <c r="D800" s="22"/>
      <c r="E800" s="7"/>
      <c r="F800" s="135"/>
      <c r="G800" s="7"/>
    </row>
    <row r="801" spans="4:7" ht="13.5">
      <c r="D801" s="22"/>
      <c r="E801" s="7"/>
      <c r="F801" s="135"/>
      <c r="G801" s="7"/>
    </row>
    <row r="802" spans="4:7" ht="13.5">
      <c r="D802" s="22"/>
      <c r="E802" s="7"/>
      <c r="F802" s="135"/>
      <c r="G802" s="7"/>
    </row>
    <row r="803" spans="4:7" ht="13.5">
      <c r="D803" s="22"/>
      <c r="E803" s="7"/>
      <c r="F803" s="135"/>
      <c r="G803" s="7"/>
    </row>
    <row r="804" spans="4:7" ht="13.5">
      <c r="D804" s="22"/>
      <c r="E804" s="7"/>
      <c r="F804" s="135"/>
      <c r="G804" s="7"/>
    </row>
    <row r="805" spans="4:7" ht="13.5">
      <c r="D805" s="22"/>
      <c r="E805" s="7"/>
      <c r="F805" s="135"/>
      <c r="G805" s="7"/>
    </row>
    <row r="806" spans="4:7" ht="13.5">
      <c r="D806" s="22"/>
      <c r="E806" s="7"/>
      <c r="F806" s="135"/>
      <c r="G806" s="7"/>
    </row>
    <row r="807" spans="4:7" ht="13.5">
      <c r="D807" s="22"/>
      <c r="E807" s="7"/>
      <c r="F807" s="135"/>
      <c r="G807" s="7"/>
    </row>
    <row r="808" spans="4:7" ht="13.5">
      <c r="D808" s="22"/>
      <c r="E808" s="7"/>
      <c r="F808" s="135"/>
      <c r="G808" s="7"/>
    </row>
    <row r="809" spans="4:7" ht="13.5">
      <c r="D809" s="22"/>
      <c r="E809" s="7"/>
      <c r="F809" s="135"/>
      <c r="G809" s="7"/>
    </row>
    <row r="810" spans="4:7" ht="13.5">
      <c r="D810" s="22"/>
      <c r="E810" s="7"/>
      <c r="F810" s="135"/>
      <c r="G810" s="7"/>
    </row>
    <row r="811" spans="4:7" ht="13.5">
      <c r="D811" s="22"/>
      <c r="E811" s="7"/>
      <c r="F811" s="135"/>
      <c r="G811" s="7"/>
    </row>
    <row r="812" spans="4:7" ht="13.5">
      <c r="D812" s="22"/>
      <c r="E812" s="7"/>
      <c r="F812" s="135"/>
      <c r="G812" s="7"/>
    </row>
    <row r="813" spans="4:7" ht="13.5">
      <c r="D813" s="22"/>
      <c r="E813" s="7"/>
      <c r="F813" s="135"/>
      <c r="G813" s="7"/>
    </row>
    <row r="814" spans="4:7" ht="13.5">
      <c r="D814" s="22"/>
      <c r="E814" s="7"/>
      <c r="F814" s="135"/>
      <c r="G814" s="7"/>
    </row>
    <row r="815" spans="4:7" ht="13.5">
      <c r="D815" s="22"/>
      <c r="E815" s="7"/>
      <c r="F815" s="135"/>
      <c r="G815" s="7"/>
    </row>
    <row r="816" spans="4:7" ht="13.5">
      <c r="D816" s="22"/>
      <c r="E816" s="7"/>
      <c r="F816" s="135"/>
      <c r="G816" s="7"/>
    </row>
    <row r="817" spans="4:7" ht="13.5">
      <c r="D817" s="22"/>
      <c r="E817" s="7"/>
      <c r="F817" s="135"/>
      <c r="G817" s="7"/>
    </row>
    <row r="818" spans="4:7" ht="13.5">
      <c r="D818" s="22"/>
      <c r="E818" s="7"/>
      <c r="F818" s="135"/>
      <c r="G818" s="7"/>
    </row>
    <row r="819" spans="4:7" ht="13.5">
      <c r="D819" s="22"/>
      <c r="E819" s="7"/>
      <c r="F819" s="135"/>
      <c r="G819" s="7"/>
    </row>
    <row r="820" spans="4:7" ht="13.5">
      <c r="D820" s="22"/>
      <c r="E820" s="7"/>
      <c r="F820" s="135"/>
      <c r="G820" s="7"/>
    </row>
    <row r="821" spans="4:7" ht="13.5">
      <c r="D821" s="22"/>
      <c r="E821" s="7"/>
      <c r="F821" s="135"/>
      <c r="G821" s="7"/>
    </row>
    <row r="822" spans="4:7" ht="13.5">
      <c r="D822" s="22"/>
      <c r="E822" s="7"/>
      <c r="F822" s="135"/>
      <c r="G822" s="7"/>
    </row>
    <row r="823" spans="4:7" ht="13.5">
      <c r="D823" s="22"/>
      <c r="E823" s="7"/>
      <c r="F823" s="135"/>
      <c r="G823" s="7"/>
    </row>
    <row r="824" spans="4:7" ht="13.5">
      <c r="D824" s="22"/>
      <c r="E824" s="7"/>
      <c r="F824" s="135"/>
      <c r="G824" s="7"/>
    </row>
    <row r="825" spans="4:7" ht="13.5">
      <c r="D825" s="22"/>
      <c r="E825" s="7"/>
      <c r="F825" s="135"/>
      <c r="G825" s="7"/>
    </row>
    <row r="826" spans="4:7" ht="13.5">
      <c r="D826" s="22"/>
      <c r="E826" s="7"/>
      <c r="F826" s="135"/>
      <c r="G826" s="7"/>
    </row>
    <row r="827" spans="4:7" ht="13.5">
      <c r="D827" s="22"/>
      <c r="E827" s="7"/>
      <c r="F827" s="135"/>
      <c r="G827" s="7"/>
    </row>
    <row r="828" spans="4:7" ht="13.5">
      <c r="D828" s="22"/>
      <c r="E828" s="7"/>
      <c r="F828" s="135"/>
      <c r="G828" s="7"/>
    </row>
    <row r="829" spans="4:7" ht="13.5">
      <c r="D829" s="22"/>
      <c r="E829" s="7"/>
      <c r="F829" s="135"/>
      <c r="G829" s="7"/>
    </row>
    <row r="830" spans="4:7" ht="13.5">
      <c r="D830" s="22"/>
      <c r="E830" s="7"/>
      <c r="F830" s="135"/>
      <c r="G830" s="7"/>
    </row>
    <row r="831" spans="4:7" ht="13.5">
      <c r="D831" s="22"/>
      <c r="E831" s="7"/>
      <c r="F831" s="135"/>
      <c r="G831" s="7"/>
    </row>
    <row r="832" spans="4:7" ht="13.5">
      <c r="D832" s="22"/>
      <c r="E832" s="7"/>
      <c r="F832" s="135"/>
      <c r="G832" s="7"/>
    </row>
    <row r="833" spans="4:7" ht="13.5">
      <c r="D833" s="22"/>
      <c r="E833" s="7"/>
      <c r="F833" s="135"/>
      <c r="G833" s="7"/>
    </row>
    <row r="834" spans="4:7" ht="13.5">
      <c r="D834" s="22"/>
      <c r="E834" s="7"/>
      <c r="F834" s="135"/>
      <c r="G834" s="7"/>
    </row>
    <row r="835" spans="4:7" ht="13.5">
      <c r="D835" s="22"/>
      <c r="E835" s="7"/>
      <c r="F835" s="135"/>
      <c r="G835" s="7"/>
    </row>
    <row r="836" spans="4:7" ht="13.5">
      <c r="D836" s="22"/>
      <c r="E836" s="7"/>
      <c r="F836" s="135"/>
      <c r="G836" s="7"/>
    </row>
    <row r="837" spans="4:7" ht="13.5">
      <c r="D837" s="22"/>
      <c r="E837" s="7"/>
      <c r="F837" s="135"/>
      <c r="G837" s="7"/>
    </row>
    <row r="838" spans="4:7" ht="13.5">
      <c r="D838" s="22"/>
      <c r="E838" s="7"/>
      <c r="F838" s="135"/>
      <c r="G838" s="7"/>
    </row>
    <row r="839" spans="4:7" ht="13.5">
      <c r="D839" s="22"/>
      <c r="E839" s="7"/>
      <c r="F839" s="135"/>
      <c r="G839" s="7"/>
    </row>
    <row r="840" spans="4:7" ht="13.5">
      <c r="D840" s="22"/>
      <c r="E840" s="7"/>
      <c r="F840" s="135"/>
      <c r="G840" s="7"/>
    </row>
    <row r="841" spans="4:7" ht="13.5">
      <c r="D841" s="22"/>
      <c r="E841" s="7"/>
      <c r="F841" s="135"/>
      <c r="G841" s="7"/>
    </row>
    <row r="842" spans="4:7" ht="13.5">
      <c r="D842" s="22"/>
      <c r="E842" s="7"/>
      <c r="F842" s="135"/>
      <c r="G842" s="7"/>
    </row>
    <row r="843" spans="4:7" ht="13.5">
      <c r="D843" s="22"/>
      <c r="E843" s="7"/>
      <c r="F843" s="135"/>
      <c r="G843" s="7"/>
    </row>
    <row r="844" spans="4:7" ht="13.5">
      <c r="D844" s="22"/>
      <c r="E844" s="7"/>
      <c r="F844" s="135"/>
      <c r="G844" s="7"/>
    </row>
    <row r="845" spans="4:7" ht="13.5">
      <c r="D845" s="22"/>
      <c r="E845" s="7"/>
      <c r="F845" s="135"/>
      <c r="G845" s="7"/>
    </row>
    <row r="846" spans="4:7" ht="13.5">
      <c r="D846" s="22"/>
      <c r="E846" s="7"/>
      <c r="F846" s="135"/>
      <c r="G846" s="7"/>
    </row>
    <row r="847" spans="4:7" ht="13.5">
      <c r="D847" s="22"/>
      <c r="E847" s="7"/>
      <c r="F847" s="135"/>
      <c r="G847" s="7"/>
    </row>
    <row r="848" spans="4:7" ht="13.5">
      <c r="D848" s="22"/>
      <c r="E848" s="7"/>
      <c r="F848" s="135"/>
      <c r="G848" s="7"/>
    </row>
    <row r="849" spans="4:7" ht="13.5">
      <c r="D849" s="22"/>
      <c r="E849" s="7"/>
      <c r="F849" s="135"/>
      <c r="G849" s="7"/>
    </row>
    <row r="850" spans="4:7" ht="13.5">
      <c r="D850" s="22"/>
      <c r="E850" s="7"/>
      <c r="F850" s="135"/>
      <c r="G850" s="7"/>
    </row>
    <row r="851" spans="4:7" ht="13.5">
      <c r="D851" s="22"/>
      <c r="E851" s="7"/>
      <c r="F851" s="135"/>
      <c r="G851" s="7"/>
    </row>
  </sheetData>
  <dataValidations count="1">
    <dataValidation allowBlank="1" showInputMessage="1" showErrorMessage="1" imeMode="hiragana" sqref="D206:E206 D223:D229 D395 D193 D208 D210:D216 D235:D243"/>
  </dataValidations>
  <printOptions/>
  <pageMargins left="0.77" right="0.52" top="0.77" bottom="0.82" header="0.512" footer="0.512"/>
  <pageSetup horizontalDpi="360" verticalDpi="360" orientation="portrait" paperSize="9" scale="99" r:id="rId1"/>
  <headerFooter alignWithMargins="0">
    <oddFooter>&amp;C&amp;F　　女子&amp;R&amp;P ページ</oddFooter>
  </headerFooter>
  <rowBreaks count="2" manualBreakCount="2">
    <brk id="167" max="6" man="1"/>
    <brk id="222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Chiho Yoshioka</cp:lastModifiedBy>
  <cp:lastPrinted>2010-04-07T02:31:20Z</cp:lastPrinted>
  <dcterms:created xsi:type="dcterms:W3CDTF">1998-11-13T10:40:36Z</dcterms:created>
  <dcterms:modified xsi:type="dcterms:W3CDTF">2010-04-15T00:53:41Z</dcterms:modified>
  <cp:category/>
  <cp:version/>
  <cp:contentType/>
  <cp:contentStatus/>
</cp:coreProperties>
</file>