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1"/>
  </bookViews>
  <sheets>
    <sheet name="案内" sheetId="1" r:id="rId1"/>
    <sheet name="結果" sheetId="2" r:id="rId2"/>
    <sheet name="選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0">'[8]団体名コード '!$B$5:$C$178</definedName>
    <definedName name="DANTAI">'[1]団体名コード '!$B$5:$C$201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'案内'!$A$1:$I$32</definedName>
    <definedName name="_xlnm.Print_Area" localSheetId="1">'結果'!$B$1:$Y$142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<sst xmlns="http://schemas.openxmlformats.org/spreadsheetml/2006/main" count="637" uniqueCount="258">
  <si>
    <t>児玉　雄司</t>
  </si>
  <si>
    <t>シーガイア</t>
  </si>
  <si>
    <t>中原　功二</t>
  </si>
  <si>
    <t>シーガイア</t>
  </si>
  <si>
    <t>又木　克憲</t>
  </si>
  <si>
    <t>石井　順子</t>
  </si>
  <si>
    <t>シーガイア</t>
  </si>
  <si>
    <t>泉　玲子</t>
  </si>
  <si>
    <t>新田原TC</t>
  </si>
  <si>
    <t>黒坂　春尚</t>
  </si>
  <si>
    <t>CHイワキリ</t>
  </si>
  <si>
    <t>黒岩　千佳</t>
  </si>
  <si>
    <t>日南TC</t>
  </si>
  <si>
    <t>リザーブ</t>
  </si>
  <si>
    <t>三谷　徹</t>
  </si>
  <si>
    <t>旭化成TC</t>
  </si>
  <si>
    <t>熊澤　光洋</t>
  </si>
  <si>
    <t>本田　充生</t>
  </si>
  <si>
    <t>ルネサンス</t>
  </si>
  <si>
    <t>遠田　悠紀</t>
  </si>
  <si>
    <t>伊藤桂一郎</t>
  </si>
  <si>
    <t>森木玲雄奈</t>
  </si>
  <si>
    <t>瀬尾　和隆</t>
  </si>
  <si>
    <t>諏訪　順子</t>
  </si>
  <si>
    <t>MSTA</t>
  </si>
  <si>
    <t>岡　由子</t>
  </si>
  <si>
    <t>延岡ﾛｲﾔﾙ</t>
  </si>
  <si>
    <t>清水　陽一</t>
  </si>
  <si>
    <t>佐土原高校</t>
  </si>
  <si>
    <t>徳丸　潤</t>
  </si>
  <si>
    <t>小椋　大</t>
  </si>
  <si>
    <t>Ｄｉａｓ　Ｄｅａ</t>
  </si>
  <si>
    <t>川上　貴大</t>
  </si>
  <si>
    <t>ダンデライオン</t>
  </si>
  <si>
    <t>ダンデライオン</t>
  </si>
  <si>
    <t>志賀　正哉</t>
  </si>
  <si>
    <t>UMK-Aｇ</t>
  </si>
  <si>
    <t>山元　友子</t>
  </si>
  <si>
    <t>CHイワキリ</t>
  </si>
  <si>
    <t>児玉留美子</t>
  </si>
  <si>
    <t>リザーブ</t>
  </si>
  <si>
    <t>内田　光映</t>
  </si>
  <si>
    <t>サザンフィールド</t>
  </si>
  <si>
    <t>川添　健一</t>
  </si>
  <si>
    <t>川南TC</t>
  </si>
  <si>
    <t>河野　節子</t>
  </si>
  <si>
    <t>ＨＩＲＯ．Ｌ</t>
  </si>
  <si>
    <t>岡田　伸子</t>
  </si>
  <si>
    <t>HIRO-L</t>
  </si>
  <si>
    <t>川越　貴浩</t>
  </si>
  <si>
    <t>永冨　一之</t>
  </si>
  <si>
    <t>ジオテックＴC</t>
  </si>
  <si>
    <t>クラブキャンティ</t>
  </si>
  <si>
    <t>永易　修一</t>
  </si>
  <si>
    <t>TAKE　OFF</t>
  </si>
  <si>
    <t>熊本　信晃</t>
  </si>
  <si>
    <t>ベアーズ</t>
  </si>
  <si>
    <t>中島　千明</t>
  </si>
  <si>
    <t>D-T-L</t>
  </si>
  <si>
    <t xml:space="preserve"> 宮崎大宮</t>
  </si>
  <si>
    <t xml:space="preserve"> やまと</t>
  </si>
  <si>
    <t xml:space="preserve"> ファイナル</t>
  </si>
  <si>
    <t xml:space="preserve"> リザーブ</t>
  </si>
  <si>
    <t xml:space="preserve"> TAKE　OFF</t>
  </si>
  <si>
    <t xml:space="preserve"> CHイワキリ</t>
  </si>
  <si>
    <t xml:space="preserve"> サザンフィールド</t>
  </si>
  <si>
    <t xml:space="preserve"> ＣＨイワキリ</t>
  </si>
  <si>
    <t xml:space="preserve"> クラブキャンティ</t>
  </si>
  <si>
    <t>竹原美和子</t>
  </si>
  <si>
    <t>吉山政子</t>
  </si>
  <si>
    <t>小山幸枝</t>
  </si>
  <si>
    <t>高鍋クラブ</t>
  </si>
  <si>
    <t>藤田悦子</t>
  </si>
  <si>
    <t>ファイナル</t>
  </si>
  <si>
    <t>沖電気宮崎</t>
  </si>
  <si>
    <t>那須輝美</t>
  </si>
  <si>
    <t>小林佳子</t>
  </si>
  <si>
    <t>杉田直子</t>
  </si>
  <si>
    <t>ＣＨイワキリ</t>
  </si>
  <si>
    <t>本智美</t>
  </si>
  <si>
    <t>安藤由子</t>
  </si>
  <si>
    <t>井上一裕</t>
  </si>
  <si>
    <t>鶴田幸市</t>
  </si>
  <si>
    <t>椎屋 裕貴</t>
  </si>
  <si>
    <t>チーム村雲</t>
  </si>
  <si>
    <t>新地 良仁</t>
  </si>
  <si>
    <t>やまと</t>
  </si>
  <si>
    <t>菊池　誠</t>
  </si>
  <si>
    <t>サンタハウス</t>
  </si>
  <si>
    <t>山田利光</t>
  </si>
  <si>
    <t>沖電気宮崎</t>
  </si>
  <si>
    <t>岩田誠</t>
  </si>
  <si>
    <t>p計</t>
  </si>
  <si>
    <t>藤田悦子</t>
  </si>
  <si>
    <t>(</t>
  </si>
  <si>
    <t>)</t>
  </si>
  <si>
    <t>一般女子　ダブルス</t>
  </si>
  <si>
    <t>女子４０才　シングルス</t>
  </si>
  <si>
    <t>氏    名</t>
  </si>
  <si>
    <t>所    属</t>
  </si>
  <si>
    <t>順</t>
  </si>
  <si>
    <t>一般男子　シングルス</t>
  </si>
  <si>
    <t>一般男子　ダブルス</t>
  </si>
  <si>
    <t>（</t>
  </si>
  <si>
    <t>）</t>
  </si>
  <si>
    <t>勝</t>
  </si>
  <si>
    <t>％</t>
  </si>
  <si>
    <t>男子４５才　ダブルス</t>
  </si>
  <si>
    <t>一般女子　シングルス</t>
  </si>
  <si>
    <t>女子４０才　ダブルス</t>
  </si>
  <si>
    <t>男子４５才シングルス</t>
  </si>
  <si>
    <t>会　　場</t>
  </si>
  <si>
    <t>種　目　/　日　程</t>
  </si>
  <si>
    <t>一般男子シングルス</t>
  </si>
  <si>
    <t>一般男子ダブルス</t>
  </si>
  <si>
    <t>一般女子シングルス</t>
  </si>
  <si>
    <t>一般女子ダブルス</t>
  </si>
  <si>
    <t>８ゲームズプロセット（８－８　タイブレーク） ノーアドバンテージスコアリング方式</t>
  </si>
  <si>
    <t>------------------------------------------------------</t>
  </si>
  <si>
    <t>宮崎県テニス協会</t>
  </si>
  <si>
    <t>880-8545 宮崎県宮崎市山崎町浜山 シーガイアテニスクラブ内</t>
  </si>
  <si>
    <t>TEL　0985-21-1322</t>
  </si>
  <si>
    <t>FAX　0985-21-1312</t>
  </si>
  <si>
    <r>
      <t>宮崎県体育館</t>
    </r>
    <r>
      <rPr>
        <sz val="11"/>
        <rFont val="ＭＳ Ｐゴシック"/>
        <family val="0"/>
      </rPr>
      <t xml:space="preserve">   ■住所／宮崎県  体育館：宮崎市大和町50番地</t>
    </r>
  </si>
  <si>
    <t>℡０９８５－２４－３９７５</t>
  </si>
  <si>
    <t>集合</t>
  </si>
  <si>
    <t>―</t>
  </si>
  <si>
    <t>１Ｒ・ＳＦ</t>
  </si>
  <si>
    <t>Ｆ</t>
  </si>
  <si>
    <t>―</t>
  </si>
  <si>
    <t>男子45才以上シングルス</t>
  </si>
  <si>
    <t>男子45才以上ダブルス</t>
  </si>
  <si>
    <t>女子40才以上シングルス</t>
  </si>
  <si>
    <t>女子40才以上ダブルス</t>
  </si>
  <si>
    <t>２．ドローは、当日の試合開始前にシード順により抽選にて決定しますので、時間厳守でお願いします。</t>
  </si>
  <si>
    <t>３．棄権の連絡は、下記ｆａｘ　にて事前連絡をして下さい。/宮崎県室内テニス選手権 大会本部宛</t>
  </si>
  <si>
    <t>大会前日２０：００まで/宮崎県テニス協会（０９８５－２１－１３１２）</t>
  </si>
  <si>
    <t>大会当日/宮崎県  体育館（０９８５－２４－３９９０）</t>
  </si>
  <si>
    <t>４．試合方法</t>
  </si>
  <si>
    <t>一般男女：</t>
  </si>
  <si>
    <t>但し、本戦決勝は３セットマッチとします。</t>
  </si>
  <si>
    <t>年代別種目：</t>
  </si>
  <si>
    <t>＊試合進行等によって変更する場合があります。</t>
  </si>
  <si>
    <t xml:space="preserve">担当　姫田　幸洋 </t>
  </si>
  <si>
    <t>１２/１（土）</t>
  </si>
  <si>
    <t>１２/２（日）</t>
  </si>
  <si>
    <t>平成１9年度　第30回　宮崎県室内テニス選手権大会　開催案内</t>
  </si>
  <si>
    <t>男子55才以上シングルス</t>
  </si>
  <si>
    <t>男子55才以上シングルス</t>
  </si>
  <si>
    <t>全(リーグ）</t>
  </si>
  <si>
    <t>全(リーグ）</t>
  </si>
  <si>
    <t>１Ｒ・Ｆ</t>
  </si>
  <si>
    <t>山田　利光</t>
  </si>
  <si>
    <t>１/１２（土）</t>
  </si>
  <si>
    <t>１/１３（日）</t>
  </si>
  <si>
    <t>１Ｒ・２Ｒ</t>
  </si>
  <si>
    <t>１Ｒ・２Ｒ・３Ｒ</t>
  </si>
  <si>
    <t>ＳＲ・Ｆ</t>
  </si>
  <si>
    <t>内村　一寛</t>
  </si>
  <si>
    <t>青木　尚子</t>
  </si>
  <si>
    <t>山口浩司</t>
  </si>
  <si>
    <t>郡　由美</t>
  </si>
  <si>
    <t>８ゲームズプロセット（８－８　タイブレーク） ：ノーアドではありません。</t>
  </si>
  <si>
    <t>１．今回予選は行いません。</t>
  </si>
  <si>
    <t>弓削　貴嗣</t>
  </si>
  <si>
    <t>鶴田幸市</t>
  </si>
  <si>
    <t>椎屋 裕貴</t>
  </si>
  <si>
    <t>中嶋真悟</t>
  </si>
  <si>
    <t>新地 良仁</t>
  </si>
  <si>
    <t>井上一裕</t>
  </si>
  <si>
    <t>釘宮秀勝</t>
  </si>
  <si>
    <t>水尾訓和</t>
  </si>
  <si>
    <t>野口　芳秀</t>
  </si>
  <si>
    <t>志賀　眞</t>
  </si>
  <si>
    <t>山元　茂</t>
  </si>
  <si>
    <t>曽根　正幸</t>
  </si>
  <si>
    <t>小林　佳子</t>
  </si>
  <si>
    <t>安藤　由子</t>
  </si>
  <si>
    <t>本　智美　</t>
  </si>
  <si>
    <t>杉田　直子</t>
  </si>
  <si>
    <t>桑山　祐子</t>
  </si>
  <si>
    <t>三隅　由美</t>
  </si>
  <si>
    <t>ランキング</t>
  </si>
  <si>
    <t>男子45才以上シングルス</t>
  </si>
  <si>
    <t>男子45才以上ダブルス</t>
  </si>
  <si>
    <t>女子40才以上シングルス</t>
  </si>
  <si>
    <t>女子40才以上ダブルス</t>
  </si>
  <si>
    <t>チーム村雲</t>
  </si>
  <si>
    <t>ファイナル</t>
  </si>
  <si>
    <t>男子５５才シングルス</t>
  </si>
  <si>
    <r>
      <t>平成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年度　第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回宮崎県室内テニス選手権大会 　　　　12/</t>
    </r>
    <r>
      <rPr>
        <sz val="11"/>
        <rFont val="ＭＳ Ｐゴシック"/>
        <family val="0"/>
      </rPr>
      <t>1.2</t>
    </r>
    <r>
      <rPr>
        <sz val="11"/>
        <rFont val="ＭＳ Ｐゴシック"/>
        <family val="0"/>
      </rPr>
      <t>-1/</t>
    </r>
    <r>
      <rPr>
        <sz val="11"/>
        <rFont val="ＭＳ Ｐゴシック"/>
        <family val="0"/>
      </rPr>
      <t>12.13</t>
    </r>
    <r>
      <rPr>
        <sz val="11"/>
        <rFont val="ＭＳ Ｐゴシック"/>
        <family val="0"/>
      </rPr>
      <t xml:space="preserve"> 宮崎県体育館</t>
    </r>
  </si>
  <si>
    <t>P</t>
  </si>
  <si>
    <t>平成19年度　第30回宮崎県室内テニス選手権大会選手リスト　12/1.2-1/12.13 宮崎県体育館</t>
  </si>
  <si>
    <t>岩田　誠</t>
  </si>
  <si>
    <t>１Ｒ・ＳＦ・Ｆ</t>
  </si>
  <si>
    <t>順位</t>
  </si>
  <si>
    <t>０8</t>
  </si>
  <si>
    <t>小林佳子</t>
  </si>
  <si>
    <t>サザンフィールド</t>
  </si>
  <si>
    <t>杉田直子</t>
  </si>
  <si>
    <t>クラブキャンティ</t>
  </si>
  <si>
    <t>郡　由美</t>
  </si>
  <si>
    <t>沖電気宮崎</t>
  </si>
  <si>
    <t>那須輝美</t>
  </si>
  <si>
    <t>黒岩　千佳</t>
  </si>
  <si>
    <t>日南TC</t>
  </si>
  <si>
    <t>青木　尚子</t>
  </si>
  <si>
    <t>リザーブ</t>
  </si>
  <si>
    <t>リザーブ</t>
  </si>
  <si>
    <t>石井　順子</t>
  </si>
  <si>
    <t>シーガイア</t>
  </si>
  <si>
    <t xml:space="preserve"> ファイナル</t>
  </si>
  <si>
    <t>山元　友子</t>
  </si>
  <si>
    <t>CHイワキリ</t>
  </si>
  <si>
    <t>吉山政子</t>
  </si>
  <si>
    <t>岡田　伸子</t>
  </si>
  <si>
    <t>ｗｏ</t>
  </si>
  <si>
    <t>泉　玲子</t>
  </si>
  <si>
    <t>新田原TC</t>
  </si>
  <si>
    <t>児玉留美子</t>
  </si>
  <si>
    <t>川越　貴浩</t>
  </si>
  <si>
    <t>永冨　一之</t>
  </si>
  <si>
    <t>ジオテックＴC</t>
  </si>
  <si>
    <t>三谷　徹</t>
  </si>
  <si>
    <t>旭化成TC</t>
  </si>
  <si>
    <t>岩田誠</t>
  </si>
  <si>
    <t>サンタハウス</t>
  </si>
  <si>
    <t>永易　修一</t>
  </si>
  <si>
    <t>TAKE　OFF</t>
  </si>
  <si>
    <t>熊本　信晃</t>
  </si>
  <si>
    <t>ベアーズ</t>
  </si>
  <si>
    <t>ＢＹＥ</t>
  </si>
  <si>
    <t>8(3)</t>
  </si>
  <si>
    <t>本田　充生</t>
  </si>
  <si>
    <t>山田利光</t>
  </si>
  <si>
    <t>岩田誠</t>
  </si>
  <si>
    <t>釘宮秀勝</t>
  </si>
  <si>
    <t>中嶋真悟</t>
  </si>
  <si>
    <t>中島　千明</t>
  </si>
  <si>
    <t>D-T-L</t>
  </si>
  <si>
    <t>弓削　貴嗣</t>
  </si>
  <si>
    <t>又木　克憲</t>
  </si>
  <si>
    <t>サンタハウス</t>
  </si>
  <si>
    <t>熊澤　光洋</t>
  </si>
  <si>
    <t>旭化成TC</t>
  </si>
  <si>
    <t>山口浩司</t>
  </si>
  <si>
    <t>川上　貴大</t>
  </si>
  <si>
    <t>水尾訓和</t>
  </si>
  <si>
    <t>山田　利光</t>
  </si>
  <si>
    <t>森木玲雄奈</t>
  </si>
  <si>
    <t>小林　佳子</t>
  </si>
  <si>
    <t>三隅　由美</t>
  </si>
  <si>
    <t>桑山　祐子</t>
  </si>
  <si>
    <t>野口　芳秀</t>
  </si>
  <si>
    <t>三谷　徹</t>
  </si>
  <si>
    <t>志賀　眞</t>
  </si>
  <si>
    <t>山元　茂</t>
  </si>
  <si>
    <t>曽根　正幸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</si>
</sst>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m/d"/>
    <numFmt numFmtId="190" formatCode="0.0000_);[Red]\(0.0000\)"/>
  </numFmts>
  <fonts count="1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8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" xfId="0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" xfId="21" applyFont="1" applyFill="1" applyBorder="1" applyAlignment="1">
      <alignment horizontal="left" vertical="top" shrinkToFit="1"/>
      <protection/>
    </xf>
    <xf numFmtId="0" fontId="0" fillId="0" borderId="1" xfId="0" applyBorder="1" applyAlignment="1">
      <alignment/>
    </xf>
    <xf numFmtId="0" fontId="3" fillId="0" borderId="0" xfId="22" applyNumberFormat="1" applyFont="1" applyAlignment="1">
      <alignment vertical="center"/>
      <protection/>
    </xf>
    <xf numFmtId="0" fontId="0" fillId="0" borderId="2" xfId="22" applyNumberFormat="1" applyFont="1" applyFill="1" applyBorder="1" applyAlignment="1">
      <alignment vertical="center"/>
      <protection/>
    </xf>
    <xf numFmtId="0" fontId="3" fillId="0" borderId="2" xfId="22" applyFont="1" applyBorder="1" applyAlignment="1">
      <alignment vertical="top"/>
      <protection/>
    </xf>
    <xf numFmtId="0" fontId="3" fillId="0" borderId="2" xfId="22" applyFont="1" applyBorder="1" applyAlignment="1">
      <alignment/>
      <protection/>
    </xf>
    <xf numFmtId="0" fontId="3" fillId="0" borderId="2" xfId="22" applyNumberFormat="1" applyFont="1" applyBorder="1" applyAlignment="1">
      <alignment horizontal="center" vertical="center"/>
      <protection/>
    </xf>
    <xf numFmtId="0" fontId="3" fillId="0" borderId="2" xfId="22" applyNumberFormat="1" applyFont="1" applyBorder="1" applyAlignment="1">
      <alignment vertical="center"/>
      <protection/>
    </xf>
    <xf numFmtId="0" fontId="4" fillId="2" borderId="2" xfId="22" applyFont="1" applyFill="1" applyBorder="1" applyAlignment="1">
      <alignment/>
      <protection/>
    </xf>
    <xf numFmtId="0" fontId="3" fillId="2" borderId="2" xfId="22" applyNumberFormat="1" applyFont="1" applyFill="1" applyBorder="1" applyAlignment="1">
      <alignment vertical="center"/>
      <protection/>
    </xf>
    <xf numFmtId="0" fontId="3" fillId="2" borderId="0" xfId="22" applyNumberFormat="1" applyFont="1" applyFill="1" applyAlignment="1">
      <alignment vertical="center"/>
      <protection/>
    </xf>
    <xf numFmtId="0" fontId="5" fillId="2" borderId="2" xfId="22" applyNumberFormat="1" applyFont="1" applyFill="1" applyBorder="1" applyAlignment="1">
      <alignment vertical="center"/>
      <protection/>
    </xf>
    <xf numFmtId="0" fontId="3" fillId="0" borderId="2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vertical="top"/>
      <protection/>
    </xf>
    <xf numFmtId="0" fontId="3" fillId="0" borderId="0" xfId="22" applyNumberFormat="1" applyFont="1" applyFill="1" applyAlignment="1">
      <alignment vertical="center"/>
      <protection/>
    </xf>
    <xf numFmtId="0" fontId="3" fillId="0" borderId="4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top"/>
      <protection/>
    </xf>
    <xf numFmtId="0" fontId="3" fillId="0" borderId="0" xfId="22" applyFont="1" applyFill="1" applyBorder="1" applyAlignment="1">
      <alignment/>
      <protection/>
    </xf>
    <xf numFmtId="0" fontId="3" fillId="0" borderId="0" xfId="22" applyNumberFormat="1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vertical="center"/>
      <protection/>
    </xf>
    <xf numFmtId="0" fontId="4" fillId="0" borderId="0" xfId="22" applyFont="1" applyFill="1" applyBorder="1" applyAlignment="1">
      <alignment/>
      <protection/>
    </xf>
    <xf numFmtId="0" fontId="5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/>
      <protection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>
      <alignment horizontal="center" vertical="center"/>
      <protection/>
    </xf>
    <xf numFmtId="0" fontId="3" fillId="0" borderId="0" xfId="22" applyNumberFormat="1" applyFont="1" applyBorder="1" applyAlignment="1">
      <alignment horizontal="center" vertical="center"/>
      <protection/>
    </xf>
    <xf numFmtId="0" fontId="3" fillId="0" borderId="0" xfId="22" applyNumberFormat="1" applyFont="1" applyBorder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22" applyNumberFormat="1" applyFont="1" applyAlignment="1">
      <alignment horizontal="center" vertical="center"/>
      <protection/>
    </xf>
    <xf numFmtId="0" fontId="0" fillId="0" borderId="0" xfId="22" applyNumberFormat="1" applyFont="1" applyBorder="1">
      <alignment vertical="center"/>
      <protection/>
    </xf>
    <xf numFmtId="0" fontId="0" fillId="0" borderId="0" xfId="22" applyNumberFormat="1" applyFont="1">
      <alignment vertical="center"/>
      <protection/>
    </xf>
    <xf numFmtId="0" fontId="0" fillId="0" borderId="0" xfId="22" applyFont="1" applyBorder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6" xfId="22" applyNumberFormat="1" applyFont="1" applyBorder="1">
      <alignment vertical="center"/>
      <protection/>
    </xf>
    <xf numFmtId="0" fontId="0" fillId="0" borderId="7" xfId="22" applyNumberFormat="1" applyFont="1" applyBorder="1">
      <alignment vertical="center"/>
      <protection/>
    </xf>
    <xf numFmtId="0" fontId="0" fillId="0" borderId="8" xfId="22" applyNumberFormat="1" applyFont="1" applyBorder="1">
      <alignment vertical="center"/>
      <protection/>
    </xf>
    <xf numFmtId="0" fontId="0" fillId="0" borderId="0" xfId="0" applyFont="1" applyBorder="1" applyAlignment="1">
      <alignment horizontal="right"/>
    </xf>
    <xf numFmtId="0" fontId="0" fillId="0" borderId="9" xfId="22" applyNumberFormat="1" applyFont="1" applyBorder="1">
      <alignment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10" xfId="22" applyNumberFormat="1" applyFont="1" applyBorder="1">
      <alignment vertical="center"/>
      <protection/>
    </xf>
    <xf numFmtId="0" fontId="0" fillId="0" borderId="5" xfId="22" applyNumberFormat="1" applyFont="1" applyBorder="1">
      <alignment vertical="center"/>
      <protection/>
    </xf>
    <xf numFmtId="0" fontId="0" fillId="0" borderId="7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3" fillId="0" borderId="0" xfId="22" applyFont="1" applyBorder="1" applyAlignment="1">
      <alignment/>
      <protection/>
    </xf>
    <xf numFmtId="0" fontId="0" fillId="0" borderId="7" xfId="22" applyFont="1" applyBorder="1">
      <alignment vertical="center"/>
      <protection/>
    </xf>
    <xf numFmtId="0" fontId="0" fillId="0" borderId="8" xfId="22" applyNumberFormat="1" applyFont="1" applyBorder="1" applyAlignment="1">
      <alignment horizontal="center" vertical="center"/>
      <protection/>
    </xf>
    <xf numFmtId="0" fontId="0" fillId="0" borderId="0" xfId="22" applyFont="1">
      <alignment vertical="center"/>
      <protection/>
    </xf>
    <xf numFmtId="0" fontId="6" fillId="2" borderId="0" xfId="22" applyNumberFormat="1" applyFont="1" applyFill="1" applyAlignment="1">
      <alignment vertical="center"/>
      <protection/>
    </xf>
    <xf numFmtId="0" fontId="0" fillId="2" borderId="0" xfId="22" applyNumberFormat="1" applyFont="1" applyFill="1" applyAlignment="1">
      <alignment vertical="center" shrinkToFit="1"/>
      <protection/>
    </xf>
    <xf numFmtId="0" fontId="0" fillId="2" borderId="0" xfId="22" applyNumberFormat="1" applyFont="1" applyFill="1">
      <alignment vertical="center"/>
      <protection/>
    </xf>
    <xf numFmtId="0" fontId="0" fillId="2" borderId="0" xfId="22" applyNumberFormat="1" applyFont="1" applyFill="1" applyBorder="1">
      <alignment vertical="center"/>
      <protection/>
    </xf>
    <xf numFmtId="0" fontId="0" fillId="2" borderId="0" xfId="22" applyFont="1" applyFill="1">
      <alignment vertical="center"/>
      <protection/>
    </xf>
    <xf numFmtId="0" fontId="0" fillId="0" borderId="0" xfId="22" applyFont="1" applyFill="1">
      <alignment vertical="center"/>
      <protection/>
    </xf>
    <xf numFmtId="0" fontId="0" fillId="0" borderId="0" xfId="22" applyNumberFormat="1" applyFont="1" applyFill="1" applyAlignment="1">
      <alignment vertical="center" shrinkToFit="1"/>
      <protection/>
    </xf>
    <xf numFmtId="0" fontId="0" fillId="0" borderId="0" xfId="22" applyNumberFormat="1" applyFont="1" applyFill="1">
      <alignment vertical="center"/>
      <protection/>
    </xf>
    <xf numFmtId="0" fontId="0" fillId="0" borderId="0" xfId="22" applyNumberFormat="1" applyFont="1" applyFill="1" applyBorder="1">
      <alignment vertical="center"/>
      <protection/>
    </xf>
    <xf numFmtId="0" fontId="0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Alignment="1">
      <alignment vertical="center" shrinkToFit="1"/>
      <protection/>
    </xf>
    <xf numFmtId="0" fontId="0" fillId="0" borderId="5" xfId="22" applyFont="1" applyBorder="1" applyAlignment="1">
      <alignment shrinkToFit="1"/>
      <protection/>
    </xf>
    <xf numFmtId="0" fontId="0" fillId="0" borderId="8" xfId="22" applyFont="1" applyBorder="1" applyAlignment="1">
      <alignment shrinkToFit="1"/>
      <protection/>
    </xf>
    <xf numFmtId="0" fontId="0" fillId="0" borderId="8" xfId="22" applyFont="1" applyBorder="1" applyAlignment="1">
      <alignment vertical="top" shrinkToFi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22" applyNumberFormat="1" applyFont="1" applyBorder="1" applyAlignment="1">
      <alignment horizontal="center" vertical="center"/>
      <protection/>
    </xf>
    <xf numFmtId="0" fontId="0" fillId="0" borderId="11" xfId="22" applyNumberFormat="1" applyFont="1" applyBorder="1">
      <alignment vertical="center"/>
      <protection/>
    </xf>
    <xf numFmtId="0" fontId="0" fillId="0" borderId="10" xfId="22" applyFont="1" applyBorder="1">
      <alignment vertical="center"/>
      <protection/>
    </xf>
    <xf numFmtId="0" fontId="0" fillId="0" borderId="4" xfId="22" applyFont="1" applyBorder="1">
      <alignment vertical="center"/>
      <protection/>
    </xf>
    <xf numFmtId="0" fontId="0" fillId="0" borderId="0" xfId="22" applyNumberFormat="1" applyFont="1" applyBorder="1" applyAlignment="1" applyProtection="1">
      <alignment horizontal="center" vertical="center" shrinkToFit="1"/>
      <protection/>
    </xf>
    <xf numFmtId="0" fontId="0" fillId="0" borderId="5" xfId="22" applyNumberFormat="1" applyFont="1" applyBorder="1" applyAlignment="1">
      <alignment horizontal="center" vertical="center"/>
      <protection/>
    </xf>
    <xf numFmtId="0" fontId="0" fillId="0" borderId="11" xfId="22" applyFont="1" applyBorder="1">
      <alignment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0" xfId="22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0" fontId="0" fillId="0" borderId="0" xfId="22" applyNumberFormat="1" applyFont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22" applyNumberFormat="1" applyFont="1" applyFill="1" applyAlignment="1">
      <alignment vertical="center"/>
      <protection/>
    </xf>
    <xf numFmtId="0" fontId="0" fillId="0" borderId="0" xfId="22" applyNumberFormat="1" applyFont="1" applyFill="1" applyBorder="1" applyAlignment="1">
      <alignment horizontal="center" vertical="center"/>
      <protection/>
    </xf>
    <xf numFmtId="0" fontId="0" fillId="0" borderId="13" xfId="22" applyNumberFormat="1" applyFont="1" applyBorder="1">
      <alignment vertical="center"/>
      <protection/>
    </xf>
    <xf numFmtId="0" fontId="0" fillId="0" borderId="0" xfId="22" applyNumberFormat="1" applyFont="1" applyAlignment="1">
      <alignment horizontal="center" vertical="center" shrinkToFit="1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 shrinkToFit="1"/>
      <protection/>
    </xf>
    <xf numFmtId="0" fontId="0" fillId="0" borderId="5" xfId="0" applyBorder="1" applyAlignment="1">
      <alignment/>
    </xf>
    <xf numFmtId="0" fontId="3" fillId="0" borderId="0" xfId="22" applyFont="1" applyBorder="1" applyAlignment="1">
      <alignment vertical="top"/>
      <protection/>
    </xf>
    <xf numFmtId="0" fontId="0" fillId="0" borderId="0" xfId="22" applyFont="1" applyAlignment="1">
      <alignment vertical="center" shrinkToFit="1"/>
      <protection/>
    </xf>
    <xf numFmtId="0" fontId="0" fillId="0" borderId="4" xfId="22" applyFont="1" applyFill="1" applyBorder="1">
      <alignment vertical="center"/>
      <protection/>
    </xf>
    <xf numFmtId="0" fontId="0" fillId="0" borderId="11" xfId="22" applyFont="1" applyFill="1" applyBorder="1">
      <alignment vertical="center"/>
      <protection/>
    </xf>
    <xf numFmtId="0" fontId="0" fillId="0" borderId="7" xfId="22" applyFont="1" applyFill="1" applyBorder="1">
      <alignment vertical="center"/>
      <protection/>
    </xf>
    <xf numFmtId="0" fontId="0" fillId="0" borderId="8" xfId="22" applyFont="1" applyFill="1" applyBorder="1">
      <alignment vertical="center"/>
      <protection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20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20" fontId="0" fillId="0" borderId="19" xfId="0" applyNumberFormat="1" applyFont="1" applyFill="1" applyBorder="1" applyAlignment="1">
      <alignment horizontal="center"/>
    </xf>
    <xf numFmtId="20" fontId="0" fillId="0" borderId="23" xfId="0" applyNumberFormat="1" applyFont="1" applyFill="1" applyBorder="1" applyAlignment="1">
      <alignment horizontal="center"/>
    </xf>
    <xf numFmtId="20" fontId="0" fillId="0" borderId="22" xfId="0" applyNumberFormat="1" applyFill="1" applyBorder="1" applyAlignment="1">
      <alignment horizontal="center"/>
    </xf>
    <xf numFmtId="20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0" fontId="0" fillId="0" borderId="2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0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22" applyNumberFormat="1" applyFont="1" applyBorder="1" applyAlignment="1">
      <alignment horizontal="center" vertical="center"/>
      <protection/>
    </xf>
    <xf numFmtId="0" fontId="0" fillId="0" borderId="10" xfId="22" applyNumberFormat="1" applyFont="1" applyBorder="1" applyAlignment="1">
      <alignment horizontal="center" vertical="center"/>
      <protection/>
    </xf>
    <xf numFmtId="0" fontId="0" fillId="0" borderId="0" xfId="22" applyNumberFormat="1" applyFont="1" applyBorder="1" applyAlignment="1" applyProtection="1">
      <alignment horizontal="left" vertical="center"/>
      <protection/>
    </xf>
    <xf numFmtId="0" fontId="0" fillId="0" borderId="3" xfId="0" applyFill="1" applyBorder="1" applyAlignment="1">
      <alignment horizontal="left" shrinkToFit="1"/>
    </xf>
    <xf numFmtId="0" fontId="0" fillId="0" borderId="0" xfId="0" applyFill="1" applyAlignment="1">
      <alignment/>
    </xf>
    <xf numFmtId="20" fontId="0" fillId="0" borderId="0" xfId="0" applyNumberFormat="1" applyFill="1" applyBorder="1" applyAlignment="1">
      <alignment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 shrinkToFit="1"/>
    </xf>
    <xf numFmtId="0" fontId="0" fillId="0" borderId="38" xfId="0" applyFill="1" applyBorder="1" applyAlignment="1">
      <alignment horizontal="center" shrinkToFit="1"/>
    </xf>
    <xf numFmtId="0" fontId="0" fillId="0" borderId="39" xfId="0" applyFill="1" applyBorder="1" applyAlignment="1">
      <alignment horizontal="center" shrinkToFit="1"/>
    </xf>
    <xf numFmtId="0" fontId="0" fillId="0" borderId="40" xfId="0" applyFill="1" applyBorder="1" applyAlignment="1">
      <alignment horizontal="center" shrinkToFi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16" applyFont="1" applyFill="1" applyAlignment="1">
      <alignment/>
    </xf>
    <xf numFmtId="0" fontId="0" fillId="0" borderId="0" xfId="22" applyFont="1" applyBorder="1" applyAlignment="1">
      <alignment vertical="center" shrinkToFit="1"/>
      <protection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 wrapText="1"/>
    </xf>
    <xf numFmtId="0" fontId="15" fillId="2" borderId="0" xfId="0" applyFont="1" applyFill="1" applyBorder="1" applyAlignment="1">
      <alignment shrinkToFit="1"/>
    </xf>
    <xf numFmtId="0" fontId="4" fillId="2" borderId="0" xfId="0" applyFont="1" applyFill="1" applyAlignment="1">
      <alignment horizontal="center" shrinkToFit="1"/>
    </xf>
    <xf numFmtId="0" fontId="6" fillId="2" borderId="0" xfId="0" applyFont="1" applyFill="1" applyAlignment="1">
      <alignment horizontal="center" shrinkToFit="1"/>
    </xf>
    <xf numFmtId="0" fontId="1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1" xfId="0" applyFill="1" applyBorder="1" applyAlignment="1">
      <alignment shrinkToFit="1"/>
    </xf>
    <xf numFmtId="20" fontId="0" fillId="0" borderId="42" xfId="0" applyNumberForma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44" xfId="22" applyFont="1" applyFill="1" applyBorder="1" applyAlignment="1">
      <alignment horizont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45" xfId="22" applyNumberFormat="1" applyFont="1" applyBorder="1" applyAlignment="1">
      <alignment horizontal="center" vertical="center"/>
      <protection/>
    </xf>
    <xf numFmtId="0" fontId="0" fillId="0" borderId="45" xfId="22" applyNumberFormat="1" applyFont="1" applyBorder="1">
      <alignment vertical="center"/>
      <protection/>
    </xf>
    <xf numFmtId="0" fontId="0" fillId="0" borderId="46" xfId="22" applyNumberFormat="1" applyFont="1" applyBorder="1" applyAlignment="1">
      <alignment horizontal="center" vertical="center"/>
      <protection/>
    </xf>
    <xf numFmtId="0" fontId="0" fillId="0" borderId="46" xfId="22" applyNumberFormat="1" applyFont="1" applyBorder="1">
      <alignment vertical="center"/>
      <protection/>
    </xf>
    <xf numFmtId="0" fontId="0" fillId="0" borderId="47" xfId="22" applyNumberFormat="1" applyFont="1" applyBorder="1">
      <alignment vertical="center"/>
      <protection/>
    </xf>
    <xf numFmtId="0" fontId="0" fillId="0" borderId="48" xfId="22" applyNumberFormat="1" applyFont="1" applyBorder="1">
      <alignment vertical="center"/>
      <protection/>
    </xf>
    <xf numFmtId="0" fontId="0" fillId="0" borderId="49" xfId="22" applyNumberFormat="1" applyFont="1" applyBorder="1">
      <alignment vertical="center"/>
      <protection/>
    </xf>
    <xf numFmtId="0" fontId="0" fillId="0" borderId="50" xfId="22" applyNumberFormat="1" applyFont="1" applyBorder="1">
      <alignment vertical="center"/>
      <protection/>
    </xf>
    <xf numFmtId="0" fontId="0" fillId="0" borderId="51" xfId="22" applyNumberFormat="1" applyFont="1" applyBorder="1">
      <alignment vertical="center"/>
      <protection/>
    </xf>
    <xf numFmtId="0" fontId="0" fillId="0" borderId="52" xfId="22" applyNumberFormat="1" applyFont="1" applyBorder="1">
      <alignment vertical="center"/>
      <protection/>
    </xf>
    <xf numFmtId="0" fontId="0" fillId="0" borderId="53" xfId="22" applyNumberFormat="1" applyFont="1" applyBorder="1">
      <alignment vertical="center"/>
      <protection/>
    </xf>
    <xf numFmtId="0" fontId="0" fillId="0" borderId="54" xfId="22" applyNumberFormat="1" applyFont="1" applyBorder="1">
      <alignment vertical="center"/>
      <protection/>
    </xf>
    <xf numFmtId="0" fontId="0" fillId="0" borderId="55" xfId="22" applyNumberFormat="1" applyFont="1" applyBorder="1">
      <alignment vertical="center"/>
      <protection/>
    </xf>
    <xf numFmtId="0" fontId="0" fillId="0" borderId="56" xfId="22" applyNumberFormat="1" applyFont="1" applyBorder="1">
      <alignment vertical="center"/>
      <protection/>
    </xf>
    <xf numFmtId="0" fontId="0" fillId="0" borderId="57" xfId="22" applyNumberFormat="1" applyFont="1" applyBorder="1">
      <alignment vertical="center"/>
      <protection/>
    </xf>
    <xf numFmtId="0" fontId="0" fillId="0" borderId="58" xfId="22" applyNumberFormat="1" applyFont="1" applyBorder="1">
      <alignment vertical="center"/>
      <protection/>
    </xf>
    <xf numFmtId="0" fontId="0" fillId="0" borderId="55" xfId="22" applyNumberFormat="1" applyFont="1" applyBorder="1" applyAlignment="1">
      <alignment horizontal="center" vertical="center"/>
      <protection/>
    </xf>
    <xf numFmtId="0" fontId="0" fillId="0" borderId="59" xfId="22" applyNumberFormat="1" applyFont="1" applyBorder="1">
      <alignment vertical="center"/>
      <protection/>
    </xf>
    <xf numFmtId="0" fontId="0" fillId="0" borderId="60" xfId="22" applyFont="1" applyFill="1" applyBorder="1">
      <alignment vertical="center"/>
      <protection/>
    </xf>
    <xf numFmtId="0" fontId="0" fillId="0" borderId="55" xfId="22" applyFont="1" applyFill="1" applyBorder="1">
      <alignment vertical="center"/>
      <protection/>
    </xf>
    <xf numFmtId="0" fontId="0" fillId="0" borderId="61" xfId="22" applyFont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0" fillId="0" borderId="45" xfId="22" applyFont="1" applyFill="1" applyBorder="1">
      <alignment vertical="center"/>
      <protection/>
    </xf>
    <xf numFmtId="0" fontId="0" fillId="0" borderId="62" xfId="22" applyFont="1" applyBorder="1">
      <alignment vertical="center"/>
      <protection/>
    </xf>
    <xf numFmtId="0" fontId="0" fillId="0" borderId="62" xfId="22" applyNumberFormat="1" applyFont="1" applyBorder="1" applyAlignment="1">
      <alignment horizontal="right" vertical="center"/>
      <protection/>
    </xf>
    <xf numFmtId="0" fontId="0" fillId="0" borderId="63" xfId="22" applyNumberFormat="1" applyFont="1" applyBorder="1">
      <alignment vertical="center"/>
      <protection/>
    </xf>
    <xf numFmtId="0" fontId="0" fillId="0" borderId="64" xfId="22" applyNumberFormat="1" applyFont="1" applyBorder="1">
      <alignment vertical="center"/>
      <protection/>
    </xf>
    <xf numFmtId="0" fontId="0" fillId="0" borderId="63" xfId="22" applyFont="1" applyBorder="1">
      <alignment vertical="center"/>
      <protection/>
    </xf>
    <xf numFmtId="0" fontId="0" fillId="0" borderId="9" xfId="22" applyFont="1" applyBorder="1">
      <alignment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0" fillId="0" borderId="52" xfId="22" applyFont="1" applyBorder="1">
      <alignment vertical="center"/>
      <protection/>
    </xf>
    <xf numFmtId="0" fontId="0" fillId="0" borderId="45" xfId="22" applyFont="1" applyBorder="1" applyAlignment="1">
      <alignment horizontal="center" vertical="center"/>
      <protection/>
    </xf>
    <xf numFmtId="0" fontId="0" fillId="0" borderId="52" xfId="22" applyFont="1" applyBorder="1" applyAlignment="1">
      <alignment horizontal="center" vertical="center"/>
      <protection/>
    </xf>
    <xf numFmtId="0" fontId="3" fillId="0" borderId="65" xfId="22" applyNumberFormat="1" applyFont="1" applyBorder="1" applyAlignment="1">
      <alignment vertical="center"/>
      <protection/>
    </xf>
    <xf numFmtId="0" fontId="3" fillId="0" borderId="62" xfId="22" applyNumberFormat="1" applyFont="1" applyBorder="1" applyAlignment="1">
      <alignment vertical="center"/>
      <protection/>
    </xf>
    <xf numFmtId="0" fontId="3" fillId="0" borderId="45" xfId="22" applyNumberFormat="1" applyFont="1" applyBorder="1" applyAlignment="1">
      <alignment vertical="center"/>
      <protection/>
    </xf>
    <xf numFmtId="0" fontId="0" fillId="0" borderId="45" xfId="0" applyFont="1" applyBorder="1" applyAlignment="1">
      <alignment horizontal="right"/>
    </xf>
    <xf numFmtId="0" fontId="3" fillId="0" borderId="53" xfId="22" applyNumberFormat="1" applyFont="1" applyBorder="1" applyAlignment="1">
      <alignment vertical="center"/>
      <protection/>
    </xf>
    <xf numFmtId="0" fontId="3" fillId="0" borderId="55" xfId="22" applyNumberFormat="1" applyFont="1" applyBorder="1" applyAlignment="1">
      <alignment vertical="center"/>
      <protection/>
    </xf>
    <xf numFmtId="0" fontId="0" fillId="0" borderId="0" xfId="22" applyFont="1" applyBorder="1" applyAlignment="1">
      <alignment/>
      <protection/>
    </xf>
    <xf numFmtId="0" fontId="0" fillId="0" borderId="0" xfId="22" applyFont="1" applyBorder="1" applyAlignment="1">
      <alignment vertical="top"/>
      <protection/>
    </xf>
    <xf numFmtId="0" fontId="0" fillId="0" borderId="66" xfId="22" applyFont="1" applyBorder="1" applyAlignment="1">
      <alignment horizontal="center" vertical="center"/>
      <protection/>
    </xf>
    <xf numFmtId="0" fontId="0" fillId="0" borderId="46" xfId="22" applyFont="1" applyBorder="1">
      <alignment vertical="center"/>
      <protection/>
    </xf>
    <xf numFmtId="0" fontId="0" fillId="0" borderId="67" xfId="22" applyFont="1" applyBorder="1">
      <alignment vertical="center"/>
      <protection/>
    </xf>
    <xf numFmtId="0" fontId="0" fillId="0" borderId="51" xfId="22" applyFont="1" applyBorder="1">
      <alignment vertical="center"/>
      <protection/>
    </xf>
    <xf numFmtId="0" fontId="0" fillId="0" borderId="47" xfId="22" applyFont="1" applyBorder="1" applyAlignment="1">
      <alignment horizontal="center" vertical="center"/>
      <protection/>
    </xf>
    <xf numFmtId="0" fontId="0" fillId="0" borderId="65" xfId="22" applyNumberFormat="1" applyFont="1" applyBorder="1">
      <alignment vertical="center"/>
      <protection/>
    </xf>
    <xf numFmtId="0" fontId="0" fillId="0" borderId="68" xfId="22" applyNumberFormat="1" applyFont="1" applyBorder="1">
      <alignment vertical="center"/>
      <protection/>
    </xf>
    <xf numFmtId="0" fontId="0" fillId="0" borderId="2" xfId="22" applyFont="1" applyBorder="1" applyAlignment="1">
      <alignment shrinkToFit="1"/>
      <protection/>
    </xf>
    <xf numFmtId="0" fontId="0" fillId="0" borderId="62" xfId="22" applyNumberFormat="1" applyFont="1" applyBorder="1">
      <alignment vertical="center"/>
      <protection/>
    </xf>
    <xf numFmtId="0" fontId="0" fillId="0" borderId="69" xfId="22" applyNumberFormat="1" applyFont="1" applyBorder="1">
      <alignment vertical="center"/>
      <protection/>
    </xf>
    <xf numFmtId="0" fontId="0" fillId="0" borderId="45" xfId="22" applyFont="1" applyBorder="1">
      <alignment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0" fontId="3" fillId="0" borderId="0" xfId="22" applyFont="1" applyFill="1" applyAlignment="1">
      <alignment vertical="center"/>
      <protection/>
    </xf>
    <xf numFmtId="0" fontId="0" fillId="0" borderId="12" xfId="22" applyNumberFormat="1" applyFont="1" applyFill="1" applyBorder="1" applyAlignment="1">
      <alignment vertical="center"/>
      <protection/>
    </xf>
    <xf numFmtId="0" fontId="0" fillId="0" borderId="62" xfId="22" applyNumberFormat="1" applyFont="1" applyBorder="1" applyAlignment="1">
      <alignment horizontal="center" vertical="center"/>
      <protection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22" applyNumberFormat="1" applyFont="1" applyFill="1" applyAlignment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74" xfId="0" applyNumberForma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0" fillId="0" borderId="4" xfId="0" applyNumberFormat="1" applyBorder="1" applyAlignment="1">
      <alignment horizontal="left" shrinkToFit="1"/>
    </xf>
    <xf numFmtId="0" fontId="0" fillId="0" borderId="6" xfId="0" applyNumberFormat="1" applyBorder="1" applyAlignment="1">
      <alignment horizontal="left" shrinkToFit="1"/>
    </xf>
    <xf numFmtId="0" fontId="0" fillId="0" borderId="7" xfId="0" applyNumberFormat="1" applyBorder="1" applyAlignment="1">
      <alignment horizontal="left" shrinkToFit="1"/>
    </xf>
    <xf numFmtId="0" fontId="0" fillId="0" borderId="10" xfId="0" applyNumberFormat="1" applyBorder="1" applyAlignment="1">
      <alignment horizontal="left" shrinkToFit="1"/>
    </xf>
    <xf numFmtId="0" fontId="0" fillId="0" borderId="4" xfId="0" applyNumberFormat="1" applyBorder="1" applyAlignment="1">
      <alignment horizontal="center" shrinkToFit="1"/>
    </xf>
    <xf numFmtId="0" fontId="0" fillId="0" borderId="5" xfId="0" applyNumberFormat="1" applyBorder="1" applyAlignment="1">
      <alignment horizontal="center" shrinkToFit="1"/>
    </xf>
    <xf numFmtId="0" fontId="0" fillId="0" borderId="6" xfId="0" applyNumberFormat="1" applyBorder="1" applyAlignment="1">
      <alignment horizontal="center" shrinkToFit="1"/>
    </xf>
    <xf numFmtId="0" fontId="0" fillId="0" borderId="7" xfId="0" applyNumberFormat="1" applyBorder="1" applyAlignment="1">
      <alignment horizontal="center" shrinkToFit="1"/>
    </xf>
    <xf numFmtId="0" fontId="0" fillId="0" borderId="8" xfId="0" applyNumberFormat="1" applyBorder="1" applyAlignment="1">
      <alignment horizont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5" xfId="22" applyNumberFormat="1" applyFont="1" applyBorder="1" applyAlignment="1" applyProtection="1">
      <alignment horizontal="center" vertical="center" shrinkToFit="1"/>
      <protection/>
    </xf>
    <xf numFmtId="0" fontId="0" fillId="0" borderId="8" xfId="22" applyNumberFormat="1" applyFont="1" applyBorder="1" applyAlignment="1" applyProtection="1">
      <alignment horizontal="center" vertical="center" shrinkToFit="1"/>
      <protection/>
    </xf>
    <xf numFmtId="0" fontId="0" fillId="0" borderId="5" xfId="22" applyNumberFormat="1" applyFont="1" applyBorder="1" applyAlignment="1">
      <alignment horizontal="center" vertical="center" shrinkToFit="1"/>
      <protection/>
    </xf>
    <xf numFmtId="0" fontId="0" fillId="0" borderId="8" xfId="22" applyNumberFormat="1" applyFont="1" applyBorder="1" applyAlignment="1">
      <alignment horizontal="center" vertical="center" shrinkToFit="1"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NumberFormat="1" applyFont="1" applyAlignment="1">
      <alignment horizontal="center" vertical="center"/>
      <protection/>
    </xf>
    <xf numFmtId="0" fontId="0" fillId="0" borderId="44" xfId="22" applyNumberFormat="1" applyFont="1" applyBorder="1" applyAlignment="1" applyProtection="1">
      <alignment horizontal="center" vertical="center" shrinkToFit="1"/>
      <protection/>
    </xf>
    <xf numFmtId="0" fontId="0" fillId="0" borderId="13" xfId="22" applyNumberFormat="1" applyFont="1" applyBorder="1" applyAlignment="1" applyProtection="1">
      <alignment horizontal="center" vertical="center" shrinkToFit="1"/>
      <protection/>
    </xf>
    <xf numFmtId="0" fontId="0" fillId="0" borderId="4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 shrinkToFit="1"/>
    </xf>
    <xf numFmtId="0" fontId="0" fillId="0" borderId="5" xfId="0" applyNumberFormat="1" applyBorder="1" applyAlignment="1">
      <alignment horizontal="left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7" xfId="0" applyNumberFormat="1" applyBorder="1" applyAlignment="1">
      <alignment horizontal="left" vertical="center" shrinkToFit="1"/>
    </xf>
    <xf numFmtId="0" fontId="0" fillId="0" borderId="8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0" fontId="0" fillId="0" borderId="4" xfId="0" applyNumberFormat="1" applyBorder="1" applyAlignment="1" quotePrefix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22" applyNumberFormat="1" applyFont="1" applyBorder="1" applyAlignment="1" applyProtection="1">
      <alignment horizontal="left" vertical="center" shrinkToFit="1"/>
      <protection/>
    </xf>
    <xf numFmtId="0" fontId="0" fillId="0" borderId="8" xfId="22" applyNumberFormat="1" applyFont="1" applyBorder="1" applyAlignment="1" applyProtection="1">
      <alignment horizontal="left" vertical="center" shrinkToFit="1"/>
      <protection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22" applyFont="1" applyFill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県選2" xfId="21"/>
    <cellStyle name="標準_04.県選シー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P7MD6DIV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&#21332;&#20250;&#36865;&#20184;&#2936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GAIA\LOCALS~1\Temp\11&#24180;&#24230;&#12480;&#12531;&#12525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送付状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meday@seagaia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4" sqref="I4"/>
    </sheetView>
  </sheetViews>
  <sheetFormatPr defaultColWidth="9.00390625" defaultRowHeight="13.5"/>
  <cols>
    <col min="1" max="1" width="21.50390625" style="131" customWidth="1"/>
    <col min="2" max="2" width="6.625" style="131" customWidth="1"/>
    <col min="3" max="3" width="11.375" style="131" customWidth="1"/>
    <col min="4" max="4" width="6.75390625" style="131" customWidth="1"/>
    <col min="5" max="5" width="11.00390625" style="131" customWidth="1"/>
    <col min="6" max="6" width="5.125" style="131" customWidth="1"/>
    <col min="7" max="7" width="10.625" style="131" customWidth="1"/>
    <col min="8" max="8" width="6.625" style="131" customWidth="1"/>
    <col min="9" max="9" width="11.875" style="131" customWidth="1"/>
    <col min="10" max="10" width="7.375" style="131" customWidth="1"/>
    <col min="11" max="16384" width="9.00390625" style="131" customWidth="1"/>
  </cols>
  <sheetData>
    <row r="1" spans="1:10" ht="19.5" customHeight="1">
      <c r="A1" s="224" t="s">
        <v>146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9" ht="13.5">
      <c r="A2" s="3"/>
      <c r="B2" s="113"/>
      <c r="C2" s="113"/>
      <c r="D2" s="132"/>
      <c r="E2" s="113"/>
      <c r="F2" s="113"/>
      <c r="G2" s="113"/>
      <c r="H2" s="113"/>
      <c r="I2" s="113"/>
    </row>
    <row r="3" ht="14.25" thickBot="1"/>
    <row r="4" spans="1:9" ht="21" customHeight="1">
      <c r="A4" s="222" t="s">
        <v>111</v>
      </c>
      <c r="B4" s="133" t="s">
        <v>123</v>
      </c>
      <c r="C4" s="134"/>
      <c r="D4" s="135"/>
      <c r="E4" s="135"/>
      <c r="F4" s="135"/>
      <c r="G4" s="135"/>
      <c r="H4" s="135"/>
      <c r="I4" s="136"/>
    </row>
    <row r="5" spans="1:9" ht="21" customHeight="1" thickBot="1">
      <c r="A5" s="223"/>
      <c r="B5" s="137"/>
      <c r="C5" s="138"/>
      <c r="D5" s="138" t="s">
        <v>124</v>
      </c>
      <c r="E5" s="138"/>
      <c r="F5" s="138"/>
      <c r="G5" s="138"/>
      <c r="H5" s="138"/>
      <c r="I5" s="111"/>
    </row>
    <row r="6" spans="1:9" s="2" customFormat="1" ht="21" customHeight="1" thickBot="1">
      <c r="A6" s="139" t="s">
        <v>112</v>
      </c>
      <c r="B6" s="140" t="s">
        <v>125</v>
      </c>
      <c r="C6" s="141" t="s">
        <v>144</v>
      </c>
      <c r="D6" s="140" t="s">
        <v>125</v>
      </c>
      <c r="E6" s="141" t="s">
        <v>145</v>
      </c>
      <c r="F6" s="140" t="s">
        <v>125</v>
      </c>
      <c r="G6" s="142" t="s">
        <v>153</v>
      </c>
      <c r="H6" s="140" t="s">
        <v>125</v>
      </c>
      <c r="I6" s="142" t="s">
        <v>154</v>
      </c>
    </row>
    <row r="7" spans="1:9" ht="21" customHeight="1" thickTop="1">
      <c r="A7" s="98" t="s">
        <v>113</v>
      </c>
      <c r="B7" s="116" t="s">
        <v>129</v>
      </c>
      <c r="C7" s="99" t="s">
        <v>129</v>
      </c>
      <c r="D7" s="100" t="s">
        <v>129</v>
      </c>
      <c r="E7" s="101" t="s">
        <v>129</v>
      </c>
      <c r="F7" s="116">
        <v>0.375</v>
      </c>
      <c r="G7" s="101" t="s">
        <v>156</v>
      </c>
      <c r="H7" s="117">
        <v>0.375</v>
      </c>
      <c r="I7" s="118" t="s">
        <v>157</v>
      </c>
    </row>
    <row r="8" spans="1:9" ht="21" customHeight="1" thickBot="1">
      <c r="A8" s="102" t="s">
        <v>114</v>
      </c>
      <c r="B8" s="103" t="s">
        <v>126</v>
      </c>
      <c r="C8" s="104" t="s">
        <v>126</v>
      </c>
      <c r="D8" s="119" t="s">
        <v>129</v>
      </c>
      <c r="E8" s="120" t="s">
        <v>129</v>
      </c>
      <c r="F8" s="121">
        <v>0.5833333333333334</v>
      </c>
      <c r="G8" s="122" t="s">
        <v>155</v>
      </c>
      <c r="H8" s="121">
        <v>0.4583333333333333</v>
      </c>
      <c r="I8" s="122" t="s">
        <v>157</v>
      </c>
    </row>
    <row r="9" spans="1:9" ht="21" customHeight="1" thickTop="1">
      <c r="A9" s="105" t="s">
        <v>130</v>
      </c>
      <c r="B9" s="100">
        <v>0.375</v>
      </c>
      <c r="C9" s="101" t="s">
        <v>127</v>
      </c>
      <c r="D9" s="123">
        <v>0.3958333333333333</v>
      </c>
      <c r="E9" s="101" t="s">
        <v>128</v>
      </c>
      <c r="F9" s="100" t="s">
        <v>129</v>
      </c>
      <c r="G9" s="101" t="s">
        <v>129</v>
      </c>
      <c r="H9" s="123" t="s">
        <v>129</v>
      </c>
      <c r="I9" s="124" t="s">
        <v>129</v>
      </c>
    </row>
    <row r="10" spans="1:9" ht="21" customHeight="1" thickBot="1">
      <c r="A10" s="106" t="s">
        <v>131</v>
      </c>
      <c r="B10" s="103" t="s">
        <v>129</v>
      </c>
      <c r="C10" s="104" t="s">
        <v>129</v>
      </c>
      <c r="D10" s="114">
        <v>0.4375</v>
      </c>
      <c r="E10" s="104" t="s">
        <v>149</v>
      </c>
      <c r="F10" s="103" t="s">
        <v>129</v>
      </c>
      <c r="G10" s="104" t="s">
        <v>129</v>
      </c>
      <c r="H10" s="121" t="s">
        <v>129</v>
      </c>
      <c r="I10" s="122" t="s">
        <v>129</v>
      </c>
    </row>
    <row r="11" spans="1:9" ht="21" customHeight="1" thickBot="1" thickTop="1">
      <c r="A11" s="160" t="s">
        <v>148</v>
      </c>
      <c r="B11" s="161" t="s">
        <v>129</v>
      </c>
      <c r="C11" s="162" t="s">
        <v>129</v>
      </c>
      <c r="D11" s="161">
        <v>0.375</v>
      </c>
      <c r="E11" s="162" t="s">
        <v>151</v>
      </c>
      <c r="F11" s="163" t="s">
        <v>129</v>
      </c>
      <c r="G11" s="162" t="s">
        <v>129</v>
      </c>
      <c r="H11" s="163" t="s">
        <v>129</v>
      </c>
      <c r="I11" s="162" t="s">
        <v>129</v>
      </c>
    </row>
    <row r="12" spans="1:9" ht="21" customHeight="1" thickTop="1">
      <c r="A12" s="98" t="s">
        <v>115</v>
      </c>
      <c r="B12" s="116">
        <v>0.375</v>
      </c>
      <c r="C12" s="99" t="s">
        <v>127</v>
      </c>
      <c r="D12" s="116">
        <v>0.375</v>
      </c>
      <c r="E12" s="99" t="s">
        <v>128</v>
      </c>
      <c r="F12" s="116" t="s">
        <v>129</v>
      </c>
      <c r="G12" s="99" t="s">
        <v>129</v>
      </c>
      <c r="H12" s="117" t="s">
        <v>129</v>
      </c>
      <c r="I12" s="118" t="s">
        <v>129</v>
      </c>
    </row>
    <row r="13" spans="1:9" ht="21" customHeight="1" thickBot="1">
      <c r="A13" s="102" t="s">
        <v>116</v>
      </c>
      <c r="B13" s="114" t="s">
        <v>129</v>
      </c>
      <c r="C13" s="104" t="s">
        <v>129</v>
      </c>
      <c r="D13" s="114">
        <v>0.4166666666666667</v>
      </c>
      <c r="E13" s="104" t="s">
        <v>151</v>
      </c>
      <c r="F13" s="103" t="s">
        <v>129</v>
      </c>
      <c r="G13" s="104" t="s">
        <v>129</v>
      </c>
      <c r="H13" s="103" t="s">
        <v>129</v>
      </c>
      <c r="I13" s="104" t="s">
        <v>129</v>
      </c>
    </row>
    <row r="14" spans="1:9" ht="21" customHeight="1" thickTop="1">
      <c r="A14" s="107" t="s">
        <v>132</v>
      </c>
      <c r="B14" s="100">
        <v>0.4166666666666667</v>
      </c>
      <c r="C14" s="158" t="s">
        <v>150</v>
      </c>
      <c r="D14" s="125" t="s">
        <v>129</v>
      </c>
      <c r="E14" s="126" t="s">
        <v>129</v>
      </c>
      <c r="F14" s="117"/>
      <c r="G14" s="101"/>
      <c r="H14" s="117"/>
      <c r="I14" s="118"/>
    </row>
    <row r="15" spans="1:9" ht="21" customHeight="1" thickBot="1">
      <c r="A15" s="108" t="s">
        <v>133</v>
      </c>
      <c r="B15" s="115" t="s">
        <v>129</v>
      </c>
      <c r="C15" s="110" t="s">
        <v>129</v>
      </c>
      <c r="D15" s="115">
        <v>0.3958333333333333</v>
      </c>
      <c r="E15" s="159" t="s">
        <v>194</v>
      </c>
      <c r="F15" s="109" t="s">
        <v>129</v>
      </c>
      <c r="G15" s="110" t="s">
        <v>129</v>
      </c>
      <c r="H15" s="109" t="s">
        <v>129</v>
      </c>
      <c r="I15" s="110" t="s">
        <v>129</v>
      </c>
    </row>
    <row r="16" spans="1:7" ht="13.5">
      <c r="A16" s="143"/>
      <c r="B16" s="113"/>
      <c r="C16" s="113"/>
      <c r="D16" s="144"/>
      <c r="E16" s="113"/>
      <c r="F16" s="113"/>
      <c r="G16" s="113"/>
    </row>
    <row r="17" spans="1:7" ht="15.75" customHeight="1">
      <c r="A17" s="131" t="s">
        <v>163</v>
      </c>
      <c r="B17" s="113"/>
      <c r="C17" s="113"/>
      <c r="D17" s="144"/>
      <c r="E17" s="113"/>
      <c r="F17" s="113"/>
      <c r="G17" s="113"/>
    </row>
    <row r="18" spans="1:7" ht="15.75" customHeight="1">
      <c r="A18" s="131" t="s">
        <v>134</v>
      </c>
      <c r="B18" s="113"/>
      <c r="C18" s="113"/>
      <c r="D18" s="144"/>
      <c r="E18" s="113"/>
      <c r="F18" s="113"/>
      <c r="G18" s="113"/>
    </row>
    <row r="19" spans="1:8" ht="15.75" customHeight="1">
      <c r="A19" s="145" t="s">
        <v>135</v>
      </c>
      <c r="G19" s="113"/>
      <c r="H19" s="113"/>
    </row>
    <row r="20" ht="15.75" customHeight="1">
      <c r="B20" s="131" t="s">
        <v>136</v>
      </c>
    </row>
    <row r="21" ht="15.75" customHeight="1">
      <c r="B21" s="131" t="s">
        <v>137</v>
      </c>
    </row>
    <row r="22" ht="15.75" customHeight="1">
      <c r="A22" s="131" t="s">
        <v>138</v>
      </c>
    </row>
    <row r="23" spans="1:2" ht="15.75" customHeight="1">
      <c r="A23" s="146" t="s">
        <v>139</v>
      </c>
      <c r="B23" s="131" t="s">
        <v>162</v>
      </c>
    </row>
    <row r="24" ht="15.75" customHeight="1">
      <c r="B24" s="131" t="s">
        <v>140</v>
      </c>
    </row>
    <row r="25" spans="1:2" ht="15.75" customHeight="1">
      <c r="A25" s="146" t="s">
        <v>141</v>
      </c>
      <c r="B25" s="131" t="s">
        <v>117</v>
      </c>
    </row>
    <row r="26" ht="15.75" customHeight="1"/>
    <row r="27" ht="15.75" customHeight="1"/>
    <row r="28" spans="2:6" ht="15.75" customHeight="1">
      <c r="B28" s="147" t="s">
        <v>142</v>
      </c>
      <c r="C28" s="147"/>
      <c r="D28" s="147"/>
      <c r="E28" s="147"/>
      <c r="F28" s="147"/>
    </row>
    <row r="29" ht="15.75" customHeight="1">
      <c r="A29" s="131" t="s">
        <v>118</v>
      </c>
    </row>
    <row r="30" ht="15.75" customHeight="1">
      <c r="A30" s="131" t="s">
        <v>119</v>
      </c>
    </row>
    <row r="31" ht="15.75" customHeight="1">
      <c r="A31" s="131" t="s">
        <v>120</v>
      </c>
    </row>
    <row r="32" spans="1:6" ht="15.75" customHeight="1">
      <c r="A32" s="131" t="s">
        <v>121</v>
      </c>
      <c r="B32" s="131" t="s">
        <v>122</v>
      </c>
      <c r="F32" s="148" t="s">
        <v>143</v>
      </c>
    </row>
  </sheetData>
  <mergeCells count="2">
    <mergeCell ref="A4:A5"/>
    <mergeCell ref="A1:J1"/>
  </mergeCells>
  <hyperlinks>
    <hyperlink ref="F32" r:id="rId1" display="mailto:himeday@seagaia.co.jp"/>
  </hyperlinks>
  <printOptions/>
  <pageMargins left="0.46" right="0.57" top="1" bottom="1" header="0.512" footer="0.512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8"/>
  <sheetViews>
    <sheetView tabSelected="1" zoomScale="75" zoomScaleNormal="75" workbookViewId="0" topLeftCell="A1">
      <selection activeCell="AA80" sqref="AA80"/>
    </sheetView>
  </sheetViews>
  <sheetFormatPr defaultColWidth="9.00390625" defaultRowHeight="13.5"/>
  <cols>
    <col min="1" max="1" width="9.00390625" style="58" customWidth="1"/>
    <col min="2" max="2" width="8.375" style="63" customWidth="1"/>
    <col min="3" max="3" width="2.125" style="63" customWidth="1"/>
    <col min="4" max="4" width="8.50390625" style="63" customWidth="1"/>
    <col min="5" max="5" width="2.25390625" style="63" customWidth="1"/>
    <col min="6" max="6" width="2.25390625" style="35" customWidth="1"/>
    <col min="7" max="7" width="3.25390625" style="35" customWidth="1"/>
    <col min="8" max="12" width="2.625" style="34" customWidth="1"/>
    <col min="13" max="16" width="2.625" style="35" customWidth="1"/>
    <col min="17" max="19" width="2.625" style="52" customWidth="1"/>
    <col min="20" max="20" width="3.625" style="52" customWidth="1"/>
    <col min="21" max="21" width="2.75390625" style="35" customWidth="1"/>
    <col min="22" max="22" width="8.375" style="63" customWidth="1"/>
    <col min="23" max="23" width="2.00390625" style="63" customWidth="1"/>
    <col min="24" max="24" width="8.625" style="63" customWidth="1"/>
    <col min="25" max="25" width="2.00390625" style="63" customWidth="1"/>
    <col min="26" max="16384" width="9.00390625" style="52" customWidth="1"/>
  </cols>
  <sheetData>
    <row r="1" ht="13.5">
      <c r="Y1" s="81" t="s">
        <v>190</v>
      </c>
    </row>
    <row r="2" ht="13.5">
      <c r="Y2" s="81"/>
    </row>
    <row r="3" spans="2:25" ht="13.5">
      <c r="B3" s="54"/>
      <c r="C3" s="54"/>
      <c r="D3" s="54"/>
      <c r="E3" s="54"/>
      <c r="F3" s="55"/>
      <c r="G3" s="55"/>
      <c r="H3" s="56"/>
      <c r="M3" s="69" t="s">
        <v>101</v>
      </c>
      <c r="S3" s="57"/>
      <c r="T3" s="57"/>
      <c r="U3" s="55"/>
      <c r="V3" s="54"/>
      <c r="W3" s="54"/>
      <c r="X3" s="54"/>
      <c r="Y3" s="54"/>
    </row>
    <row r="4" spans="2:25" s="58" customFormat="1" ht="13.5">
      <c r="B4" s="82"/>
      <c r="C4" s="59"/>
      <c r="D4" s="59"/>
      <c r="E4" s="59"/>
      <c r="F4" s="60"/>
      <c r="G4" s="60"/>
      <c r="H4" s="61"/>
      <c r="I4" s="61"/>
      <c r="J4" s="61"/>
      <c r="K4" s="61"/>
      <c r="L4" s="61"/>
      <c r="M4" s="83"/>
      <c r="N4" s="60"/>
      <c r="O4" s="60"/>
      <c r="P4" s="60"/>
      <c r="U4" s="60"/>
      <c r="V4" s="59"/>
      <c r="W4" s="59"/>
      <c r="X4" s="59"/>
      <c r="Y4" s="59"/>
    </row>
    <row r="5" spans="2:25" s="58" customFormat="1" ht="13.5">
      <c r="B5" s="82"/>
      <c r="C5" s="59"/>
      <c r="D5" s="59"/>
      <c r="E5" s="59"/>
      <c r="F5" s="60"/>
      <c r="G5" s="60"/>
      <c r="H5" s="61"/>
      <c r="I5" s="61"/>
      <c r="J5" s="61"/>
      <c r="K5" s="61"/>
      <c r="L5" s="61"/>
      <c r="M5" s="83"/>
      <c r="N5" s="60"/>
      <c r="O5" s="60"/>
      <c r="P5" s="60"/>
      <c r="U5" s="60"/>
      <c r="V5" s="59"/>
      <c r="W5" s="59"/>
      <c r="X5" s="59"/>
      <c r="Y5" s="59"/>
    </row>
    <row r="6" spans="1:26" s="58" customFormat="1" ht="14.25" thickBot="1">
      <c r="A6" s="277"/>
      <c r="B6" s="242" t="s">
        <v>17</v>
      </c>
      <c r="C6" s="244" t="s">
        <v>94</v>
      </c>
      <c r="D6" s="242" t="s">
        <v>18</v>
      </c>
      <c r="E6" s="242" t="s">
        <v>95</v>
      </c>
      <c r="F6" s="247"/>
      <c r="G6" s="247">
        <v>1</v>
      </c>
      <c r="H6" s="168"/>
      <c r="I6" s="169"/>
      <c r="J6" s="34"/>
      <c r="K6" s="34"/>
      <c r="L6" s="34"/>
      <c r="M6" s="34" t="s">
        <v>17</v>
      </c>
      <c r="N6" s="34"/>
      <c r="O6" s="34"/>
      <c r="P6" s="34"/>
      <c r="Q6" s="36"/>
      <c r="R6" s="97"/>
      <c r="S6" s="97"/>
      <c r="T6" s="246">
        <v>13</v>
      </c>
      <c r="U6" s="247"/>
      <c r="V6" s="242" t="s">
        <v>30</v>
      </c>
      <c r="W6" s="244" t="s">
        <v>94</v>
      </c>
      <c r="X6" s="242" t="s">
        <v>31</v>
      </c>
      <c r="Y6" s="242" t="s">
        <v>95</v>
      </c>
      <c r="Z6" s="277"/>
    </row>
    <row r="7" spans="1:26" s="35" customFormat="1" ht="15" thickBot="1" thickTop="1">
      <c r="A7" s="277"/>
      <c r="B7" s="243"/>
      <c r="C7" s="245"/>
      <c r="D7" s="243"/>
      <c r="E7" s="243"/>
      <c r="F7" s="247"/>
      <c r="G7" s="247"/>
      <c r="H7" s="69"/>
      <c r="I7" s="34"/>
      <c r="J7" s="170">
        <v>8</v>
      </c>
      <c r="K7" s="34"/>
      <c r="L7" s="34"/>
      <c r="M7" s="34"/>
      <c r="N7" s="34"/>
      <c r="O7" s="34"/>
      <c r="P7" s="34"/>
      <c r="Q7" s="36"/>
      <c r="R7" s="94"/>
      <c r="S7" s="58"/>
      <c r="T7" s="246"/>
      <c r="U7" s="247"/>
      <c r="V7" s="243"/>
      <c r="W7" s="245"/>
      <c r="X7" s="243"/>
      <c r="Y7" s="243"/>
      <c r="Z7" s="277"/>
    </row>
    <row r="8" spans="1:26" s="35" customFormat="1" ht="13.5" customHeight="1" thickBot="1" thickTop="1">
      <c r="A8" s="277"/>
      <c r="B8" s="242" t="s">
        <v>29</v>
      </c>
      <c r="C8" s="244" t="s">
        <v>94</v>
      </c>
      <c r="D8" s="242" t="s">
        <v>31</v>
      </c>
      <c r="E8" s="242" t="s">
        <v>95</v>
      </c>
      <c r="F8" s="247"/>
      <c r="G8" s="247">
        <v>2</v>
      </c>
      <c r="H8" s="69"/>
      <c r="I8" s="34"/>
      <c r="J8" s="70">
        <v>0</v>
      </c>
      <c r="K8" s="171"/>
      <c r="L8" s="34"/>
      <c r="M8" s="173"/>
      <c r="N8" s="34"/>
      <c r="O8" s="34"/>
      <c r="P8" s="34"/>
      <c r="Q8" s="35">
        <v>6</v>
      </c>
      <c r="R8" s="95"/>
      <c r="S8" s="188"/>
      <c r="T8" s="246">
        <v>14</v>
      </c>
      <c r="U8" s="247"/>
      <c r="V8" s="242" t="s">
        <v>81</v>
      </c>
      <c r="W8" s="244" t="s">
        <v>94</v>
      </c>
      <c r="X8" s="242" t="s">
        <v>61</v>
      </c>
      <c r="Y8" s="242" t="s">
        <v>95</v>
      </c>
      <c r="Z8" s="277"/>
    </row>
    <row r="9" spans="1:26" s="35" customFormat="1" ht="13.5" customHeight="1" thickBot="1" thickTop="1">
      <c r="A9" s="277"/>
      <c r="B9" s="243"/>
      <c r="C9" s="245"/>
      <c r="D9" s="243"/>
      <c r="E9" s="243"/>
      <c r="F9" s="247"/>
      <c r="G9" s="247"/>
      <c r="H9" s="74"/>
      <c r="I9" s="183">
        <v>5</v>
      </c>
      <c r="J9" s="70"/>
      <c r="K9" s="171"/>
      <c r="L9" s="34"/>
      <c r="M9" s="173">
        <v>6</v>
      </c>
      <c r="N9" s="34">
        <v>4</v>
      </c>
      <c r="O9" s="34"/>
      <c r="P9" s="42"/>
      <c r="Q9" s="186">
        <v>8</v>
      </c>
      <c r="R9" s="185">
        <v>9</v>
      </c>
      <c r="S9" s="187"/>
      <c r="T9" s="246"/>
      <c r="U9" s="247"/>
      <c r="V9" s="243"/>
      <c r="W9" s="245"/>
      <c r="X9" s="243"/>
      <c r="Y9" s="243"/>
      <c r="Z9" s="277"/>
    </row>
    <row r="10" spans="1:26" s="35" customFormat="1" ht="13.5" customHeight="1" thickBot="1" thickTop="1">
      <c r="A10" s="277"/>
      <c r="B10" s="242" t="s">
        <v>236</v>
      </c>
      <c r="C10" s="244" t="s">
        <v>94</v>
      </c>
      <c r="D10" s="242" t="s">
        <v>61</v>
      </c>
      <c r="E10" s="242" t="s">
        <v>95</v>
      </c>
      <c r="F10" s="247"/>
      <c r="G10" s="247">
        <v>3</v>
      </c>
      <c r="H10" s="182"/>
      <c r="I10" s="176">
        <v>8</v>
      </c>
      <c r="J10" s="34"/>
      <c r="K10" s="171"/>
      <c r="L10" s="34"/>
      <c r="M10" s="173">
        <v>6</v>
      </c>
      <c r="N10" s="34">
        <v>0</v>
      </c>
      <c r="O10" s="34"/>
      <c r="P10" s="42"/>
      <c r="Q10" s="36"/>
      <c r="R10" s="195" t="s">
        <v>232</v>
      </c>
      <c r="S10" s="96"/>
      <c r="T10" s="246">
        <v>15</v>
      </c>
      <c r="U10" s="247"/>
      <c r="V10" s="242" t="s">
        <v>82</v>
      </c>
      <c r="W10" s="244" t="s">
        <v>94</v>
      </c>
      <c r="X10" s="242" t="s">
        <v>73</v>
      </c>
      <c r="Y10" s="242" t="s">
        <v>95</v>
      </c>
      <c r="Z10" s="277"/>
    </row>
    <row r="11" spans="1:26" s="35" customFormat="1" ht="13.5" customHeight="1" thickBot="1" thickTop="1">
      <c r="A11" s="277"/>
      <c r="B11" s="243"/>
      <c r="C11" s="245"/>
      <c r="D11" s="243"/>
      <c r="E11" s="243"/>
      <c r="F11" s="247"/>
      <c r="G11" s="247"/>
      <c r="H11" s="69"/>
      <c r="I11" s="34"/>
      <c r="J11" s="34"/>
      <c r="K11" s="170">
        <v>8</v>
      </c>
      <c r="L11" s="34"/>
      <c r="M11" s="173"/>
      <c r="N11" s="34"/>
      <c r="O11" s="34"/>
      <c r="P11" s="42">
        <v>0</v>
      </c>
      <c r="Q11" s="34"/>
      <c r="R11" s="36"/>
      <c r="S11" s="47"/>
      <c r="T11" s="246"/>
      <c r="U11" s="247"/>
      <c r="V11" s="243"/>
      <c r="W11" s="245"/>
      <c r="X11" s="243"/>
      <c r="Y11" s="243"/>
      <c r="Z11" s="277"/>
    </row>
    <row r="12" spans="1:26" s="35" customFormat="1" ht="13.5" customHeight="1" thickBot="1" thickTop="1">
      <c r="A12" s="277"/>
      <c r="B12" s="242" t="s">
        <v>85</v>
      </c>
      <c r="C12" s="244" t="s">
        <v>94</v>
      </c>
      <c r="D12" s="242" t="s">
        <v>60</v>
      </c>
      <c r="E12" s="242" t="s">
        <v>95</v>
      </c>
      <c r="F12" s="247"/>
      <c r="G12" s="247">
        <v>4</v>
      </c>
      <c r="H12" s="166"/>
      <c r="I12" s="34"/>
      <c r="J12" s="34"/>
      <c r="K12" s="70">
        <v>0</v>
      </c>
      <c r="L12" s="171"/>
      <c r="M12" s="173"/>
      <c r="N12" s="34"/>
      <c r="O12" s="191"/>
      <c r="P12" s="190">
        <v>8</v>
      </c>
      <c r="Q12" s="34"/>
      <c r="R12" s="36"/>
      <c r="S12" s="47"/>
      <c r="T12" s="246">
        <v>16</v>
      </c>
      <c r="U12" s="247"/>
      <c r="V12" s="242" t="s">
        <v>237</v>
      </c>
      <c r="W12" s="244" t="s">
        <v>94</v>
      </c>
      <c r="X12" s="242" t="s">
        <v>61</v>
      </c>
      <c r="Y12" s="242" t="s">
        <v>95</v>
      </c>
      <c r="Z12" s="277"/>
    </row>
    <row r="13" spans="1:26" s="35" customFormat="1" ht="13.5" customHeight="1" thickBot="1" thickTop="1">
      <c r="A13" s="277"/>
      <c r="B13" s="243"/>
      <c r="C13" s="245"/>
      <c r="D13" s="243"/>
      <c r="E13" s="243"/>
      <c r="F13" s="247"/>
      <c r="G13" s="247"/>
      <c r="H13" s="69"/>
      <c r="I13" s="175">
        <v>8</v>
      </c>
      <c r="J13" s="34"/>
      <c r="K13" s="70"/>
      <c r="L13" s="171"/>
      <c r="M13" s="173"/>
      <c r="N13" s="34"/>
      <c r="O13" s="191"/>
      <c r="P13" s="191"/>
      <c r="Q13" s="36"/>
      <c r="R13" s="71"/>
      <c r="S13" s="43"/>
      <c r="T13" s="246"/>
      <c r="U13" s="247"/>
      <c r="V13" s="243"/>
      <c r="W13" s="245"/>
      <c r="X13" s="243"/>
      <c r="Y13" s="243"/>
      <c r="Z13" s="277"/>
    </row>
    <row r="14" spans="1:26" s="35" customFormat="1" ht="13.5" customHeight="1" thickBot="1" thickTop="1">
      <c r="A14" s="277"/>
      <c r="B14" s="242" t="s">
        <v>238</v>
      </c>
      <c r="C14" s="244" t="s">
        <v>94</v>
      </c>
      <c r="D14" s="242" t="s">
        <v>239</v>
      </c>
      <c r="E14" s="242" t="s">
        <v>95</v>
      </c>
      <c r="F14" s="247"/>
      <c r="G14" s="247">
        <v>5</v>
      </c>
      <c r="H14" s="128"/>
      <c r="I14" s="42">
        <v>1</v>
      </c>
      <c r="J14" s="34">
        <v>5</v>
      </c>
      <c r="K14" s="70"/>
      <c r="L14" s="171"/>
      <c r="M14" s="173"/>
      <c r="N14" s="34"/>
      <c r="O14" s="191"/>
      <c r="P14" s="191"/>
      <c r="Q14" s="36"/>
      <c r="R14" s="72"/>
      <c r="S14" s="46"/>
      <c r="T14" s="246">
        <v>17</v>
      </c>
      <c r="U14" s="247"/>
      <c r="V14" s="242" t="s">
        <v>231</v>
      </c>
      <c r="W14" s="244" t="s">
        <v>94</v>
      </c>
      <c r="X14" s="242"/>
      <c r="Y14" s="242" t="s">
        <v>95</v>
      </c>
      <c r="Z14" s="277"/>
    </row>
    <row r="15" spans="1:26" s="35" customFormat="1" ht="13.5" customHeight="1" thickBot="1" thickTop="1">
      <c r="A15" s="277"/>
      <c r="B15" s="243"/>
      <c r="C15" s="245"/>
      <c r="D15" s="243"/>
      <c r="E15" s="243"/>
      <c r="F15" s="247"/>
      <c r="G15" s="247"/>
      <c r="H15" s="69"/>
      <c r="I15" s="34"/>
      <c r="J15" s="176">
        <v>8</v>
      </c>
      <c r="K15" s="34"/>
      <c r="L15" s="171"/>
      <c r="M15" s="173"/>
      <c r="N15" s="34"/>
      <c r="O15" s="191"/>
      <c r="P15" s="191"/>
      <c r="Q15" s="36">
        <v>1</v>
      </c>
      <c r="R15" s="75"/>
      <c r="S15" s="47"/>
      <c r="T15" s="246"/>
      <c r="U15" s="247"/>
      <c r="V15" s="243"/>
      <c r="W15" s="245"/>
      <c r="X15" s="243"/>
      <c r="Y15" s="243"/>
      <c r="Z15" s="277"/>
    </row>
    <row r="16" spans="1:26" s="35" customFormat="1" ht="13.5" customHeight="1" thickBot="1" thickTop="1">
      <c r="A16" s="277"/>
      <c r="B16" s="242" t="s">
        <v>240</v>
      </c>
      <c r="C16" s="244" t="s">
        <v>94</v>
      </c>
      <c r="D16" s="242" t="s">
        <v>59</v>
      </c>
      <c r="E16" s="242" t="s">
        <v>95</v>
      </c>
      <c r="F16" s="247"/>
      <c r="G16" s="247">
        <v>6</v>
      </c>
      <c r="H16" s="166"/>
      <c r="I16" s="178"/>
      <c r="J16" s="177"/>
      <c r="K16" s="34"/>
      <c r="L16" s="171"/>
      <c r="M16" s="173"/>
      <c r="N16" s="34"/>
      <c r="O16" s="191"/>
      <c r="P16" s="34"/>
      <c r="Q16" s="189">
        <v>8</v>
      </c>
      <c r="R16" s="196"/>
      <c r="S16" s="197"/>
      <c r="T16" s="246">
        <v>18</v>
      </c>
      <c r="U16" s="247"/>
      <c r="V16" s="242" t="s">
        <v>241</v>
      </c>
      <c r="W16" s="244" t="s">
        <v>94</v>
      </c>
      <c r="X16" s="242" t="s">
        <v>3</v>
      </c>
      <c r="Y16" s="242" t="s">
        <v>95</v>
      </c>
      <c r="Z16" s="277"/>
    </row>
    <row r="17" spans="1:26" s="35" customFormat="1" ht="13.5" customHeight="1" thickBot="1" thickTop="1">
      <c r="A17" s="277"/>
      <c r="B17" s="243"/>
      <c r="C17" s="245"/>
      <c r="D17" s="243"/>
      <c r="E17" s="243"/>
      <c r="F17" s="247"/>
      <c r="G17" s="247"/>
      <c r="H17" s="69"/>
      <c r="I17" s="34"/>
      <c r="J17" s="34"/>
      <c r="K17" s="34"/>
      <c r="L17" s="170">
        <v>8</v>
      </c>
      <c r="M17" s="174"/>
      <c r="N17" s="40"/>
      <c r="O17" s="192">
        <v>8</v>
      </c>
      <c r="P17" s="34"/>
      <c r="Q17" s="36"/>
      <c r="R17" s="36"/>
      <c r="S17" s="47"/>
      <c r="T17" s="246"/>
      <c r="U17" s="247"/>
      <c r="V17" s="243"/>
      <c r="W17" s="245"/>
      <c r="X17" s="243"/>
      <c r="Y17" s="243"/>
      <c r="Z17" s="277"/>
    </row>
    <row r="18" spans="1:26" s="35" customFormat="1" ht="13.5" customHeight="1" thickBot="1" thickTop="1">
      <c r="A18" s="277"/>
      <c r="B18" s="242" t="s">
        <v>87</v>
      </c>
      <c r="C18" s="244" t="s">
        <v>94</v>
      </c>
      <c r="D18" s="242" t="s">
        <v>242</v>
      </c>
      <c r="E18" s="242" t="s">
        <v>95</v>
      </c>
      <c r="F18" s="33"/>
      <c r="G18" s="247">
        <v>7</v>
      </c>
      <c r="H18" s="166"/>
      <c r="I18" s="167"/>
      <c r="J18" s="34"/>
      <c r="K18" s="34"/>
      <c r="L18" s="70">
        <v>2</v>
      </c>
      <c r="M18" s="34"/>
      <c r="N18" s="34"/>
      <c r="O18" s="42">
        <v>3</v>
      </c>
      <c r="P18" s="34"/>
      <c r="Q18" s="36"/>
      <c r="R18" s="188"/>
      <c r="S18" s="188"/>
      <c r="T18" s="246">
        <v>19</v>
      </c>
      <c r="V18" s="242" t="s">
        <v>27</v>
      </c>
      <c r="W18" s="244" t="s">
        <v>94</v>
      </c>
      <c r="X18" s="242" t="s">
        <v>28</v>
      </c>
      <c r="Y18" s="242" t="s">
        <v>95</v>
      </c>
      <c r="Z18" s="277"/>
    </row>
    <row r="19" spans="1:26" s="35" customFormat="1" ht="13.5" customHeight="1" thickBot="1" thickTop="1">
      <c r="A19" s="277"/>
      <c r="B19" s="243"/>
      <c r="C19" s="245"/>
      <c r="D19" s="243"/>
      <c r="E19" s="243"/>
      <c r="F19" s="33"/>
      <c r="G19" s="247"/>
      <c r="H19" s="69"/>
      <c r="I19" s="34"/>
      <c r="J19" s="175">
        <v>8</v>
      </c>
      <c r="K19" s="34"/>
      <c r="L19" s="70"/>
      <c r="M19" s="34"/>
      <c r="N19" s="34"/>
      <c r="O19" s="42"/>
      <c r="P19" s="34"/>
      <c r="Q19" s="193"/>
      <c r="R19" s="187"/>
      <c r="S19" s="58"/>
      <c r="T19" s="246"/>
      <c r="V19" s="243"/>
      <c r="W19" s="245"/>
      <c r="X19" s="243"/>
      <c r="Y19" s="243"/>
      <c r="Z19" s="277"/>
    </row>
    <row r="20" spans="1:26" s="35" customFormat="1" ht="13.5" customHeight="1" thickBot="1" thickTop="1">
      <c r="A20" s="277"/>
      <c r="B20" s="242" t="s">
        <v>243</v>
      </c>
      <c r="C20" s="244" t="s">
        <v>94</v>
      </c>
      <c r="D20" s="242" t="s">
        <v>244</v>
      </c>
      <c r="E20" s="242" t="s">
        <v>95</v>
      </c>
      <c r="F20" s="33"/>
      <c r="G20" s="247">
        <v>8</v>
      </c>
      <c r="H20" s="166"/>
      <c r="I20" s="34"/>
      <c r="J20" s="70">
        <v>1</v>
      </c>
      <c r="K20" s="179"/>
      <c r="L20" s="70"/>
      <c r="M20" s="34"/>
      <c r="N20" s="34"/>
      <c r="O20" s="42"/>
      <c r="P20" s="34"/>
      <c r="Q20" s="178">
        <v>8</v>
      </c>
      <c r="R20" s="187"/>
      <c r="S20" s="188"/>
      <c r="T20" s="246">
        <v>20</v>
      </c>
      <c r="V20" s="242" t="s">
        <v>245</v>
      </c>
      <c r="W20" s="244" t="s">
        <v>94</v>
      </c>
      <c r="X20" s="242" t="s">
        <v>62</v>
      </c>
      <c r="Y20" s="242" t="s">
        <v>95</v>
      </c>
      <c r="Z20" s="277"/>
    </row>
    <row r="21" spans="1:26" s="35" customFormat="1" ht="13.5" customHeight="1" thickBot="1" thickTop="1">
      <c r="A21" s="277"/>
      <c r="B21" s="243"/>
      <c r="C21" s="245"/>
      <c r="D21" s="243"/>
      <c r="E21" s="243"/>
      <c r="F21" s="33"/>
      <c r="G21" s="247"/>
      <c r="H21" s="69"/>
      <c r="I21" s="180">
        <v>8</v>
      </c>
      <c r="J21" s="70"/>
      <c r="K21" s="179"/>
      <c r="L21" s="70"/>
      <c r="M21" s="34"/>
      <c r="N21" s="34"/>
      <c r="O21" s="42"/>
      <c r="P21" s="42"/>
      <c r="Q21" s="36">
        <v>2</v>
      </c>
      <c r="R21" s="184">
        <v>8</v>
      </c>
      <c r="S21" s="187"/>
      <c r="T21" s="246"/>
      <c r="V21" s="243"/>
      <c r="W21" s="245"/>
      <c r="X21" s="243"/>
      <c r="Y21" s="243"/>
      <c r="Z21" s="277"/>
    </row>
    <row r="22" spans="1:26" s="35" customFormat="1" ht="13.5" customHeight="1" thickTop="1">
      <c r="A22" s="277"/>
      <c r="B22" s="242" t="s">
        <v>2</v>
      </c>
      <c r="C22" s="244" t="s">
        <v>94</v>
      </c>
      <c r="D22" s="242" t="s">
        <v>3</v>
      </c>
      <c r="E22" s="242" t="s">
        <v>95</v>
      </c>
      <c r="F22" s="33"/>
      <c r="G22" s="247">
        <v>9</v>
      </c>
      <c r="H22" s="51"/>
      <c r="I22" s="70">
        <v>0</v>
      </c>
      <c r="J22" s="34"/>
      <c r="K22" s="179"/>
      <c r="L22" s="70"/>
      <c r="M22" s="34"/>
      <c r="N22" s="34"/>
      <c r="O22" s="42"/>
      <c r="P22" s="42"/>
      <c r="Q22" s="36"/>
      <c r="R22" s="58">
        <v>5</v>
      </c>
      <c r="S22" s="96"/>
      <c r="T22" s="246">
        <v>21</v>
      </c>
      <c r="V22" s="242" t="s">
        <v>20</v>
      </c>
      <c r="W22" s="244" t="s">
        <v>94</v>
      </c>
      <c r="X22" s="242" t="s">
        <v>18</v>
      </c>
      <c r="Y22" s="242" t="s">
        <v>95</v>
      </c>
      <c r="Z22" s="277"/>
    </row>
    <row r="23" spans="1:26" s="35" customFormat="1" ht="13.5" customHeight="1" thickBot="1">
      <c r="A23" s="277"/>
      <c r="B23" s="243"/>
      <c r="C23" s="245"/>
      <c r="D23" s="243"/>
      <c r="E23" s="243"/>
      <c r="F23" s="33"/>
      <c r="G23" s="247"/>
      <c r="H23" s="69"/>
      <c r="I23" s="34"/>
      <c r="J23" s="34"/>
      <c r="K23" s="180">
        <v>8</v>
      </c>
      <c r="L23" s="70"/>
      <c r="M23" s="34"/>
      <c r="N23" s="34"/>
      <c r="O23" s="42"/>
      <c r="P23" s="42">
        <v>6</v>
      </c>
      <c r="Q23" s="34"/>
      <c r="R23" s="36"/>
      <c r="S23" s="47"/>
      <c r="T23" s="246"/>
      <c r="V23" s="243"/>
      <c r="W23" s="245"/>
      <c r="X23" s="243"/>
      <c r="Y23" s="243"/>
      <c r="Z23" s="277"/>
    </row>
    <row r="24" spans="1:26" s="35" customFormat="1" ht="13.5" customHeight="1" thickTop="1">
      <c r="A24" s="277"/>
      <c r="B24" s="242" t="s">
        <v>83</v>
      </c>
      <c r="C24" s="244" t="s">
        <v>94</v>
      </c>
      <c r="D24" s="242" t="s">
        <v>84</v>
      </c>
      <c r="E24" s="242" t="s">
        <v>95</v>
      </c>
      <c r="F24" s="33"/>
      <c r="G24" s="247">
        <v>10</v>
      </c>
      <c r="H24" s="69"/>
      <c r="I24" s="34"/>
      <c r="J24" s="34"/>
      <c r="K24" s="70">
        <v>3</v>
      </c>
      <c r="L24" s="34"/>
      <c r="M24" s="34"/>
      <c r="N24" s="34"/>
      <c r="O24" s="34"/>
      <c r="P24" s="190">
        <v>8</v>
      </c>
      <c r="Q24" s="34"/>
      <c r="R24" s="36"/>
      <c r="S24" s="47"/>
      <c r="T24" s="246">
        <v>22</v>
      </c>
      <c r="V24" s="242" t="s">
        <v>246</v>
      </c>
      <c r="W24" s="244" t="s">
        <v>94</v>
      </c>
      <c r="X24" s="242" t="s">
        <v>33</v>
      </c>
      <c r="Y24" s="242" t="s">
        <v>95</v>
      </c>
      <c r="Z24" s="277"/>
    </row>
    <row r="25" spans="1:26" s="35" customFormat="1" ht="13.5" customHeight="1" thickBot="1">
      <c r="A25" s="277"/>
      <c r="B25" s="243"/>
      <c r="C25" s="245"/>
      <c r="D25" s="243"/>
      <c r="E25" s="243"/>
      <c r="F25" s="33"/>
      <c r="G25" s="247"/>
      <c r="H25" s="127"/>
      <c r="I25" s="34">
        <v>6</v>
      </c>
      <c r="J25" s="34"/>
      <c r="K25" s="70"/>
      <c r="L25" s="34"/>
      <c r="M25" s="34"/>
      <c r="N25" s="34"/>
      <c r="O25" s="34"/>
      <c r="P25" s="191"/>
      <c r="Q25" s="36"/>
      <c r="R25" s="194">
        <v>3</v>
      </c>
      <c r="S25" s="43"/>
      <c r="T25" s="246"/>
      <c r="V25" s="243"/>
      <c r="W25" s="245"/>
      <c r="X25" s="243"/>
      <c r="Y25" s="243"/>
      <c r="Z25" s="277"/>
    </row>
    <row r="26" spans="1:26" s="35" customFormat="1" ht="13.5" customHeight="1" thickBot="1" thickTop="1">
      <c r="A26" s="277"/>
      <c r="B26" s="242" t="s">
        <v>247</v>
      </c>
      <c r="C26" s="244" t="s">
        <v>94</v>
      </c>
      <c r="D26" s="242" t="s">
        <v>61</v>
      </c>
      <c r="E26" s="242" t="s">
        <v>95</v>
      </c>
      <c r="F26" s="33"/>
      <c r="G26" s="247">
        <v>11</v>
      </c>
      <c r="H26" s="182"/>
      <c r="I26" s="181">
        <v>8</v>
      </c>
      <c r="J26" s="34">
        <v>1</v>
      </c>
      <c r="K26" s="70"/>
      <c r="L26" s="34"/>
      <c r="M26" s="34"/>
      <c r="N26" s="34"/>
      <c r="O26" s="34"/>
      <c r="P26" s="191"/>
      <c r="Q26" s="36"/>
      <c r="R26" s="186">
        <v>8</v>
      </c>
      <c r="S26" s="198"/>
      <c r="T26" s="246">
        <v>23</v>
      </c>
      <c r="V26" s="242" t="s">
        <v>19</v>
      </c>
      <c r="W26" s="244" t="s">
        <v>94</v>
      </c>
      <c r="X26" s="242" t="s">
        <v>18</v>
      </c>
      <c r="Y26" s="242" t="s">
        <v>95</v>
      </c>
      <c r="Z26" s="277"/>
    </row>
    <row r="27" spans="1:26" s="35" customFormat="1" ht="13.5" customHeight="1" thickBot="1" thickTop="1">
      <c r="A27" s="277"/>
      <c r="B27" s="243"/>
      <c r="C27" s="245"/>
      <c r="D27" s="243"/>
      <c r="E27" s="243"/>
      <c r="F27" s="33"/>
      <c r="G27" s="247"/>
      <c r="H27" s="69"/>
      <c r="I27" s="34"/>
      <c r="J27" s="176">
        <v>8</v>
      </c>
      <c r="K27" s="34"/>
      <c r="L27" s="34"/>
      <c r="M27" s="34"/>
      <c r="N27" s="34"/>
      <c r="O27" s="34"/>
      <c r="P27" s="191"/>
      <c r="Q27" s="36">
        <v>5</v>
      </c>
      <c r="R27" s="75"/>
      <c r="S27" s="47"/>
      <c r="T27" s="246"/>
      <c r="V27" s="243"/>
      <c r="W27" s="245"/>
      <c r="X27" s="243"/>
      <c r="Y27" s="243"/>
      <c r="Z27" s="277"/>
    </row>
    <row r="28" spans="1:26" s="35" customFormat="1" ht="13.5" customHeight="1" thickBot="1" thickTop="1">
      <c r="A28" s="277"/>
      <c r="B28" s="242" t="s">
        <v>35</v>
      </c>
      <c r="C28" s="244" t="s">
        <v>94</v>
      </c>
      <c r="D28" s="242" t="s">
        <v>36</v>
      </c>
      <c r="E28" s="242" t="s">
        <v>95</v>
      </c>
      <c r="F28" s="33"/>
      <c r="G28" s="247">
        <v>12</v>
      </c>
      <c r="H28" s="166"/>
      <c r="I28" s="178"/>
      <c r="J28" s="177"/>
      <c r="K28" s="34"/>
      <c r="L28" s="34"/>
      <c r="M28" s="34"/>
      <c r="N28" s="34"/>
      <c r="O28" s="34"/>
      <c r="P28" s="34"/>
      <c r="Q28" s="189">
        <v>8</v>
      </c>
      <c r="R28" s="196"/>
      <c r="S28" s="197"/>
      <c r="T28" s="246">
        <v>24</v>
      </c>
      <c r="V28" s="242" t="s">
        <v>248</v>
      </c>
      <c r="W28" s="244" t="s">
        <v>94</v>
      </c>
      <c r="X28" s="242" t="s">
        <v>74</v>
      </c>
      <c r="Y28" s="242" t="s">
        <v>95</v>
      </c>
      <c r="Z28" s="277"/>
    </row>
    <row r="29" spans="1:26" s="35" customFormat="1" ht="13.5" customHeight="1" thickTop="1">
      <c r="A29" s="277"/>
      <c r="B29" s="243"/>
      <c r="C29" s="245"/>
      <c r="D29" s="243"/>
      <c r="E29" s="243"/>
      <c r="F29" s="33"/>
      <c r="G29" s="247"/>
      <c r="H29" s="69"/>
      <c r="I29" s="34"/>
      <c r="J29" s="34"/>
      <c r="K29" s="34"/>
      <c r="L29" s="34"/>
      <c r="M29" s="34"/>
      <c r="N29" s="34"/>
      <c r="O29" s="34"/>
      <c r="P29" s="34"/>
      <c r="Q29" s="36"/>
      <c r="R29" s="36"/>
      <c r="S29" s="47"/>
      <c r="T29" s="246"/>
      <c r="V29" s="243"/>
      <c r="W29" s="245"/>
      <c r="X29" s="243"/>
      <c r="Y29" s="243"/>
      <c r="Z29" s="277"/>
    </row>
    <row r="30" spans="1:25" s="35" customFormat="1" ht="13.5" customHeight="1">
      <c r="A30" s="60"/>
      <c r="B30" s="73"/>
      <c r="C30" s="85"/>
      <c r="D30" s="73"/>
      <c r="E30" s="73"/>
      <c r="F30" s="33"/>
      <c r="G30" s="69"/>
      <c r="H30" s="34"/>
      <c r="I30" s="34"/>
      <c r="J30" s="34"/>
      <c r="N30" s="34"/>
      <c r="T30" s="37"/>
      <c r="V30" s="73"/>
      <c r="W30" s="85"/>
      <c r="X30" s="73"/>
      <c r="Y30" s="73"/>
    </row>
    <row r="31" spans="1:25" s="35" customFormat="1" ht="15" customHeight="1">
      <c r="A31" s="60"/>
      <c r="B31" s="73"/>
      <c r="C31" s="85"/>
      <c r="D31" s="73"/>
      <c r="F31" s="33"/>
      <c r="G31" s="69"/>
      <c r="H31" s="34"/>
      <c r="I31" s="34"/>
      <c r="J31" s="34"/>
      <c r="K31" s="34"/>
      <c r="L31" s="34"/>
      <c r="N31" s="34"/>
      <c r="O31" s="34"/>
      <c r="P31" s="34"/>
      <c r="Q31" s="36"/>
      <c r="R31" s="36"/>
      <c r="S31" s="36"/>
      <c r="T31" s="47"/>
      <c r="U31" s="37"/>
      <c r="W31" s="85"/>
      <c r="X31" s="73"/>
      <c r="Y31" s="73"/>
    </row>
    <row r="32" spans="1:25" s="89" customFormat="1" ht="15" customHeight="1">
      <c r="A32" s="218"/>
      <c r="B32" s="90"/>
      <c r="C32" s="90"/>
      <c r="D32" s="90"/>
      <c r="E32" s="90"/>
      <c r="F32" s="86"/>
      <c r="G32" s="86"/>
      <c r="H32" s="86"/>
      <c r="I32" s="86"/>
      <c r="J32" s="86"/>
      <c r="K32" s="86"/>
      <c r="L32" s="86"/>
      <c r="M32" s="86"/>
      <c r="O32" s="86"/>
      <c r="P32" s="86"/>
      <c r="U32" s="86"/>
      <c r="W32" s="90"/>
      <c r="X32" s="90"/>
      <c r="Y32" s="90"/>
    </row>
    <row r="33" ht="15" customHeight="1"/>
    <row r="34" spans="2:25" ht="15" customHeight="1">
      <c r="B34" s="53"/>
      <c r="C34" s="54"/>
      <c r="D34" s="54"/>
      <c r="E34" s="54"/>
      <c r="F34" s="55"/>
      <c r="G34" s="55"/>
      <c r="H34" s="56"/>
      <c r="M34" s="33" t="s">
        <v>102</v>
      </c>
      <c r="S34" s="57"/>
      <c r="T34" s="57"/>
      <c r="U34" s="55"/>
      <c r="V34" s="54"/>
      <c r="W34" s="54"/>
      <c r="X34" s="54"/>
      <c r="Y34" s="54"/>
    </row>
    <row r="35" spans="2:13" ht="15" customHeight="1">
      <c r="B35" s="79"/>
      <c r="M35" s="33"/>
    </row>
    <row r="36" spans="1:25" s="35" customFormat="1" ht="15" customHeight="1">
      <c r="A36" s="60"/>
      <c r="B36" s="63"/>
      <c r="C36" s="63"/>
      <c r="D36" s="63"/>
      <c r="E36" s="63"/>
      <c r="H36" s="34"/>
      <c r="I36" s="34"/>
      <c r="J36" s="34"/>
      <c r="K36" s="34"/>
      <c r="L36" s="205" t="s">
        <v>234</v>
      </c>
      <c r="Q36" s="52"/>
      <c r="R36" s="52"/>
      <c r="S36" s="52"/>
      <c r="X36" s="67"/>
      <c r="Y36" s="68"/>
    </row>
    <row r="37" spans="1:26" s="35" customFormat="1" ht="18" customHeight="1" thickBot="1">
      <c r="A37" s="225"/>
      <c r="B37" s="64" t="s">
        <v>234</v>
      </c>
      <c r="C37" s="64" t="s">
        <v>103</v>
      </c>
      <c r="D37" s="64" t="s">
        <v>74</v>
      </c>
      <c r="E37" s="64" t="s">
        <v>104</v>
      </c>
      <c r="F37" s="247">
        <v>1</v>
      </c>
      <c r="G37" s="169"/>
      <c r="H37" s="169"/>
      <c r="I37" s="34"/>
      <c r="K37" s="34"/>
      <c r="L37" s="206" t="s">
        <v>87</v>
      </c>
      <c r="M37" s="34"/>
      <c r="N37" s="34"/>
      <c r="O37" s="34"/>
      <c r="P37" s="34"/>
      <c r="Q37" s="36"/>
      <c r="R37" s="34"/>
      <c r="S37" s="34"/>
      <c r="T37" s="34"/>
      <c r="U37" s="34"/>
      <c r="Z37" s="247"/>
    </row>
    <row r="38" spans="1:26" s="35" customFormat="1" ht="18" customHeight="1" thickBot="1" thickTop="1">
      <c r="A38" s="225"/>
      <c r="B38" s="66" t="s">
        <v>87</v>
      </c>
      <c r="C38" s="66" t="s">
        <v>103</v>
      </c>
      <c r="D38" s="66" t="s">
        <v>242</v>
      </c>
      <c r="E38" s="66" t="s">
        <v>104</v>
      </c>
      <c r="F38" s="247"/>
      <c r="G38" s="34"/>
      <c r="H38" s="34"/>
      <c r="I38" s="170">
        <v>8</v>
      </c>
      <c r="J38" s="169"/>
      <c r="K38" s="34"/>
      <c r="L38" s="34"/>
      <c r="M38" s="173">
        <v>3</v>
      </c>
      <c r="N38" s="34">
        <v>6</v>
      </c>
      <c r="O38" s="34"/>
      <c r="P38" s="34"/>
      <c r="Q38" s="41"/>
      <c r="R38" s="34"/>
      <c r="S38" s="47"/>
      <c r="T38" s="34"/>
      <c r="Z38" s="247"/>
    </row>
    <row r="39" spans="1:26" s="35" customFormat="1" ht="18" customHeight="1" thickBot="1" thickTop="1">
      <c r="A39" s="225"/>
      <c r="B39" s="64"/>
      <c r="C39" s="64" t="s">
        <v>103</v>
      </c>
      <c r="D39" s="64"/>
      <c r="E39" s="64" t="s">
        <v>104</v>
      </c>
      <c r="F39" s="247">
        <v>2</v>
      </c>
      <c r="G39" s="34"/>
      <c r="H39" s="42"/>
      <c r="I39" s="34">
        <v>5</v>
      </c>
      <c r="J39" s="34"/>
      <c r="K39" s="171"/>
      <c r="L39" s="34"/>
      <c r="M39" s="173">
        <v>7</v>
      </c>
      <c r="N39" s="34">
        <v>5</v>
      </c>
      <c r="O39" s="34"/>
      <c r="P39" s="34"/>
      <c r="Q39" s="41"/>
      <c r="R39" s="34"/>
      <c r="S39" s="197"/>
      <c r="T39" s="167"/>
      <c r="U39" s="246">
        <v>6</v>
      </c>
      <c r="V39" s="64" t="s">
        <v>245</v>
      </c>
      <c r="W39" s="64" t="s">
        <v>103</v>
      </c>
      <c r="X39" s="64" t="s">
        <v>62</v>
      </c>
      <c r="Y39" s="64" t="s">
        <v>104</v>
      </c>
      <c r="Z39" s="247"/>
    </row>
    <row r="40" spans="1:26" s="35" customFormat="1" ht="18" customHeight="1" thickBot="1" thickTop="1">
      <c r="A40" s="225"/>
      <c r="B40" s="65"/>
      <c r="C40" s="66" t="s">
        <v>103</v>
      </c>
      <c r="D40" s="65"/>
      <c r="E40" s="66" t="s">
        <v>104</v>
      </c>
      <c r="F40" s="247"/>
      <c r="G40" s="38"/>
      <c r="H40" s="84"/>
      <c r="I40" s="34"/>
      <c r="J40" s="34"/>
      <c r="K40" s="171"/>
      <c r="L40" s="34"/>
      <c r="M40" s="173">
        <v>6</v>
      </c>
      <c r="N40" s="34">
        <v>4</v>
      </c>
      <c r="O40" s="34"/>
      <c r="P40" s="34"/>
      <c r="Q40" s="202"/>
      <c r="R40" s="178">
        <v>8</v>
      </c>
      <c r="S40" s="47"/>
      <c r="T40" s="34"/>
      <c r="U40" s="246"/>
      <c r="V40" s="66" t="s">
        <v>35</v>
      </c>
      <c r="W40" s="66" t="s">
        <v>103</v>
      </c>
      <c r="X40" s="66" t="s">
        <v>36</v>
      </c>
      <c r="Y40" s="66" t="s">
        <v>104</v>
      </c>
      <c r="Z40" s="247"/>
    </row>
    <row r="41" spans="1:26" s="35" customFormat="1" ht="18" customHeight="1" thickTop="1">
      <c r="A41" s="225"/>
      <c r="B41" s="64" t="s">
        <v>241</v>
      </c>
      <c r="C41" s="64" t="s">
        <v>103</v>
      </c>
      <c r="D41" s="64" t="s">
        <v>3</v>
      </c>
      <c r="E41" s="64" t="s">
        <v>104</v>
      </c>
      <c r="F41" s="247">
        <v>3</v>
      </c>
      <c r="G41" s="44"/>
      <c r="H41" s="34"/>
      <c r="K41" s="171"/>
      <c r="L41" s="34"/>
      <c r="M41" s="173"/>
      <c r="N41" s="34"/>
      <c r="O41" s="34"/>
      <c r="P41" s="42"/>
      <c r="Q41" s="34"/>
      <c r="R41" s="34">
        <v>5</v>
      </c>
      <c r="S41" s="46"/>
      <c r="T41" s="40"/>
      <c r="U41" s="246">
        <v>7</v>
      </c>
      <c r="V41" s="64" t="s">
        <v>81</v>
      </c>
      <c r="W41" s="64" t="s">
        <v>103</v>
      </c>
      <c r="X41" s="64" t="s">
        <v>73</v>
      </c>
      <c r="Y41" s="64" t="s">
        <v>104</v>
      </c>
      <c r="Z41" s="247"/>
    </row>
    <row r="42" spans="1:26" s="35" customFormat="1" ht="18" customHeight="1" thickBot="1">
      <c r="A42" s="225"/>
      <c r="B42" s="66" t="s">
        <v>30</v>
      </c>
      <c r="C42" s="66" t="s">
        <v>103</v>
      </c>
      <c r="D42" s="66" t="s">
        <v>31</v>
      </c>
      <c r="E42" s="66" t="s">
        <v>104</v>
      </c>
      <c r="F42" s="247"/>
      <c r="G42" s="45"/>
      <c r="H42" s="34"/>
      <c r="I42" s="34"/>
      <c r="J42" s="34"/>
      <c r="K42" s="170">
        <v>9</v>
      </c>
      <c r="L42" s="169"/>
      <c r="M42" s="174"/>
      <c r="N42" s="40"/>
      <c r="O42" s="40"/>
      <c r="P42" s="44">
        <v>5</v>
      </c>
      <c r="R42" s="34"/>
      <c r="S42" s="36"/>
      <c r="T42" s="47"/>
      <c r="U42" s="246"/>
      <c r="V42" s="66" t="s">
        <v>82</v>
      </c>
      <c r="W42" s="66" t="s">
        <v>103</v>
      </c>
      <c r="X42" s="66" t="s">
        <v>73</v>
      </c>
      <c r="Y42" s="66" t="s">
        <v>104</v>
      </c>
      <c r="Z42" s="247"/>
    </row>
    <row r="43" spans="1:26" s="35" customFormat="1" ht="18" customHeight="1" thickTop="1">
      <c r="A43" s="225"/>
      <c r="B43" s="64" t="s">
        <v>83</v>
      </c>
      <c r="C43" s="64" t="s">
        <v>103</v>
      </c>
      <c r="D43" s="64" t="s">
        <v>84</v>
      </c>
      <c r="E43" s="64" t="s">
        <v>104</v>
      </c>
      <c r="F43" s="247">
        <v>4</v>
      </c>
      <c r="G43" s="34"/>
      <c r="H43" s="34"/>
      <c r="I43" s="34"/>
      <c r="J43" s="34"/>
      <c r="K43" s="70">
        <v>7</v>
      </c>
      <c r="L43" s="34"/>
      <c r="M43" s="34"/>
      <c r="N43" s="34"/>
      <c r="O43" s="34"/>
      <c r="P43" s="34">
        <v>8</v>
      </c>
      <c r="Q43" s="177"/>
      <c r="R43" s="34"/>
      <c r="S43" s="34"/>
      <c r="T43" s="36"/>
      <c r="U43" s="246">
        <v>8</v>
      </c>
      <c r="V43" s="64" t="s">
        <v>29</v>
      </c>
      <c r="W43" s="64" t="s">
        <v>103</v>
      </c>
      <c r="X43" s="64" t="s">
        <v>31</v>
      </c>
      <c r="Y43" s="64" t="s">
        <v>104</v>
      </c>
      <c r="Z43" s="247"/>
    </row>
    <row r="44" spans="1:26" s="35" customFormat="1" ht="18" customHeight="1" thickBot="1">
      <c r="A44" s="225"/>
      <c r="B44" s="66" t="s">
        <v>85</v>
      </c>
      <c r="C44" s="66" t="s">
        <v>103</v>
      </c>
      <c r="D44" s="66" t="s">
        <v>86</v>
      </c>
      <c r="E44" s="66" t="s">
        <v>104</v>
      </c>
      <c r="F44" s="247"/>
      <c r="G44" s="45"/>
      <c r="H44" s="38"/>
      <c r="I44" s="34">
        <v>6</v>
      </c>
      <c r="J44" s="34"/>
      <c r="K44" s="70"/>
      <c r="L44" s="34"/>
      <c r="M44" s="34"/>
      <c r="N44" s="34"/>
      <c r="O44" s="34"/>
      <c r="P44" s="34"/>
      <c r="Q44" s="175"/>
      <c r="R44" s="34">
        <v>0</v>
      </c>
      <c r="S44" s="43"/>
      <c r="T44" s="45"/>
      <c r="U44" s="246"/>
      <c r="V44" s="66" t="s">
        <v>246</v>
      </c>
      <c r="W44" s="66" t="s">
        <v>103</v>
      </c>
      <c r="X44" s="66" t="s">
        <v>33</v>
      </c>
      <c r="Y44" s="66" t="s">
        <v>104</v>
      </c>
      <c r="Z44" s="247"/>
    </row>
    <row r="45" spans="1:26" s="6" customFormat="1" ht="18" customHeight="1" thickBot="1" thickTop="1">
      <c r="A45" s="225"/>
      <c r="B45" s="64" t="s">
        <v>19</v>
      </c>
      <c r="C45" s="64" t="s">
        <v>103</v>
      </c>
      <c r="D45" s="64" t="s">
        <v>18</v>
      </c>
      <c r="E45" s="64" t="s">
        <v>104</v>
      </c>
      <c r="F45" s="247">
        <v>5</v>
      </c>
      <c r="G45" s="201"/>
      <c r="H45" s="204"/>
      <c r="I45" s="203">
        <v>8</v>
      </c>
      <c r="J45" s="199"/>
      <c r="K45" s="31"/>
      <c r="L45" s="31"/>
      <c r="M45" s="31"/>
      <c r="N45" s="31"/>
      <c r="O45" s="31"/>
      <c r="P45" s="31"/>
      <c r="Q45" s="199"/>
      <c r="R45" s="200">
        <v>8</v>
      </c>
      <c r="S45" s="198"/>
      <c r="T45" s="201"/>
      <c r="U45" s="246">
        <v>9</v>
      </c>
      <c r="V45" s="64" t="s">
        <v>17</v>
      </c>
      <c r="W45" s="64" t="s">
        <v>103</v>
      </c>
      <c r="X45" s="64" t="s">
        <v>18</v>
      </c>
      <c r="Y45" s="64" t="s">
        <v>104</v>
      </c>
      <c r="Z45" s="247"/>
    </row>
    <row r="46" spans="1:26" s="28" customFormat="1" ht="18" customHeight="1" thickTop="1">
      <c r="A46" s="225"/>
      <c r="B46" s="66" t="s">
        <v>249</v>
      </c>
      <c r="C46" s="66" t="s">
        <v>103</v>
      </c>
      <c r="D46" s="66" t="s">
        <v>18</v>
      </c>
      <c r="E46" s="66" t="s">
        <v>104</v>
      </c>
      <c r="F46" s="247"/>
      <c r="G46" s="31"/>
      <c r="H46" s="49"/>
      <c r="I46" s="31"/>
      <c r="K46" s="31"/>
      <c r="L46" s="31"/>
      <c r="M46" s="6"/>
      <c r="N46" s="6"/>
      <c r="O46" s="6"/>
      <c r="P46" s="6"/>
      <c r="S46" s="36"/>
      <c r="T46" s="47"/>
      <c r="U46" s="246"/>
      <c r="V46" s="66" t="s">
        <v>20</v>
      </c>
      <c r="W46" s="66" t="s">
        <v>103</v>
      </c>
      <c r="X46" s="66" t="s">
        <v>18</v>
      </c>
      <c r="Y46" s="66" t="s">
        <v>104</v>
      </c>
      <c r="Z46" s="247"/>
    </row>
    <row r="47" spans="1:25" s="35" customFormat="1" ht="18" customHeight="1">
      <c r="A47" s="62"/>
      <c r="B47"/>
      <c r="C47" s="91"/>
      <c r="D47" s="91"/>
      <c r="E47"/>
      <c r="F47"/>
      <c r="G47"/>
      <c r="H47"/>
      <c r="I47"/>
      <c r="J47"/>
      <c r="K47"/>
      <c r="L47" s="34"/>
      <c r="M47" s="34"/>
      <c r="N47" s="34"/>
      <c r="O47" s="34"/>
      <c r="P47" s="34"/>
      <c r="Q47" s="34"/>
      <c r="R47" s="34"/>
      <c r="S47" s="36"/>
      <c r="X47" s="68"/>
      <c r="Y47" s="68"/>
    </row>
    <row r="48" spans="1:25" s="35" customFormat="1" ht="18" customHeight="1">
      <c r="A48" s="62"/>
      <c r="B48"/>
      <c r="C48" s="80"/>
      <c r="D48" s="80"/>
      <c r="E48"/>
      <c r="F48"/>
      <c r="G48"/>
      <c r="H48"/>
      <c r="I48"/>
      <c r="J48"/>
      <c r="K48"/>
      <c r="L48" s="34"/>
      <c r="M48" s="34"/>
      <c r="N48" s="34"/>
      <c r="O48" s="34"/>
      <c r="P48" s="34"/>
      <c r="Q48" s="34"/>
      <c r="R48" s="34"/>
      <c r="S48" s="36"/>
      <c r="X48" s="68"/>
      <c r="Y48" s="68"/>
    </row>
    <row r="49" spans="1:25" s="35" customFormat="1" ht="18" customHeight="1">
      <c r="A49" s="62"/>
      <c r="B49"/>
      <c r="C49" s="80"/>
      <c r="D49" s="80"/>
      <c r="E49"/>
      <c r="F49"/>
      <c r="G49"/>
      <c r="H49"/>
      <c r="I49"/>
      <c r="J49"/>
      <c r="K49"/>
      <c r="L49" s="34"/>
      <c r="M49" s="34"/>
      <c r="N49" s="34"/>
      <c r="O49" s="34"/>
      <c r="P49" s="34"/>
      <c r="Q49" s="34"/>
      <c r="R49" s="34"/>
      <c r="S49" s="36"/>
      <c r="X49" s="68"/>
      <c r="Y49" s="68"/>
    </row>
    <row r="50" spans="1:25" s="35" customFormat="1" ht="18" customHeight="1">
      <c r="A50" s="62"/>
      <c r="B50"/>
      <c r="C50" s="80"/>
      <c r="D50" s="80"/>
      <c r="E50"/>
      <c r="F50"/>
      <c r="G50"/>
      <c r="H50"/>
      <c r="I50"/>
      <c r="J50"/>
      <c r="K50"/>
      <c r="L50" s="34"/>
      <c r="M50" s="34"/>
      <c r="N50" s="34"/>
      <c r="O50" s="34"/>
      <c r="P50" s="34"/>
      <c r="Q50" s="34"/>
      <c r="R50" s="34"/>
      <c r="S50" s="36"/>
      <c r="X50" s="68"/>
      <c r="Y50" s="68"/>
    </row>
    <row r="51" spans="1:25" s="35" customFormat="1" ht="18" customHeight="1">
      <c r="A51" s="62"/>
      <c r="B51"/>
      <c r="C51" s="80"/>
      <c r="D51" s="80"/>
      <c r="E51"/>
      <c r="F51"/>
      <c r="G51"/>
      <c r="H51"/>
      <c r="I51"/>
      <c r="J51"/>
      <c r="K51"/>
      <c r="L51" s="34"/>
      <c r="M51" s="34"/>
      <c r="N51" s="34"/>
      <c r="O51" s="34"/>
      <c r="P51" s="34"/>
      <c r="Q51" s="34"/>
      <c r="R51" s="34"/>
      <c r="S51" s="36"/>
      <c r="X51" s="68"/>
      <c r="Y51" s="68"/>
    </row>
    <row r="52" spans="1:25" s="6" customFormat="1" ht="13.5" customHeight="1">
      <c r="A52" s="18"/>
      <c r="B52" s="34"/>
      <c r="C52" s="87"/>
      <c r="D52" s="87"/>
      <c r="E52" s="86"/>
      <c r="F52" s="88"/>
      <c r="G52" s="86"/>
      <c r="H52" s="86"/>
      <c r="I52" s="87"/>
      <c r="J52" s="87"/>
      <c r="K52" s="87"/>
      <c r="L52" s="86"/>
      <c r="M52" s="86"/>
      <c r="N52" s="86"/>
      <c r="O52" s="87"/>
      <c r="P52" s="87"/>
      <c r="Q52" s="87"/>
      <c r="R52" s="89"/>
      <c r="S52" s="86"/>
      <c r="T52" s="86"/>
      <c r="U52" s="88"/>
      <c r="V52" s="86"/>
      <c r="W52" s="87"/>
      <c r="X52" s="86"/>
      <c r="Y52" s="129"/>
    </row>
    <row r="53" ht="13.5">
      <c r="Y53" s="81" t="s">
        <v>190</v>
      </c>
    </row>
    <row r="54" spans="1:25" s="35" customFormat="1" ht="13.5">
      <c r="A54" s="60"/>
      <c r="B54" s="63"/>
      <c r="C54" s="63"/>
      <c r="D54" s="63"/>
      <c r="E54" s="63"/>
      <c r="H54" s="34"/>
      <c r="I54" s="34"/>
      <c r="J54" s="34"/>
      <c r="K54" s="34"/>
      <c r="L54" s="34"/>
      <c r="Q54" s="52"/>
      <c r="R54" s="52"/>
      <c r="S54" s="52"/>
      <c r="T54" s="52"/>
      <c r="V54" s="63"/>
      <c r="W54" s="63"/>
      <c r="X54" s="63"/>
      <c r="Y54" s="81"/>
    </row>
    <row r="55" spans="1:25" ht="13.5">
      <c r="A55" s="60"/>
      <c r="B55" s="53"/>
      <c r="C55" s="54"/>
      <c r="D55" s="54"/>
      <c r="E55" s="54"/>
      <c r="F55" s="55"/>
      <c r="G55" s="55"/>
      <c r="H55" s="56"/>
      <c r="M55" s="33" t="s">
        <v>108</v>
      </c>
      <c r="S55" s="57"/>
      <c r="T55" s="57"/>
      <c r="U55" s="55"/>
      <c r="V55" s="54"/>
      <c r="W55" s="54"/>
      <c r="X55" s="54"/>
      <c r="Y55" s="54"/>
    </row>
    <row r="56" spans="2:25" ht="13.5">
      <c r="B56" s="77"/>
      <c r="T56" s="35"/>
      <c r="U56" s="52"/>
      <c r="V56" s="149"/>
      <c r="W56" s="93"/>
      <c r="X56" s="93"/>
      <c r="Y56" s="93"/>
    </row>
    <row r="57" spans="1:25" s="18" customFormat="1" ht="13.5" customHeight="1">
      <c r="A57" s="58"/>
      <c r="B57" s="77"/>
      <c r="C57" s="78"/>
      <c r="D57" s="266" t="s">
        <v>98</v>
      </c>
      <c r="E57" s="267"/>
      <c r="F57" s="270" t="s">
        <v>99</v>
      </c>
      <c r="G57" s="270"/>
      <c r="H57" s="270"/>
      <c r="I57" s="267"/>
      <c r="J57" s="266">
        <v>1</v>
      </c>
      <c r="K57" s="267"/>
      <c r="L57" s="266">
        <v>2</v>
      </c>
      <c r="M57" s="267"/>
      <c r="N57" s="266">
        <v>3</v>
      </c>
      <c r="O57" s="267"/>
      <c r="P57" s="266">
        <v>4</v>
      </c>
      <c r="Q57" s="267"/>
      <c r="R57" s="266" t="s">
        <v>105</v>
      </c>
      <c r="S57" s="267"/>
      <c r="T57" s="265" t="s">
        <v>106</v>
      </c>
      <c r="U57" s="265"/>
      <c r="V57" s="164" t="s">
        <v>195</v>
      </c>
      <c r="W57" s="20"/>
      <c r="X57" s="21"/>
      <c r="Y57" s="20"/>
    </row>
    <row r="58" spans="1:26" s="35" customFormat="1" ht="13.5" customHeight="1">
      <c r="A58" s="225"/>
      <c r="B58" s="48"/>
      <c r="C58" s="226">
        <v>1</v>
      </c>
      <c r="D58" s="250" t="s">
        <v>250</v>
      </c>
      <c r="E58" s="251"/>
      <c r="F58" s="254" t="s">
        <v>65</v>
      </c>
      <c r="G58" s="255"/>
      <c r="H58" s="255"/>
      <c r="I58" s="256"/>
      <c r="J58" s="228"/>
      <c r="K58" s="229"/>
      <c r="L58" s="264">
        <v>80</v>
      </c>
      <c r="M58" s="261"/>
      <c r="N58" s="264">
        <v>80</v>
      </c>
      <c r="O58" s="261"/>
      <c r="P58" s="264">
        <v>80</v>
      </c>
      <c r="Q58" s="261"/>
      <c r="R58" s="264">
        <v>3</v>
      </c>
      <c r="S58" s="261"/>
      <c r="T58" s="265"/>
      <c r="U58" s="265"/>
      <c r="V58" s="248">
        <v>1</v>
      </c>
      <c r="W58" s="20"/>
      <c r="X58" s="21"/>
      <c r="Y58" s="20"/>
      <c r="Z58" s="247"/>
    </row>
    <row r="59" spans="1:26" s="35" customFormat="1" ht="13.5" customHeight="1">
      <c r="A59" s="225"/>
      <c r="B59" s="6"/>
      <c r="C59" s="227"/>
      <c r="D59" s="252"/>
      <c r="E59" s="253"/>
      <c r="F59" s="257"/>
      <c r="G59" s="258"/>
      <c r="H59" s="258"/>
      <c r="I59" s="259"/>
      <c r="J59" s="230"/>
      <c r="K59" s="231"/>
      <c r="L59" s="262"/>
      <c r="M59" s="263"/>
      <c r="N59" s="262"/>
      <c r="O59" s="263"/>
      <c r="P59" s="262"/>
      <c r="Q59" s="263"/>
      <c r="R59" s="262"/>
      <c r="S59" s="263"/>
      <c r="T59" s="265"/>
      <c r="U59" s="265"/>
      <c r="V59" s="249"/>
      <c r="W59" s="20"/>
      <c r="X59" s="21"/>
      <c r="Y59" s="20"/>
      <c r="Z59" s="247"/>
    </row>
    <row r="60" spans="1:26" s="35" customFormat="1" ht="13.5" customHeight="1">
      <c r="A60" s="225"/>
      <c r="B60" s="48"/>
      <c r="C60" s="226">
        <v>2</v>
      </c>
      <c r="D60" s="250" t="s">
        <v>251</v>
      </c>
      <c r="E60" s="251"/>
      <c r="F60" s="254" t="s">
        <v>61</v>
      </c>
      <c r="G60" s="255"/>
      <c r="H60" s="255"/>
      <c r="I60" s="256"/>
      <c r="J60" s="260" t="s">
        <v>196</v>
      </c>
      <c r="K60" s="261"/>
      <c r="L60" s="228"/>
      <c r="M60" s="229"/>
      <c r="N60" s="264">
        <v>28</v>
      </c>
      <c r="O60" s="261"/>
      <c r="P60" s="264">
        <v>28</v>
      </c>
      <c r="Q60" s="261"/>
      <c r="R60" s="264">
        <v>0</v>
      </c>
      <c r="S60" s="261"/>
      <c r="T60" s="265"/>
      <c r="U60" s="265"/>
      <c r="V60" s="248">
        <v>4</v>
      </c>
      <c r="W60" s="20"/>
      <c r="X60" s="21"/>
      <c r="Y60" s="20"/>
      <c r="Z60" s="247"/>
    </row>
    <row r="61" spans="1:26" s="35" customFormat="1" ht="13.5" customHeight="1">
      <c r="A61" s="225"/>
      <c r="B61" s="6"/>
      <c r="C61" s="227"/>
      <c r="D61" s="252"/>
      <c r="E61" s="253"/>
      <c r="F61" s="257"/>
      <c r="G61" s="258"/>
      <c r="H61" s="258"/>
      <c r="I61" s="259"/>
      <c r="J61" s="262"/>
      <c r="K61" s="263"/>
      <c r="L61" s="230"/>
      <c r="M61" s="231"/>
      <c r="N61" s="262"/>
      <c r="O61" s="263"/>
      <c r="P61" s="262"/>
      <c r="Q61" s="263"/>
      <c r="R61" s="262"/>
      <c r="S61" s="263"/>
      <c r="T61" s="265"/>
      <c r="U61" s="265"/>
      <c r="V61" s="249"/>
      <c r="W61" s="20"/>
      <c r="X61" s="21"/>
      <c r="Y61" s="20"/>
      <c r="Z61" s="247"/>
    </row>
    <row r="62" spans="1:26" s="35" customFormat="1" ht="13.5" customHeight="1">
      <c r="A62" s="225"/>
      <c r="B62" s="48"/>
      <c r="C62" s="226">
        <v>3</v>
      </c>
      <c r="D62" s="250" t="s">
        <v>41</v>
      </c>
      <c r="E62" s="251"/>
      <c r="F62" s="254" t="s">
        <v>42</v>
      </c>
      <c r="G62" s="255"/>
      <c r="H62" s="255"/>
      <c r="I62" s="256"/>
      <c r="J62" s="260" t="s">
        <v>196</v>
      </c>
      <c r="K62" s="261"/>
      <c r="L62" s="264">
        <v>82</v>
      </c>
      <c r="M62" s="261"/>
      <c r="N62" s="228"/>
      <c r="O62" s="229"/>
      <c r="P62" s="264">
        <v>38</v>
      </c>
      <c r="Q62" s="261"/>
      <c r="R62" s="264">
        <v>1</v>
      </c>
      <c r="S62" s="261"/>
      <c r="T62" s="265"/>
      <c r="U62" s="265"/>
      <c r="V62" s="248">
        <v>3</v>
      </c>
      <c r="W62" s="20"/>
      <c r="X62" s="21"/>
      <c r="Y62" s="20"/>
      <c r="Z62" s="247"/>
    </row>
    <row r="63" spans="1:26" s="35" customFormat="1" ht="13.5" customHeight="1">
      <c r="A63" s="225"/>
      <c r="B63" s="6"/>
      <c r="C63" s="227"/>
      <c r="D63" s="252"/>
      <c r="E63" s="253"/>
      <c r="F63" s="257"/>
      <c r="G63" s="258"/>
      <c r="H63" s="258"/>
      <c r="I63" s="259"/>
      <c r="J63" s="262"/>
      <c r="K63" s="263"/>
      <c r="L63" s="262"/>
      <c r="M63" s="263"/>
      <c r="N63" s="230"/>
      <c r="O63" s="231"/>
      <c r="P63" s="262"/>
      <c r="Q63" s="263"/>
      <c r="R63" s="262"/>
      <c r="S63" s="263"/>
      <c r="T63" s="265"/>
      <c r="U63" s="265"/>
      <c r="V63" s="249"/>
      <c r="W63" s="20"/>
      <c r="X63" s="21"/>
      <c r="Y63" s="20"/>
      <c r="Z63" s="247"/>
    </row>
    <row r="64" spans="1:26" s="35" customFormat="1" ht="13.5" customHeight="1">
      <c r="A64" s="225"/>
      <c r="B64" s="48"/>
      <c r="C64" s="226">
        <v>4</v>
      </c>
      <c r="D64" s="250" t="s">
        <v>252</v>
      </c>
      <c r="E64" s="251"/>
      <c r="F64" s="254" t="s">
        <v>64</v>
      </c>
      <c r="G64" s="255"/>
      <c r="H64" s="255"/>
      <c r="I64" s="256"/>
      <c r="J64" s="260" t="s">
        <v>196</v>
      </c>
      <c r="K64" s="261"/>
      <c r="L64" s="264">
        <v>82</v>
      </c>
      <c r="M64" s="261"/>
      <c r="N64" s="264">
        <v>83</v>
      </c>
      <c r="O64" s="261"/>
      <c r="P64" s="228"/>
      <c r="Q64" s="229"/>
      <c r="R64" s="264">
        <v>2</v>
      </c>
      <c r="S64" s="261"/>
      <c r="T64" s="265"/>
      <c r="U64" s="265"/>
      <c r="V64" s="248">
        <v>2</v>
      </c>
      <c r="W64" s="20"/>
      <c r="X64" s="21"/>
      <c r="Y64" s="20"/>
      <c r="Z64" s="247"/>
    </row>
    <row r="65" spans="1:26" s="35" customFormat="1" ht="13.5" customHeight="1">
      <c r="A65" s="225"/>
      <c r="B65" s="6"/>
      <c r="C65" s="227"/>
      <c r="D65" s="252"/>
      <c r="E65" s="253"/>
      <c r="F65" s="257"/>
      <c r="G65" s="258"/>
      <c r="H65" s="258"/>
      <c r="I65" s="259"/>
      <c r="J65" s="262"/>
      <c r="K65" s="263"/>
      <c r="L65" s="262"/>
      <c r="M65" s="263"/>
      <c r="N65" s="262"/>
      <c r="O65" s="263"/>
      <c r="P65" s="230"/>
      <c r="Q65" s="231"/>
      <c r="R65" s="262"/>
      <c r="S65" s="263"/>
      <c r="T65" s="265"/>
      <c r="U65" s="265"/>
      <c r="V65" s="249"/>
      <c r="W65" s="20"/>
      <c r="X65" s="21"/>
      <c r="Y65" s="20"/>
      <c r="Z65" s="247"/>
    </row>
    <row r="66" spans="1:25" s="28" customFormat="1" ht="11.25">
      <c r="A66" s="219"/>
      <c r="B66" s="48"/>
      <c r="C66" s="6"/>
      <c r="D66" s="6"/>
      <c r="E66" s="6"/>
      <c r="F66" s="6"/>
      <c r="G66" s="6"/>
      <c r="H66" s="31"/>
      <c r="I66" s="49"/>
      <c r="J66" s="31"/>
      <c r="K66" s="31"/>
      <c r="L66" s="31"/>
      <c r="M66" s="6"/>
      <c r="N66" s="6"/>
      <c r="O66" s="6"/>
      <c r="P66" s="6"/>
      <c r="U66" s="31"/>
      <c r="W66" s="6"/>
      <c r="X66" s="6"/>
      <c r="Y66" s="6"/>
    </row>
    <row r="67" spans="1:25" s="6" customFormat="1" ht="13.5" customHeight="1">
      <c r="A67" s="219"/>
      <c r="C67" s="92"/>
      <c r="D67" s="49"/>
      <c r="E67" s="92"/>
      <c r="F67" s="29"/>
      <c r="G67" s="30"/>
      <c r="H67" s="31"/>
      <c r="I67" s="31"/>
      <c r="J67" s="31"/>
      <c r="K67" s="31"/>
      <c r="L67" s="31"/>
      <c r="M67" s="31"/>
      <c r="N67" s="49"/>
      <c r="O67" s="31"/>
      <c r="P67" s="31"/>
      <c r="Q67" s="31"/>
      <c r="R67" s="31"/>
      <c r="S67" s="31"/>
      <c r="T67" s="32"/>
      <c r="U67" s="32"/>
      <c r="V67" s="49"/>
      <c r="W67" s="92"/>
      <c r="X67" s="49"/>
      <c r="Y67" s="92"/>
    </row>
    <row r="68" spans="1:25" ht="13.5">
      <c r="A68" s="219"/>
      <c r="B68" s="53"/>
      <c r="C68" s="54"/>
      <c r="D68" s="54"/>
      <c r="E68" s="54"/>
      <c r="F68" s="55"/>
      <c r="G68" s="55"/>
      <c r="H68" s="56"/>
      <c r="M68" s="33" t="s">
        <v>96</v>
      </c>
      <c r="S68" s="57"/>
      <c r="T68" s="57"/>
      <c r="U68" s="55"/>
      <c r="V68" s="54"/>
      <c r="W68" s="54"/>
      <c r="X68" s="54"/>
      <c r="Y68" s="54"/>
    </row>
    <row r="69" spans="2:25" ht="13.5">
      <c r="B69" s="79"/>
      <c r="T69" s="35"/>
      <c r="U69" s="52"/>
      <c r="V69" s="93"/>
      <c r="W69" s="93"/>
      <c r="X69" s="93"/>
      <c r="Y69" s="93"/>
    </row>
    <row r="70" ht="15" customHeight="1">
      <c r="M70" s="33"/>
    </row>
    <row r="71" spans="1:25" s="35" customFormat="1" ht="16.5" customHeight="1">
      <c r="A71" s="60"/>
      <c r="B71"/>
      <c r="C71" s="78"/>
      <c r="D71" s="266" t="s">
        <v>98</v>
      </c>
      <c r="E71" s="267"/>
      <c r="F71" s="270" t="s">
        <v>99</v>
      </c>
      <c r="G71" s="270"/>
      <c r="H71" s="270"/>
      <c r="I71" s="267"/>
      <c r="J71" s="266">
        <v>1</v>
      </c>
      <c r="K71" s="267"/>
      <c r="L71" s="266">
        <v>2</v>
      </c>
      <c r="M71" s="267"/>
      <c r="N71" s="266">
        <v>3</v>
      </c>
      <c r="O71" s="267"/>
      <c r="P71" s="266" t="s">
        <v>105</v>
      </c>
      <c r="Q71" s="267"/>
      <c r="R71" s="265" t="s">
        <v>106</v>
      </c>
      <c r="S71" s="265"/>
      <c r="T71" s="265" t="s">
        <v>100</v>
      </c>
      <c r="U71" s="265"/>
      <c r="V71"/>
      <c r="W71"/>
      <c r="X71"/>
      <c r="Y71"/>
    </row>
    <row r="72" spans="1:28" s="35" customFormat="1" ht="18" customHeight="1">
      <c r="A72" s="225"/>
      <c r="B72"/>
      <c r="C72" s="226">
        <v>1</v>
      </c>
      <c r="D72" s="232" t="s">
        <v>197</v>
      </c>
      <c r="E72" s="233"/>
      <c r="F72" s="236" t="s">
        <v>198</v>
      </c>
      <c r="G72" s="237"/>
      <c r="H72" s="237"/>
      <c r="I72" s="238"/>
      <c r="J72" s="228"/>
      <c r="K72" s="229"/>
      <c r="L72" s="264">
        <v>68</v>
      </c>
      <c r="M72" s="261"/>
      <c r="N72" s="264">
        <v>82</v>
      </c>
      <c r="O72" s="261"/>
      <c r="P72" s="264">
        <v>1</v>
      </c>
      <c r="Q72" s="261"/>
      <c r="R72" s="265"/>
      <c r="S72" s="265"/>
      <c r="T72" s="265">
        <v>2</v>
      </c>
      <c r="U72" s="265"/>
      <c r="V72"/>
      <c r="W72"/>
      <c r="X72"/>
      <c r="Y72"/>
      <c r="Z72" s="247"/>
      <c r="AA72"/>
      <c r="AB72"/>
    </row>
    <row r="73" spans="1:28" s="35" customFormat="1" ht="18" customHeight="1">
      <c r="A73" s="225"/>
      <c r="B73"/>
      <c r="C73" s="227"/>
      <c r="D73" s="234" t="s">
        <v>199</v>
      </c>
      <c r="E73" s="235"/>
      <c r="F73" s="239" t="s">
        <v>200</v>
      </c>
      <c r="G73" s="240"/>
      <c r="H73" s="240"/>
      <c r="I73" s="241"/>
      <c r="J73" s="230"/>
      <c r="K73" s="231"/>
      <c r="L73" s="262"/>
      <c r="M73" s="263"/>
      <c r="N73" s="262"/>
      <c r="O73" s="263"/>
      <c r="P73" s="262"/>
      <c r="Q73" s="263"/>
      <c r="R73" s="265"/>
      <c r="S73" s="265"/>
      <c r="T73" s="265"/>
      <c r="U73" s="265"/>
      <c r="V73"/>
      <c r="W73"/>
      <c r="X73"/>
      <c r="Y73"/>
      <c r="Z73" s="247"/>
      <c r="AA73"/>
      <c r="AB73"/>
    </row>
    <row r="74" spans="1:28" s="35" customFormat="1" ht="18" customHeight="1">
      <c r="A74" s="225"/>
      <c r="B74"/>
      <c r="C74" s="226">
        <v>2</v>
      </c>
      <c r="D74" s="232" t="s">
        <v>201</v>
      </c>
      <c r="E74" s="233"/>
      <c r="F74" s="236" t="s">
        <v>202</v>
      </c>
      <c r="G74" s="237"/>
      <c r="H74" s="237"/>
      <c r="I74" s="238"/>
      <c r="J74" s="264">
        <v>86</v>
      </c>
      <c r="K74" s="261"/>
      <c r="L74" s="228"/>
      <c r="M74" s="229"/>
      <c r="N74" s="264">
        <v>85</v>
      </c>
      <c r="O74" s="261"/>
      <c r="P74" s="264">
        <v>2</v>
      </c>
      <c r="Q74" s="261"/>
      <c r="R74" s="265"/>
      <c r="S74" s="265"/>
      <c r="T74" s="265">
        <v>1</v>
      </c>
      <c r="U74" s="265"/>
      <c r="V74"/>
      <c r="W74"/>
      <c r="X74"/>
      <c r="Y74"/>
      <c r="Z74" s="247"/>
      <c r="AA74"/>
      <c r="AB74"/>
    </row>
    <row r="75" spans="1:28" s="35" customFormat="1" ht="18" customHeight="1">
      <c r="A75" s="225"/>
      <c r="B75"/>
      <c r="C75" s="227"/>
      <c r="D75" s="234" t="s">
        <v>203</v>
      </c>
      <c r="E75" s="235"/>
      <c r="F75" s="239" t="s">
        <v>202</v>
      </c>
      <c r="G75" s="240"/>
      <c r="H75" s="240"/>
      <c r="I75" s="241"/>
      <c r="J75" s="262"/>
      <c r="K75" s="263"/>
      <c r="L75" s="230"/>
      <c r="M75" s="231"/>
      <c r="N75" s="262"/>
      <c r="O75" s="263"/>
      <c r="P75" s="262"/>
      <c r="Q75" s="263"/>
      <c r="R75" s="265"/>
      <c r="S75" s="265"/>
      <c r="T75" s="265"/>
      <c r="U75" s="265"/>
      <c r="V75"/>
      <c r="W75"/>
      <c r="X75"/>
      <c r="Y75"/>
      <c r="Z75" s="247"/>
      <c r="AA75"/>
      <c r="AB75"/>
    </row>
    <row r="76" spans="1:28" s="35" customFormat="1" ht="15" customHeight="1">
      <c r="A76" s="62"/>
      <c r="B76"/>
      <c r="C76" s="226">
        <v>3</v>
      </c>
      <c r="D76" s="232" t="s">
        <v>204</v>
      </c>
      <c r="E76" s="233"/>
      <c r="F76" s="236" t="s">
        <v>205</v>
      </c>
      <c r="G76" s="237"/>
      <c r="H76" s="237"/>
      <c r="I76" s="238"/>
      <c r="J76" s="264">
        <v>28</v>
      </c>
      <c r="K76" s="261"/>
      <c r="L76" s="264">
        <v>58</v>
      </c>
      <c r="M76" s="261"/>
      <c r="N76" s="228"/>
      <c r="O76" s="229"/>
      <c r="P76" s="264">
        <v>0</v>
      </c>
      <c r="Q76" s="261"/>
      <c r="R76" s="265"/>
      <c r="S76" s="265"/>
      <c r="T76" s="265">
        <v>3</v>
      </c>
      <c r="U76" s="265"/>
      <c r="V76"/>
      <c r="W76"/>
      <c r="X76"/>
      <c r="Y76"/>
      <c r="AA76"/>
      <c r="AB76"/>
    </row>
    <row r="77" spans="1:25" s="35" customFormat="1" ht="15" customHeight="1">
      <c r="A77" s="62"/>
      <c r="B77"/>
      <c r="C77" s="227"/>
      <c r="D77" s="234" t="s">
        <v>206</v>
      </c>
      <c r="E77" s="235"/>
      <c r="F77" s="239" t="s">
        <v>208</v>
      </c>
      <c r="G77" s="240"/>
      <c r="H77" s="240"/>
      <c r="I77" s="241"/>
      <c r="J77" s="262"/>
      <c r="K77" s="263"/>
      <c r="L77" s="262"/>
      <c r="M77" s="263"/>
      <c r="N77" s="230"/>
      <c r="O77" s="231"/>
      <c r="P77" s="262"/>
      <c r="Q77" s="263"/>
      <c r="R77" s="265"/>
      <c r="S77" s="265"/>
      <c r="T77" s="265"/>
      <c r="U77" s="265"/>
      <c r="V77"/>
      <c r="W77"/>
      <c r="X77"/>
      <c r="Y77"/>
    </row>
    <row r="78" spans="1:25" s="35" customFormat="1" ht="13.5">
      <c r="A78" s="62"/>
      <c r="B78"/>
      <c r="C78"/>
      <c r="D78"/>
      <c r="E78"/>
      <c r="F78"/>
      <c r="G78"/>
      <c r="H78"/>
      <c r="I78"/>
      <c r="T78"/>
      <c r="U78"/>
      <c r="V78"/>
      <c r="W78"/>
      <c r="X78"/>
      <c r="Y78"/>
    </row>
    <row r="79" spans="1:25" ht="13.5">
      <c r="A79" s="62"/>
      <c r="B79" s="53"/>
      <c r="C79" s="54"/>
      <c r="D79" s="54"/>
      <c r="E79" s="54"/>
      <c r="F79" s="55"/>
      <c r="G79" s="55"/>
      <c r="H79" s="56"/>
      <c r="M79" s="33" t="s">
        <v>97</v>
      </c>
      <c r="S79" s="57"/>
      <c r="T79" s="57"/>
      <c r="U79" s="55"/>
      <c r="V79" s="54"/>
      <c r="W79" s="54"/>
      <c r="X79" s="54"/>
      <c r="Y79" s="54"/>
    </row>
    <row r="80" spans="1:25" s="35" customFormat="1" ht="13.5">
      <c r="A80" s="6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s="35" customFormat="1" ht="13.5">
      <c r="A81" s="60"/>
      <c r="B81"/>
      <c r="C81" s="78"/>
      <c r="D81" s="266" t="s">
        <v>98</v>
      </c>
      <c r="E81" s="267"/>
      <c r="F81" s="270" t="s">
        <v>99</v>
      </c>
      <c r="G81" s="270"/>
      <c r="H81" s="270"/>
      <c r="I81" s="267"/>
      <c r="J81" s="266">
        <v>1</v>
      </c>
      <c r="K81" s="267"/>
      <c r="L81" s="266">
        <v>2</v>
      </c>
      <c r="M81" s="267"/>
      <c r="N81" s="266">
        <v>3</v>
      </c>
      <c r="O81" s="267"/>
      <c r="P81" s="266" t="s">
        <v>105</v>
      </c>
      <c r="Q81" s="267"/>
      <c r="R81" s="265" t="s">
        <v>106</v>
      </c>
      <c r="S81" s="265"/>
      <c r="T81" s="265" t="s">
        <v>100</v>
      </c>
      <c r="U81" s="265"/>
      <c r="V81"/>
      <c r="W81"/>
      <c r="X81"/>
      <c r="Y81"/>
    </row>
    <row r="82" spans="1:25" s="35" customFormat="1" ht="13.5" customHeight="1">
      <c r="A82" s="225"/>
      <c r="B82"/>
      <c r="C82" s="226">
        <v>1</v>
      </c>
      <c r="D82" s="271" t="s">
        <v>209</v>
      </c>
      <c r="E82" s="272"/>
      <c r="F82" s="275" t="s">
        <v>210</v>
      </c>
      <c r="G82" s="275"/>
      <c r="H82" s="275"/>
      <c r="I82" s="261"/>
      <c r="J82" s="228"/>
      <c r="K82" s="229"/>
      <c r="L82" s="264">
        <v>38</v>
      </c>
      <c r="M82" s="261"/>
      <c r="N82" s="264">
        <v>48</v>
      </c>
      <c r="O82" s="261"/>
      <c r="P82" s="264">
        <v>0</v>
      </c>
      <c r="Q82" s="261"/>
      <c r="R82" s="265"/>
      <c r="S82" s="265"/>
      <c r="T82" s="265">
        <v>3</v>
      </c>
      <c r="U82" s="265"/>
      <c r="V82"/>
      <c r="W82"/>
      <c r="X82"/>
      <c r="Y82"/>
    </row>
    <row r="83" spans="1:25" s="35" customFormat="1" ht="13.5" customHeight="1">
      <c r="A83" s="225"/>
      <c r="B83"/>
      <c r="C83" s="227"/>
      <c r="D83" s="273"/>
      <c r="E83" s="274"/>
      <c r="F83" s="276"/>
      <c r="G83" s="276"/>
      <c r="H83" s="276"/>
      <c r="I83" s="263"/>
      <c r="J83" s="230"/>
      <c r="K83" s="231"/>
      <c r="L83" s="262"/>
      <c r="M83" s="263"/>
      <c r="N83" s="262"/>
      <c r="O83" s="263"/>
      <c r="P83" s="262"/>
      <c r="Q83" s="263"/>
      <c r="R83" s="265"/>
      <c r="S83" s="265"/>
      <c r="T83" s="265"/>
      <c r="U83" s="265"/>
      <c r="V83"/>
      <c r="W83"/>
      <c r="X83"/>
      <c r="Y83"/>
    </row>
    <row r="84" spans="1:25" s="35" customFormat="1" ht="13.5" customHeight="1">
      <c r="A84" s="225"/>
      <c r="B84"/>
      <c r="C84" s="226">
        <v>2</v>
      </c>
      <c r="D84" s="271" t="s">
        <v>93</v>
      </c>
      <c r="E84" s="272"/>
      <c r="F84" s="275" t="s">
        <v>211</v>
      </c>
      <c r="G84" s="275"/>
      <c r="H84" s="275"/>
      <c r="I84" s="261"/>
      <c r="J84" s="264">
        <v>83</v>
      </c>
      <c r="K84" s="261"/>
      <c r="L84" s="228"/>
      <c r="M84" s="229"/>
      <c r="N84" s="264">
        <v>38</v>
      </c>
      <c r="O84" s="261"/>
      <c r="P84" s="264">
        <v>1</v>
      </c>
      <c r="Q84" s="261"/>
      <c r="R84" s="265"/>
      <c r="S84" s="265"/>
      <c r="T84" s="265">
        <v>2</v>
      </c>
      <c r="U84" s="265"/>
      <c r="V84"/>
      <c r="W84"/>
      <c r="X84"/>
      <c r="Y84"/>
    </row>
    <row r="85" spans="1:25" s="35" customFormat="1" ht="13.5" customHeight="1">
      <c r="A85" s="225"/>
      <c r="B85"/>
      <c r="C85" s="227"/>
      <c r="D85" s="273"/>
      <c r="E85" s="274"/>
      <c r="F85" s="276"/>
      <c r="G85" s="276"/>
      <c r="H85" s="276"/>
      <c r="I85" s="263"/>
      <c r="J85" s="262"/>
      <c r="K85" s="263"/>
      <c r="L85" s="230"/>
      <c r="M85" s="231"/>
      <c r="N85" s="262"/>
      <c r="O85" s="263"/>
      <c r="P85" s="262"/>
      <c r="Q85" s="263"/>
      <c r="R85" s="265"/>
      <c r="S85" s="265"/>
      <c r="T85" s="265"/>
      <c r="U85" s="265"/>
      <c r="V85"/>
      <c r="W85"/>
      <c r="X85"/>
      <c r="Y85"/>
    </row>
    <row r="86" spans="1:25" s="35" customFormat="1" ht="13.5" customHeight="1">
      <c r="A86" s="225"/>
      <c r="B86"/>
      <c r="C86" s="226">
        <v>3</v>
      </c>
      <c r="D86" s="271" t="s">
        <v>212</v>
      </c>
      <c r="E86" s="272"/>
      <c r="F86" s="275" t="s">
        <v>213</v>
      </c>
      <c r="G86" s="275"/>
      <c r="H86" s="275"/>
      <c r="I86" s="261"/>
      <c r="J86" s="264">
        <v>84</v>
      </c>
      <c r="K86" s="261"/>
      <c r="L86" s="264">
        <v>83</v>
      </c>
      <c r="M86" s="261"/>
      <c r="N86" s="228"/>
      <c r="O86" s="229"/>
      <c r="P86" s="264">
        <v>2</v>
      </c>
      <c r="Q86" s="261"/>
      <c r="R86" s="265"/>
      <c r="S86" s="265"/>
      <c r="T86" s="265">
        <v>1</v>
      </c>
      <c r="U86" s="265"/>
      <c r="V86"/>
      <c r="W86"/>
      <c r="X86"/>
      <c r="Y86"/>
    </row>
    <row r="87" spans="1:25" s="35" customFormat="1" ht="13.5" customHeight="1">
      <c r="A87" s="225"/>
      <c r="B87"/>
      <c r="C87" s="227"/>
      <c r="D87" s="273"/>
      <c r="E87" s="274"/>
      <c r="F87" s="276"/>
      <c r="G87" s="276"/>
      <c r="H87" s="276"/>
      <c r="I87" s="263"/>
      <c r="J87" s="262"/>
      <c r="K87" s="263"/>
      <c r="L87" s="262"/>
      <c r="M87" s="263"/>
      <c r="N87" s="230"/>
      <c r="O87" s="231"/>
      <c r="P87" s="262"/>
      <c r="Q87" s="263"/>
      <c r="R87" s="265"/>
      <c r="S87" s="265"/>
      <c r="T87" s="265"/>
      <c r="U87" s="265"/>
      <c r="V87"/>
      <c r="W87"/>
      <c r="X87"/>
      <c r="Y87"/>
    </row>
    <row r="88" spans="1:25" s="35" customFormat="1" ht="13.5" customHeight="1">
      <c r="A88" s="60"/>
      <c r="B88"/>
      <c r="C88"/>
      <c r="D88"/>
      <c r="E88"/>
      <c r="F88"/>
      <c r="G88"/>
      <c r="H88"/>
      <c r="I88"/>
      <c r="T88"/>
      <c r="U88"/>
      <c r="V88"/>
      <c r="W88"/>
      <c r="X88"/>
      <c r="Y88"/>
    </row>
    <row r="89" spans="1:20" s="35" customFormat="1" ht="13.5" customHeight="1">
      <c r="A89" s="6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5" ht="13.5">
      <c r="B90" s="53"/>
      <c r="C90" s="54"/>
      <c r="D90" s="54"/>
      <c r="E90" s="54"/>
      <c r="F90" s="55"/>
      <c r="G90" s="55"/>
      <c r="H90" s="56"/>
      <c r="M90" s="33" t="s">
        <v>109</v>
      </c>
      <c r="S90" s="57"/>
      <c r="T90" s="57"/>
      <c r="U90" s="55"/>
      <c r="V90" s="54"/>
      <c r="W90" s="54"/>
      <c r="X90" s="54"/>
      <c r="Y90" s="54"/>
    </row>
    <row r="91" spans="1:25" s="35" customFormat="1" ht="13.5">
      <c r="A91" s="60"/>
      <c r="B91" s="63"/>
      <c r="C91" s="63"/>
      <c r="D91" s="63"/>
      <c r="E91" s="63"/>
      <c r="H91" s="34"/>
      <c r="I91" s="34"/>
      <c r="J91" s="34"/>
      <c r="K91" s="34"/>
      <c r="L91" s="34"/>
      <c r="Q91" s="52"/>
      <c r="R91" s="52"/>
      <c r="S91" s="52"/>
      <c r="T91" s="68"/>
      <c r="U91" s="68"/>
      <c r="V91" s="68"/>
      <c r="W91" s="68"/>
      <c r="X91" s="68"/>
      <c r="Y91" s="68"/>
    </row>
    <row r="92" spans="1:25" s="35" customFormat="1" ht="15" customHeight="1">
      <c r="A92" s="60"/>
      <c r="B92" s="63"/>
      <c r="C92" s="63"/>
      <c r="D92" s="63"/>
      <c r="E92" s="63"/>
      <c r="H92" s="34"/>
      <c r="I92" s="34"/>
      <c r="J92" s="34"/>
      <c r="K92" s="34"/>
      <c r="L92" s="34"/>
      <c r="M92" s="165" t="s">
        <v>70</v>
      </c>
      <c r="Q92" s="52"/>
      <c r="R92" s="52"/>
      <c r="S92" s="52"/>
      <c r="X92" s="67"/>
      <c r="Y92" s="68"/>
    </row>
    <row r="93" spans="1:25" s="35" customFormat="1" ht="18" customHeight="1">
      <c r="A93" s="225"/>
      <c r="B93" s="64" t="s">
        <v>23</v>
      </c>
      <c r="C93" s="64" t="s">
        <v>103</v>
      </c>
      <c r="D93" s="64" t="s">
        <v>24</v>
      </c>
      <c r="E93" s="64" t="s">
        <v>104</v>
      </c>
      <c r="F93" s="247"/>
      <c r="G93" s="247">
        <v>1</v>
      </c>
      <c r="H93" s="51"/>
      <c r="I93" s="40"/>
      <c r="J93" s="40"/>
      <c r="K93" s="34"/>
      <c r="L93" s="34"/>
      <c r="M93" s="165" t="s">
        <v>72</v>
      </c>
      <c r="N93" s="34"/>
      <c r="O93" s="34"/>
      <c r="P93" s="36"/>
      <c r="Q93" s="34"/>
      <c r="R93" s="36"/>
      <c r="S93" s="47"/>
      <c r="T93" s="247">
        <v>4</v>
      </c>
      <c r="V93" s="64" t="s">
        <v>217</v>
      </c>
      <c r="W93" s="64" t="s">
        <v>103</v>
      </c>
      <c r="X93" s="64" t="s">
        <v>218</v>
      </c>
      <c r="Y93" s="64" t="s">
        <v>104</v>
      </c>
    </row>
    <row r="94" spans="1:25" s="35" customFormat="1" ht="18" customHeight="1" thickBot="1">
      <c r="A94" s="225"/>
      <c r="B94" s="65" t="s">
        <v>25</v>
      </c>
      <c r="C94" s="66" t="s">
        <v>103</v>
      </c>
      <c r="D94" s="65" t="s">
        <v>26</v>
      </c>
      <c r="E94" s="66" t="s">
        <v>104</v>
      </c>
      <c r="F94" s="247"/>
      <c r="G94" s="247"/>
      <c r="H94" s="69"/>
      <c r="J94" s="42"/>
      <c r="K94" s="34"/>
      <c r="L94" s="34"/>
      <c r="M94" s="34">
        <v>6</v>
      </c>
      <c r="N94" s="171">
        <v>8</v>
      </c>
      <c r="O94" s="34"/>
      <c r="P94" s="36"/>
      <c r="Q94" s="36"/>
      <c r="R94" s="194">
        <v>3</v>
      </c>
      <c r="S94" s="43"/>
      <c r="T94" s="247"/>
      <c r="V94" s="65" t="s">
        <v>209</v>
      </c>
      <c r="W94" s="66" t="s">
        <v>103</v>
      </c>
      <c r="X94" s="65" t="s">
        <v>210</v>
      </c>
      <c r="Y94" s="66" t="s">
        <v>104</v>
      </c>
    </row>
    <row r="95" spans="1:25" s="35" customFormat="1" ht="18" customHeight="1" thickBot="1" thickTop="1">
      <c r="A95" s="225"/>
      <c r="B95" s="64" t="s">
        <v>68</v>
      </c>
      <c r="C95" s="64" t="s">
        <v>103</v>
      </c>
      <c r="D95" s="64" t="s">
        <v>34</v>
      </c>
      <c r="E95" s="64" t="s">
        <v>104</v>
      </c>
      <c r="F95" s="247"/>
      <c r="G95" s="247">
        <v>2</v>
      </c>
      <c r="H95" s="69"/>
      <c r="J95" s="34"/>
      <c r="K95" s="39">
        <v>3</v>
      </c>
      <c r="N95" s="170"/>
      <c r="O95" s="169"/>
      <c r="P95" s="208"/>
      <c r="Q95" s="210">
        <v>8</v>
      </c>
      <c r="R95" s="209">
        <v>8</v>
      </c>
      <c r="S95" s="211"/>
      <c r="T95" s="247">
        <v>5</v>
      </c>
      <c r="V95" s="64" t="s">
        <v>70</v>
      </c>
      <c r="W95" s="64" t="s">
        <v>103</v>
      </c>
      <c r="X95" s="64" t="s">
        <v>71</v>
      </c>
      <c r="Y95" s="64" t="s">
        <v>104</v>
      </c>
    </row>
    <row r="96" spans="1:25" s="35" customFormat="1" ht="18" customHeight="1" thickBot="1" thickTop="1">
      <c r="A96" s="225"/>
      <c r="B96" s="65" t="s">
        <v>214</v>
      </c>
      <c r="C96" s="66" t="s">
        <v>103</v>
      </c>
      <c r="D96" s="64" t="s">
        <v>34</v>
      </c>
      <c r="E96" s="66" t="s">
        <v>104</v>
      </c>
      <c r="F96" s="247"/>
      <c r="G96" s="247"/>
      <c r="H96" s="221"/>
      <c r="I96" s="34" t="s">
        <v>216</v>
      </c>
      <c r="J96" s="34"/>
      <c r="K96" s="213">
        <v>8</v>
      </c>
      <c r="L96" s="45"/>
      <c r="M96" s="45"/>
      <c r="N96" s="34"/>
      <c r="O96" s="34"/>
      <c r="Q96" s="35">
        <v>6</v>
      </c>
      <c r="R96" s="75"/>
      <c r="S96" s="47"/>
      <c r="T96" s="247"/>
      <c r="V96" s="65" t="s">
        <v>72</v>
      </c>
      <c r="W96" s="66" t="s">
        <v>103</v>
      </c>
      <c r="X96" s="65" t="s">
        <v>73</v>
      </c>
      <c r="Y96" s="66" t="s">
        <v>104</v>
      </c>
    </row>
    <row r="97" spans="1:25" s="35" customFormat="1" ht="18" customHeight="1" thickTop="1">
      <c r="A97" s="225"/>
      <c r="B97" s="64" t="s">
        <v>215</v>
      </c>
      <c r="C97" s="64" t="s">
        <v>103</v>
      </c>
      <c r="D97" s="64" t="s">
        <v>48</v>
      </c>
      <c r="E97" s="64" t="s">
        <v>104</v>
      </c>
      <c r="F97" s="247"/>
      <c r="G97" s="247">
        <v>3</v>
      </c>
      <c r="H97" s="128"/>
      <c r="I97" s="212"/>
      <c r="J97" s="212"/>
      <c r="K97" s="34"/>
      <c r="L97" s="34"/>
      <c r="M97" s="34"/>
      <c r="N97" s="34"/>
      <c r="O97" s="34"/>
      <c r="P97" s="36"/>
      <c r="Q97" s="36"/>
      <c r="R97" s="50"/>
      <c r="S97" s="76"/>
      <c r="T97" s="247">
        <v>6</v>
      </c>
      <c r="V97" s="64" t="s">
        <v>219</v>
      </c>
      <c r="W97" s="64" t="s">
        <v>103</v>
      </c>
      <c r="X97" s="64" t="s">
        <v>207</v>
      </c>
      <c r="Y97" s="64" t="s">
        <v>104</v>
      </c>
    </row>
    <row r="98" spans="1:25" s="35" customFormat="1" ht="18" customHeight="1">
      <c r="A98" s="225"/>
      <c r="B98" s="65" t="s">
        <v>45</v>
      </c>
      <c r="C98" s="66" t="s">
        <v>103</v>
      </c>
      <c r="D98" s="214" t="s">
        <v>48</v>
      </c>
      <c r="E98" s="66" t="s">
        <v>104</v>
      </c>
      <c r="F98" s="247"/>
      <c r="G98" s="247"/>
      <c r="H98" s="69"/>
      <c r="I98" s="34"/>
      <c r="J98" s="34"/>
      <c r="K98" s="34"/>
      <c r="L98" s="34"/>
      <c r="M98" s="34"/>
      <c r="N98" s="34"/>
      <c r="O98" s="34"/>
      <c r="P98" s="36"/>
      <c r="Q98" s="36"/>
      <c r="R98" s="36"/>
      <c r="S98" s="47"/>
      <c r="T98" s="247"/>
      <c r="V98" s="65" t="s">
        <v>212</v>
      </c>
      <c r="W98" s="66" t="s">
        <v>103</v>
      </c>
      <c r="X98" s="65" t="s">
        <v>213</v>
      </c>
      <c r="Y98" s="66" t="s">
        <v>104</v>
      </c>
    </row>
    <row r="99" spans="1:25" s="35" customFormat="1" ht="18" customHeight="1">
      <c r="A99" s="62"/>
      <c r="B99"/>
      <c r="C99"/>
      <c r="D99"/>
      <c r="E99"/>
      <c r="F99"/>
      <c r="G99"/>
      <c r="H99"/>
      <c r="I99"/>
      <c r="J99"/>
      <c r="K99"/>
      <c r="L99" s="34"/>
      <c r="M99" s="34"/>
      <c r="N99" s="34"/>
      <c r="O99" s="34"/>
      <c r="P99" s="34"/>
      <c r="Q99" s="34"/>
      <c r="R99" s="34"/>
      <c r="S99" s="36"/>
      <c r="X99" s="68"/>
      <c r="Y99" s="68"/>
    </row>
    <row r="100" ht="13.5">
      <c r="Y100" s="81" t="s">
        <v>190</v>
      </c>
    </row>
    <row r="101" ht="13.5">
      <c r="Y101" s="81"/>
    </row>
    <row r="102" spans="1:25" s="6" customFormat="1" ht="13.5" customHeight="1">
      <c r="A102" s="18"/>
      <c r="B102" s="7"/>
      <c r="C102" s="8"/>
      <c r="D102" s="9"/>
      <c r="E102" s="8"/>
      <c r="F102" s="10"/>
      <c r="G102" s="10"/>
      <c r="H102" s="11"/>
      <c r="I102" s="11"/>
      <c r="J102" s="12" t="s">
        <v>110</v>
      </c>
      <c r="K102" s="13"/>
      <c r="L102" s="14"/>
      <c r="M102" s="14"/>
      <c r="N102" s="15"/>
      <c r="O102" s="13"/>
      <c r="P102" s="13"/>
      <c r="Q102" s="13"/>
      <c r="R102" s="13"/>
      <c r="S102" s="11"/>
      <c r="T102" s="16"/>
      <c r="U102" s="16"/>
      <c r="V102" s="9"/>
      <c r="W102" s="8"/>
      <c r="X102" s="9"/>
      <c r="Y102" s="17"/>
    </row>
    <row r="103" spans="2:25" s="18" customFormat="1" ht="13.5" customHeight="1">
      <c r="B103" s="19"/>
      <c r="C103" s="20"/>
      <c r="D103" s="21"/>
      <c r="E103" s="20"/>
      <c r="F103" s="22"/>
      <c r="G103" s="22"/>
      <c r="H103" s="23"/>
      <c r="I103" s="23"/>
      <c r="J103" s="24"/>
      <c r="K103" s="23"/>
      <c r="N103" s="25"/>
      <c r="O103" s="23"/>
      <c r="P103" s="23"/>
      <c r="Q103" s="23"/>
      <c r="R103" s="23"/>
      <c r="S103" s="23"/>
      <c r="T103" s="26"/>
      <c r="U103" s="26"/>
      <c r="V103" s="27"/>
      <c r="W103" s="20"/>
      <c r="X103" s="21"/>
      <c r="Y103" s="20"/>
    </row>
    <row r="104" spans="1:26" s="35" customFormat="1" ht="13.5" customHeight="1" thickBot="1">
      <c r="A104" s="225"/>
      <c r="B104" s="268" t="s">
        <v>50</v>
      </c>
      <c r="C104" s="244" t="s">
        <v>94</v>
      </c>
      <c r="D104" s="268" t="s">
        <v>51</v>
      </c>
      <c r="E104" s="242" t="s">
        <v>95</v>
      </c>
      <c r="F104" s="247">
        <v>1</v>
      </c>
      <c r="G104" s="34"/>
      <c r="H104" s="34"/>
      <c r="J104" s="34"/>
      <c r="K104" s="34"/>
      <c r="L104" s="34"/>
      <c r="M104" s="82" t="s">
        <v>235</v>
      </c>
      <c r="N104" s="34"/>
      <c r="O104" s="34"/>
      <c r="P104" s="34"/>
      <c r="Q104" s="34"/>
      <c r="S104" s="34"/>
      <c r="T104" s="217"/>
      <c r="U104" s="246">
        <v>5</v>
      </c>
      <c r="V104" s="268" t="s">
        <v>55</v>
      </c>
      <c r="W104" s="244" t="s">
        <v>94</v>
      </c>
      <c r="X104" s="268" t="s">
        <v>56</v>
      </c>
      <c r="Y104" s="242" t="s">
        <v>95</v>
      </c>
      <c r="Z104" s="247"/>
    </row>
    <row r="105" spans="1:26" s="35" customFormat="1" ht="13.5" customHeight="1" thickBot="1" thickTop="1">
      <c r="A105" s="225"/>
      <c r="B105" s="269"/>
      <c r="C105" s="245"/>
      <c r="D105" s="269"/>
      <c r="E105" s="243"/>
      <c r="F105" s="247"/>
      <c r="G105" s="215"/>
      <c r="H105" s="34"/>
      <c r="J105" s="34"/>
      <c r="K105" s="34"/>
      <c r="L105" s="34"/>
      <c r="M105" s="34">
        <v>4</v>
      </c>
      <c r="N105" s="171">
        <v>8</v>
      </c>
      <c r="O105" s="34"/>
      <c r="P105" s="34"/>
      <c r="Q105" s="202"/>
      <c r="R105" s="167"/>
      <c r="S105" s="178">
        <v>8</v>
      </c>
      <c r="T105" s="47"/>
      <c r="U105" s="246"/>
      <c r="V105" s="269"/>
      <c r="W105" s="245"/>
      <c r="X105" s="269"/>
      <c r="Y105" s="243"/>
      <c r="Z105" s="247"/>
    </row>
    <row r="106" spans="1:26" s="35" customFormat="1" ht="13.5" customHeight="1" thickTop="1">
      <c r="A106" s="225"/>
      <c r="B106" s="268"/>
      <c r="C106" s="244" t="s">
        <v>94</v>
      </c>
      <c r="D106" s="268"/>
      <c r="E106" s="242" t="s">
        <v>95</v>
      </c>
      <c r="F106" s="247">
        <v>2</v>
      </c>
      <c r="G106" s="44"/>
      <c r="H106" s="212"/>
      <c r="I106" s="212"/>
      <c r="J106" s="215"/>
      <c r="K106" s="34"/>
      <c r="L106" s="34"/>
      <c r="M106" s="34"/>
      <c r="N106" s="171"/>
      <c r="O106" s="34"/>
      <c r="P106" s="42"/>
      <c r="Q106" s="34"/>
      <c r="R106" s="34"/>
      <c r="S106" s="36">
        <v>3</v>
      </c>
      <c r="T106" s="46"/>
      <c r="U106" s="246">
        <v>6</v>
      </c>
      <c r="V106" s="268" t="s">
        <v>253</v>
      </c>
      <c r="W106" s="244" t="s">
        <v>94</v>
      </c>
      <c r="X106" s="268" t="s">
        <v>61</v>
      </c>
      <c r="Y106" s="242" t="s">
        <v>95</v>
      </c>
      <c r="Z106" s="247"/>
    </row>
    <row r="107" spans="1:26" s="35" customFormat="1" ht="13.5" customHeight="1" thickBot="1">
      <c r="A107" s="225"/>
      <c r="B107" s="269"/>
      <c r="C107" s="245"/>
      <c r="D107" s="269"/>
      <c r="E107" s="243"/>
      <c r="F107" s="247"/>
      <c r="G107" s="34"/>
      <c r="H107" s="34"/>
      <c r="I107" s="34"/>
      <c r="J107" s="191"/>
      <c r="K107" s="40">
        <v>8</v>
      </c>
      <c r="L107" s="40"/>
      <c r="M107" s="40"/>
      <c r="N107" s="170"/>
      <c r="O107" s="169"/>
      <c r="P107" s="172">
        <v>0</v>
      </c>
      <c r="R107" s="34"/>
      <c r="S107" s="36"/>
      <c r="T107" s="47"/>
      <c r="U107" s="246"/>
      <c r="V107" s="269"/>
      <c r="W107" s="245"/>
      <c r="X107" s="269"/>
      <c r="Y107" s="243"/>
      <c r="Z107" s="247"/>
    </row>
    <row r="108" spans="1:26" s="35" customFormat="1" ht="13.5" customHeight="1" thickBot="1" thickTop="1">
      <c r="A108" s="225"/>
      <c r="B108" s="268" t="s">
        <v>53</v>
      </c>
      <c r="C108" s="244" t="s">
        <v>94</v>
      </c>
      <c r="D108" s="268" t="s">
        <v>54</v>
      </c>
      <c r="E108" s="242" t="s">
        <v>95</v>
      </c>
      <c r="F108" s="247">
        <v>3</v>
      </c>
      <c r="G108" s="167"/>
      <c r="H108" s="34"/>
      <c r="I108" s="34"/>
      <c r="J108" s="34"/>
      <c r="K108" s="70">
        <v>3</v>
      </c>
      <c r="L108" s="34"/>
      <c r="M108" s="34"/>
      <c r="N108" s="34"/>
      <c r="O108" s="34"/>
      <c r="P108" s="34">
        <v>8</v>
      </c>
      <c r="Q108" s="171"/>
      <c r="R108" s="34"/>
      <c r="S108" s="34"/>
      <c r="T108" s="36"/>
      <c r="U108" s="246">
        <v>7</v>
      </c>
      <c r="V108" s="268" t="s">
        <v>235</v>
      </c>
      <c r="W108" s="244" t="s">
        <v>94</v>
      </c>
      <c r="X108" s="268" t="s">
        <v>242</v>
      </c>
      <c r="Y108" s="242" t="s">
        <v>95</v>
      </c>
      <c r="Z108" s="247"/>
    </row>
    <row r="109" spans="1:26" s="35" customFormat="1" ht="13.5" customHeight="1" thickBot="1" thickTop="1">
      <c r="A109" s="225"/>
      <c r="B109" s="269"/>
      <c r="C109" s="245"/>
      <c r="D109" s="269"/>
      <c r="E109" s="243"/>
      <c r="F109" s="247"/>
      <c r="G109" s="34"/>
      <c r="H109" s="175">
        <v>8</v>
      </c>
      <c r="I109" s="167"/>
      <c r="J109" s="216"/>
      <c r="K109" s="70"/>
      <c r="L109" s="34"/>
      <c r="M109" s="34"/>
      <c r="N109" s="34"/>
      <c r="O109" s="34"/>
      <c r="P109" s="34"/>
      <c r="Q109" s="170"/>
      <c r="R109" s="169"/>
      <c r="S109" s="169">
        <v>8</v>
      </c>
      <c r="T109" s="207"/>
      <c r="U109" s="246"/>
      <c r="V109" s="269"/>
      <c r="W109" s="245"/>
      <c r="X109" s="269"/>
      <c r="Y109" s="243"/>
      <c r="Z109" s="247"/>
    </row>
    <row r="110" spans="1:26" s="35" customFormat="1" ht="13.5" customHeight="1" thickTop="1">
      <c r="A110" s="225"/>
      <c r="B110" s="268" t="s">
        <v>254</v>
      </c>
      <c r="C110" s="244" t="s">
        <v>94</v>
      </c>
      <c r="D110" s="268" t="s">
        <v>244</v>
      </c>
      <c r="E110" s="242" t="s">
        <v>95</v>
      </c>
      <c r="F110" s="247">
        <v>4</v>
      </c>
      <c r="G110" s="44"/>
      <c r="H110" s="34">
        <v>3</v>
      </c>
      <c r="J110" s="34"/>
      <c r="K110" s="34"/>
      <c r="L110" s="34"/>
      <c r="M110" s="34"/>
      <c r="N110" s="34"/>
      <c r="O110" s="34"/>
      <c r="S110" s="36">
        <v>4</v>
      </c>
      <c r="T110" s="46"/>
      <c r="U110" s="246">
        <v>8</v>
      </c>
      <c r="V110" s="268" t="s">
        <v>49</v>
      </c>
      <c r="W110" s="244" t="s">
        <v>94</v>
      </c>
      <c r="X110" s="268" t="s">
        <v>52</v>
      </c>
      <c r="Y110" s="242" t="s">
        <v>95</v>
      </c>
      <c r="Z110" s="247"/>
    </row>
    <row r="111" spans="1:26" s="35" customFormat="1" ht="13.5" customHeight="1">
      <c r="A111" s="225"/>
      <c r="B111" s="269"/>
      <c r="C111" s="245"/>
      <c r="D111" s="269"/>
      <c r="E111" s="243"/>
      <c r="F111" s="247"/>
      <c r="G111" s="34"/>
      <c r="H111" s="34"/>
      <c r="S111" s="36"/>
      <c r="T111" s="47"/>
      <c r="U111" s="246"/>
      <c r="V111" s="269"/>
      <c r="W111" s="245"/>
      <c r="X111" s="269"/>
      <c r="Y111" s="243"/>
      <c r="Z111" s="247"/>
    </row>
    <row r="112" spans="1:25" s="28" customFormat="1" ht="11.25">
      <c r="A112" s="219"/>
      <c r="B112" s="48"/>
      <c r="C112" s="6"/>
      <c r="D112" s="6"/>
      <c r="E112" s="6"/>
      <c r="F112" s="6"/>
      <c r="G112" s="6"/>
      <c r="H112" s="31"/>
      <c r="I112" s="49"/>
      <c r="J112" s="31"/>
      <c r="K112" s="31"/>
      <c r="L112" s="31"/>
      <c r="M112" s="6"/>
      <c r="N112" s="6"/>
      <c r="O112" s="6"/>
      <c r="P112" s="6"/>
      <c r="U112" s="31"/>
      <c r="W112" s="6"/>
      <c r="X112" s="6"/>
      <c r="Y112" s="6"/>
    </row>
    <row r="114" spans="1:25" s="35" customFormat="1" ht="13.5">
      <c r="A114" s="60"/>
      <c r="B114" s="53"/>
      <c r="C114" s="54"/>
      <c r="D114" s="54"/>
      <c r="E114" s="54"/>
      <c r="F114" s="55"/>
      <c r="G114" s="55"/>
      <c r="H114" s="56"/>
      <c r="I114" s="34"/>
      <c r="J114" s="34"/>
      <c r="K114" s="34"/>
      <c r="L114" s="34"/>
      <c r="M114" s="33" t="s">
        <v>107</v>
      </c>
      <c r="Q114" s="52"/>
      <c r="R114" s="52"/>
      <c r="S114" s="57"/>
      <c r="T114" s="57"/>
      <c r="U114" s="55"/>
      <c r="V114" s="54"/>
      <c r="W114" s="54"/>
      <c r="X114" s="54"/>
      <c r="Y114" s="54"/>
    </row>
    <row r="115" spans="1:25" s="35" customFormat="1" ht="13.5">
      <c r="A115" s="60"/>
      <c r="C115" s="63"/>
      <c r="D115" s="63"/>
      <c r="E115" s="63"/>
      <c r="H115" s="34"/>
      <c r="I115" s="34"/>
      <c r="J115" s="34"/>
      <c r="K115" s="34"/>
      <c r="L115" s="34"/>
      <c r="M115" s="33"/>
      <c r="Q115" s="52"/>
      <c r="R115" s="52"/>
      <c r="S115" s="52"/>
      <c r="T115" s="52"/>
      <c r="V115" s="63"/>
      <c r="W115" s="63"/>
      <c r="X115" s="63"/>
      <c r="Y115" s="63"/>
    </row>
    <row r="116" spans="1:25" s="35" customFormat="1" ht="13.5">
      <c r="A116" s="60"/>
      <c r="B116" s="63"/>
      <c r="C116" s="63"/>
      <c r="D116" s="63"/>
      <c r="E116" s="63"/>
      <c r="H116" s="34"/>
      <c r="I116" s="34"/>
      <c r="J116" s="34"/>
      <c r="K116" s="34"/>
      <c r="L116" s="34"/>
      <c r="Q116" s="52"/>
      <c r="R116" s="52"/>
      <c r="S116" s="52"/>
      <c r="T116" s="68"/>
      <c r="V116" s="68"/>
      <c r="W116" s="68"/>
      <c r="X116" s="68"/>
      <c r="Y116" s="68"/>
    </row>
    <row r="117" spans="1:25" s="35" customFormat="1" ht="13.5">
      <c r="A117" s="60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s="35" customFormat="1" ht="13.5">
      <c r="A118" s="60"/>
      <c r="B118"/>
      <c r="C118" s="78"/>
      <c r="D118" s="266" t="s">
        <v>98</v>
      </c>
      <c r="E118" s="267"/>
      <c r="F118" s="270" t="s">
        <v>99</v>
      </c>
      <c r="G118" s="270"/>
      <c r="H118" s="270"/>
      <c r="I118" s="267"/>
      <c r="J118" s="266">
        <v>1</v>
      </c>
      <c r="K118" s="267"/>
      <c r="L118" s="266">
        <v>2</v>
      </c>
      <c r="M118" s="267"/>
      <c r="N118" s="266">
        <v>3</v>
      </c>
      <c r="O118" s="267"/>
      <c r="P118" s="266" t="s">
        <v>105</v>
      </c>
      <c r="Q118" s="267"/>
      <c r="R118" s="265" t="s">
        <v>106</v>
      </c>
      <c r="S118" s="265"/>
      <c r="T118" s="265" t="s">
        <v>100</v>
      </c>
      <c r="U118" s="265"/>
      <c r="V118"/>
      <c r="W118"/>
      <c r="X118"/>
      <c r="Y118"/>
    </row>
    <row r="119" spans="1:25" s="35" customFormat="1" ht="13.5" customHeight="1">
      <c r="A119" s="225"/>
      <c r="B119"/>
      <c r="C119" s="226">
        <v>1</v>
      </c>
      <c r="D119" s="232" t="s">
        <v>220</v>
      </c>
      <c r="E119" s="233"/>
      <c r="F119" s="236" t="s">
        <v>200</v>
      </c>
      <c r="G119" s="237"/>
      <c r="H119" s="237"/>
      <c r="I119" s="238"/>
      <c r="J119" s="228"/>
      <c r="K119" s="229"/>
      <c r="L119" s="264">
        <v>84</v>
      </c>
      <c r="M119" s="261"/>
      <c r="N119" s="264">
        <v>84</v>
      </c>
      <c r="O119" s="261"/>
      <c r="P119" s="264">
        <v>2</v>
      </c>
      <c r="Q119" s="261"/>
      <c r="R119" s="265"/>
      <c r="S119" s="265"/>
      <c r="T119" s="265">
        <v>1</v>
      </c>
      <c r="U119" s="265"/>
      <c r="V119"/>
      <c r="W119"/>
      <c r="X119"/>
      <c r="Y119"/>
    </row>
    <row r="120" spans="1:25" s="35" customFormat="1" ht="13.5" customHeight="1">
      <c r="A120" s="225"/>
      <c r="B120"/>
      <c r="C120" s="227"/>
      <c r="D120" s="234" t="s">
        <v>221</v>
      </c>
      <c r="E120" s="235"/>
      <c r="F120" s="239" t="s">
        <v>222</v>
      </c>
      <c r="G120" s="240"/>
      <c r="H120" s="240"/>
      <c r="I120" s="241"/>
      <c r="J120" s="230"/>
      <c r="K120" s="231"/>
      <c r="L120" s="262"/>
      <c r="M120" s="263"/>
      <c r="N120" s="262"/>
      <c r="O120" s="263"/>
      <c r="P120" s="262"/>
      <c r="Q120" s="263"/>
      <c r="R120" s="265"/>
      <c r="S120" s="265"/>
      <c r="T120" s="265"/>
      <c r="U120" s="265"/>
      <c r="V120"/>
      <c r="W120"/>
      <c r="X120"/>
      <c r="Y120"/>
    </row>
    <row r="121" spans="1:25" s="35" customFormat="1" ht="13.5" customHeight="1">
      <c r="A121" s="225"/>
      <c r="B121"/>
      <c r="C121" s="226">
        <v>2</v>
      </c>
      <c r="D121" s="232" t="s">
        <v>223</v>
      </c>
      <c r="E121" s="233"/>
      <c r="F121" s="236" t="s">
        <v>224</v>
      </c>
      <c r="G121" s="237"/>
      <c r="H121" s="237"/>
      <c r="I121" s="238"/>
      <c r="J121" s="264">
        <v>48</v>
      </c>
      <c r="K121" s="261"/>
      <c r="L121" s="228"/>
      <c r="M121" s="229"/>
      <c r="N121" s="264">
        <v>82</v>
      </c>
      <c r="O121" s="261"/>
      <c r="P121" s="264">
        <v>1</v>
      </c>
      <c r="Q121" s="261"/>
      <c r="R121" s="265"/>
      <c r="S121" s="265"/>
      <c r="T121" s="265">
        <v>2</v>
      </c>
      <c r="U121" s="265"/>
      <c r="V121"/>
      <c r="W121"/>
      <c r="X121"/>
      <c r="Y121"/>
    </row>
    <row r="122" spans="1:25" s="35" customFormat="1" ht="13.5" customHeight="1">
      <c r="A122" s="225"/>
      <c r="B122"/>
      <c r="C122" s="227"/>
      <c r="D122" s="234" t="s">
        <v>225</v>
      </c>
      <c r="E122" s="235"/>
      <c r="F122" s="239" t="s">
        <v>226</v>
      </c>
      <c r="G122" s="240"/>
      <c r="H122" s="240"/>
      <c r="I122" s="241"/>
      <c r="J122" s="262"/>
      <c r="K122" s="263"/>
      <c r="L122" s="230"/>
      <c r="M122" s="231"/>
      <c r="N122" s="262"/>
      <c r="O122" s="263"/>
      <c r="P122" s="262"/>
      <c r="Q122" s="263"/>
      <c r="R122" s="265"/>
      <c r="S122" s="265"/>
      <c r="T122" s="265"/>
      <c r="U122" s="265"/>
      <c r="V122"/>
      <c r="W122"/>
      <c r="X122"/>
      <c r="Y122"/>
    </row>
    <row r="123" spans="1:25" s="35" customFormat="1" ht="13.5" customHeight="1">
      <c r="A123" s="225"/>
      <c r="B123"/>
      <c r="C123" s="226">
        <v>3</v>
      </c>
      <c r="D123" s="232" t="s">
        <v>227</v>
      </c>
      <c r="E123" s="233"/>
      <c r="F123" s="236" t="s">
        <v>228</v>
      </c>
      <c r="G123" s="237"/>
      <c r="H123" s="237"/>
      <c r="I123" s="238"/>
      <c r="J123" s="264">
        <v>48</v>
      </c>
      <c r="K123" s="261"/>
      <c r="L123" s="264">
        <v>28</v>
      </c>
      <c r="M123" s="261"/>
      <c r="N123" s="228"/>
      <c r="O123" s="229"/>
      <c r="P123" s="264">
        <v>0</v>
      </c>
      <c r="Q123" s="261"/>
      <c r="R123" s="265"/>
      <c r="S123" s="265"/>
      <c r="T123" s="265">
        <v>3</v>
      </c>
      <c r="U123" s="265"/>
      <c r="V123"/>
      <c r="W123"/>
      <c r="X123"/>
      <c r="Y123"/>
    </row>
    <row r="124" spans="1:25" s="35" customFormat="1" ht="13.5" customHeight="1">
      <c r="A124" s="225"/>
      <c r="B124"/>
      <c r="C124" s="227"/>
      <c r="D124" s="234" t="s">
        <v>229</v>
      </c>
      <c r="E124" s="235"/>
      <c r="F124" s="239" t="s">
        <v>230</v>
      </c>
      <c r="G124" s="240"/>
      <c r="H124" s="240"/>
      <c r="I124" s="241"/>
      <c r="J124" s="262"/>
      <c r="K124" s="263"/>
      <c r="L124" s="262"/>
      <c r="M124" s="263"/>
      <c r="N124" s="230"/>
      <c r="O124" s="231"/>
      <c r="P124" s="262"/>
      <c r="Q124" s="263"/>
      <c r="R124" s="265"/>
      <c r="S124" s="265"/>
      <c r="T124" s="265"/>
      <c r="U124" s="265"/>
      <c r="V124"/>
      <c r="W124"/>
      <c r="X124"/>
      <c r="Y124"/>
    </row>
    <row r="125" spans="1:25" s="35" customFormat="1" ht="13.5" customHeight="1">
      <c r="A125" s="60"/>
      <c r="B125"/>
      <c r="C125"/>
      <c r="D125"/>
      <c r="E125"/>
      <c r="F125"/>
      <c r="G125"/>
      <c r="H125"/>
      <c r="I125"/>
      <c r="T125"/>
      <c r="U125"/>
      <c r="V125"/>
      <c r="W125"/>
      <c r="X125"/>
      <c r="Y125"/>
    </row>
    <row r="126" spans="1:25" s="35" customFormat="1" ht="13.5" customHeight="1">
      <c r="A126" s="60"/>
      <c r="C126" s="85"/>
      <c r="D126" s="73"/>
      <c r="E126" s="73"/>
      <c r="F126" s="52"/>
      <c r="G126" s="69"/>
      <c r="H126" s="34"/>
      <c r="I126" s="34"/>
      <c r="J126" s="34"/>
      <c r="M126" s="34"/>
      <c r="N126" s="34"/>
      <c r="T126" s="37"/>
      <c r="U126" s="37"/>
      <c r="W126" s="85"/>
      <c r="X126" s="73"/>
      <c r="Y126" s="73"/>
    </row>
    <row r="127" spans="1:25" s="6" customFormat="1" ht="13.5" customHeight="1">
      <c r="A127" s="18"/>
      <c r="B127" s="220"/>
      <c r="C127" s="8"/>
      <c r="D127" s="9"/>
      <c r="E127" s="8"/>
      <c r="F127" s="10"/>
      <c r="G127" s="10"/>
      <c r="H127" s="11"/>
      <c r="I127" s="11"/>
      <c r="J127" s="12" t="s">
        <v>189</v>
      </c>
      <c r="K127" s="13"/>
      <c r="L127" s="14"/>
      <c r="M127" s="14"/>
      <c r="N127" s="15"/>
      <c r="O127" s="13"/>
      <c r="P127" s="13"/>
      <c r="Q127" s="13"/>
      <c r="R127" s="13"/>
      <c r="S127" s="11"/>
      <c r="T127" s="16"/>
      <c r="U127" s="16"/>
      <c r="V127" s="9"/>
      <c r="W127" s="8"/>
      <c r="X127" s="9"/>
      <c r="Y127" s="17"/>
    </row>
    <row r="128" spans="3:25" s="58" customFormat="1" ht="13.5">
      <c r="C128" s="59"/>
      <c r="D128" s="59"/>
      <c r="E128" s="59"/>
      <c r="F128" s="60"/>
      <c r="G128" s="60"/>
      <c r="H128" s="61"/>
      <c r="I128" s="61"/>
      <c r="J128" s="61"/>
      <c r="K128" s="61"/>
      <c r="L128" s="61"/>
      <c r="M128" s="62"/>
      <c r="N128" s="60"/>
      <c r="O128" s="60"/>
      <c r="P128" s="60"/>
      <c r="U128" s="60"/>
      <c r="V128" s="59"/>
      <c r="W128" s="59"/>
      <c r="X128" s="59"/>
      <c r="Y128" s="59"/>
    </row>
    <row r="129" spans="1:25" s="35" customFormat="1" ht="16.5" customHeight="1">
      <c r="A129" s="60"/>
      <c r="C129" s="78"/>
      <c r="D129" s="266" t="s">
        <v>98</v>
      </c>
      <c r="E129" s="267"/>
      <c r="F129" s="270" t="s">
        <v>99</v>
      </c>
      <c r="G129" s="270"/>
      <c r="H129" s="270"/>
      <c r="I129" s="267"/>
      <c r="J129" s="266">
        <v>1</v>
      </c>
      <c r="K129" s="267"/>
      <c r="L129" s="266">
        <v>2</v>
      </c>
      <c r="M129" s="267"/>
      <c r="N129" s="266">
        <v>3</v>
      </c>
      <c r="O129" s="267"/>
      <c r="P129" s="266">
        <v>4</v>
      </c>
      <c r="Q129" s="267"/>
      <c r="R129" s="266" t="s">
        <v>105</v>
      </c>
      <c r="S129" s="267"/>
      <c r="T129" s="265" t="s">
        <v>106</v>
      </c>
      <c r="U129" s="265"/>
      <c r="V129" s="164" t="s">
        <v>195</v>
      </c>
      <c r="W129" s="59"/>
      <c r="X129" s="59"/>
      <c r="Y129" s="59"/>
    </row>
    <row r="130" spans="1:28" s="35" customFormat="1" ht="18" customHeight="1">
      <c r="A130" s="225"/>
      <c r="C130" s="226">
        <v>1</v>
      </c>
      <c r="D130" s="250" t="s">
        <v>255</v>
      </c>
      <c r="E130" s="251"/>
      <c r="F130" s="254" t="s">
        <v>63</v>
      </c>
      <c r="G130" s="255"/>
      <c r="H130" s="255"/>
      <c r="I130" s="256"/>
      <c r="J130" s="228"/>
      <c r="K130" s="229"/>
      <c r="L130" s="264">
        <v>82</v>
      </c>
      <c r="M130" s="261"/>
      <c r="N130" s="264">
        <v>86</v>
      </c>
      <c r="O130" s="261"/>
      <c r="P130" s="264">
        <v>82</v>
      </c>
      <c r="Q130" s="261"/>
      <c r="R130" s="264">
        <v>3</v>
      </c>
      <c r="S130" s="261"/>
      <c r="T130" s="265"/>
      <c r="U130" s="265"/>
      <c r="V130" s="248">
        <v>1</v>
      </c>
      <c r="W130" s="59"/>
      <c r="X130" s="59"/>
      <c r="Y130" s="59"/>
      <c r="Z130" s="247"/>
      <c r="AA130"/>
      <c r="AB130"/>
    </row>
    <row r="131" spans="1:28" s="35" customFormat="1" ht="18" customHeight="1">
      <c r="A131" s="225"/>
      <c r="C131" s="227"/>
      <c r="D131" s="252"/>
      <c r="E131" s="253"/>
      <c r="F131" s="257"/>
      <c r="G131" s="258"/>
      <c r="H131" s="258"/>
      <c r="I131" s="259"/>
      <c r="J131" s="230"/>
      <c r="K131" s="231"/>
      <c r="L131" s="262"/>
      <c r="M131" s="263"/>
      <c r="N131" s="262"/>
      <c r="O131" s="263"/>
      <c r="P131" s="262"/>
      <c r="Q131" s="263"/>
      <c r="R131" s="262"/>
      <c r="S131" s="263"/>
      <c r="T131" s="265"/>
      <c r="U131" s="265"/>
      <c r="V131" s="249"/>
      <c r="W131" s="59"/>
      <c r="X131" s="59"/>
      <c r="Y131" s="59"/>
      <c r="Z131" s="247"/>
      <c r="AA131"/>
      <c r="AB131"/>
    </row>
    <row r="132" spans="1:28" s="35" customFormat="1" ht="18" customHeight="1">
      <c r="A132" s="225"/>
      <c r="C132" s="226">
        <v>2</v>
      </c>
      <c r="D132" s="250" t="s">
        <v>256</v>
      </c>
      <c r="E132" s="251"/>
      <c r="F132" s="254" t="s">
        <v>63</v>
      </c>
      <c r="G132" s="255"/>
      <c r="H132" s="255"/>
      <c r="I132" s="256"/>
      <c r="J132" s="260">
        <v>28</v>
      </c>
      <c r="K132" s="261"/>
      <c r="L132" s="228"/>
      <c r="M132" s="229"/>
      <c r="N132" s="264">
        <v>84</v>
      </c>
      <c r="O132" s="261"/>
      <c r="P132" s="264">
        <v>82</v>
      </c>
      <c r="Q132" s="261"/>
      <c r="R132" s="264">
        <v>2</v>
      </c>
      <c r="S132" s="261"/>
      <c r="T132" s="265"/>
      <c r="U132" s="265"/>
      <c r="V132" s="248">
        <v>2</v>
      </c>
      <c r="W132" s="59"/>
      <c r="X132" s="59"/>
      <c r="Y132" s="59"/>
      <c r="Z132" s="247"/>
      <c r="AA132"/>
      <c r="AB132"/>
    </row>
    <row r="133" spans="1:28" s="35" customFormat="1" ht="18" customHeight="1">
      <c r="A133" s="225"/>
      <c r="C133" s="227"/>
      <c r="D133" s="252"/>
      <c r="E133" s="253"/>
      <c r="F133" s="257"/>
      <c r="G133" s="258"/>
      <c r="H133" s="258"/>
      <c r="I133" s="259"/>
      <c r="J133" s="262"/>
      <c r="K133" s="263"/>
      <c r="L133" s="230"/>
      <c r="M133" s="231"/>
      <c r="N133" s="262"/>
      <c r="O133" s="263"/>
      <c r="P133" s="262"/>
      <c r="Q133" s="263"/>
      <c r="R133" s="262"/>
      <c r="S133" s="263"/>
      <c r="T133" s="265"/>
      <c r="U133" s="265"/>
      <c r="V133" s="249"/>
      <c r="W133" s="59"/>
      <c r="X133" s="59"/>
      <c r="Y133" s="59"/>
      <c r="Z133" s="247"/>
      <c r="AA133"/>
      <c r="AB133"/>
    </row>
    <row r="134" spans="1:28" s="35" customFormat="1" ht="15" customHeight="1">
      <c r="A134" s="225"/>
      <c r="C134" s="226">
        <v>3</v>
      </c>
      <c r="D134" s="250" t="s">
        <v>257</v>
      </c>
      <c r="E134" s="251"/>
      <c r="F134" s="254" t="s">
        <v>63</v>
      </c>
      <c r="G134" s="255"/>
      <c r="H134" s="255"/>
      <c r="I134" s="256"/>
      <c r="J134" s="260">
        <v>68</v>
      </c>
      <c r="K134" s="261"/>
      <c r="L134" s="264">
        <v>48</v>
      </c>
      <c r="M134" s="261"/>
      <c r="N134" s="228"/>
      <c r="O134" s="229"/>
      <c r="P134" s="264">
        <v>48</v>
      </c>
      <c r="Q134" s="261"/>
      <c r="R134" s="264">
        <v>0</v>
      </c>
      <c r="S134" s="261"/>
      <c r="T134" s="265"/>
      <c r="U134" s="265"/>
      <c r="V134" s="248">
        <v>4</v>
      </c>
      <c r="W134" s="59"/>
      <c r="X134" s="59"/>
      <c r="Y134" s="59"/>
      <c r="AA134"/>
      <c r="AB134"/>
    </row>
    <row r="135" spans="1:28" s="35" customFormat="1" ht="15" customHeight="1">
      <c r="A135" s="225"/>
      <c r="C135" s="227"/>
      <c r="D135" s="252"/>
      <c r="E135" s="253"/>
      <c r="F135" s="257"/>
      <c r="G135" s="258"/>
      <c r="H135" s="258"/>
      <c r="I135" s="259"/>
      <c r="J135" s="262"/>
      <c r="K135" s="263"/>
      <c r="L135" s="262"/>
      <c r="M135" s="263"/>
      <c r="N135" s="230"/>
      <c r="O135" s="231"/>
      <c r="P135" s="262"/>
      <c r="Q135" s="263"/>
      <c r="R135" s="262"/>
      <c r="S135" s="263"/>
      <c r="T135" s="265"/>
      <c r="U135" s="265"/>
      <c r="V135" s="249"/>
      <c r="W135" s="59"/>
      <c r="X135" s="59"/>
      <c r="Y135" s="59"/>
      <c r="AA135"/>
      <c r="AB135"/>
    </row>
    <row r="136" spans="1:25" s="35" customFormat="1" ht="13.5" customHeight="1">
      <c r="A136" s="225"/>
      <c r="C136" s="226">
        <v>4</v>
      </c>
      <c r="D136" s="250" t="s">
        <v>43</v>
      </c>
      <c r="E136" s="251"/>
      <c r="F136" s="254" t="s">
        <v>44</v>
      </c>
      <c r="G136" s="255"/>
      <c r="H136" s="255"/>
      <c r="I136" s="256"/>
      <c r="J136" s="260">
        <v>28</v>
      </c>
      <c r="K136" s="261"/>
      <c r="L136" s="264">
        <v>28</v>
      </c>
      <c r="M136" s="261"/>
      <c r="N136" s="264">
        <v>84</v>
      </c>
      <c r="O136" s="261"/>
      <c r="P136" s="228"/>
      <c r="Q136" s="229"/>
      <c r="R136" s="264">
        <v>1</v>
      </c>
      <c r="S136" s="261"/>
      <c r="T136" s="265"/>
      <c r="U136" s="265"/>
      <c r="V136" s="248">
        <v>3</v>
      </c>
      <c r="W136" s="59"/>
      <c r="X136" s="59"/>
      <c r="Y136" s="59"/>
    </row>
    <row r="137" spans="1:25" s="35" customFormat="1" ht="13.5" customHeight="1">
      <c r="A137" s="225"/>
      <c r="C137" s="227"/>
      <c r="D137" s="252"/>
      <c r="E137" s="253"/>
      <c r="F137" s="257"/>
      <c r="G137" s="258"/>
      <c r="H137" s="258"/>
      <c r="I137" s="259"/>
      <c r="J137" s="262"/>
      <c r="K137" s="263"/>
      <c r="L137" s="262"/>
      <c r="M137" s="263"/>
      <c r="N137" s="262"/>
      <c r="O137" s="263"/>
      <c r="P137" s="230"/>
      <c r="Q137" s="231"/>
      <c r="R137" s="262"/>
      <c r="S137" s="263"/>
      <c r="T137" s="265"/>
      <c r="U137" s="265"/>
      <c r="V137" s="249"/>
      <c r="W137" s="59"/>
      <c r="X137" s="59"/>
      <c r="Y137" s="59"/>
    </row>
    <row r="138" spans="1:25" s="35" customFormat="1" ht="13.5" customHeight="1">
      <c r="A138" s="60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O138" s="68"/>
      <c r="P138" s="68"/>
      <c r="Q138" s="68"/>
      <c r="R138" s="68"/>
      <c r="S138" s="68"/>
      <c r="T138" s="68"/>
      <c r="U138" s="68"/>
      <c r="W138" s="68"/>
      <c r="X138" s="68"/>
      <c r="Y138" s="68"/>
    </row>
  </sheetData>
  <mergeCells count="472">
    <mergeCell ref="T136:U137"/>
    <mergeCell ref="V136:V137"/>
    <mergeCell ref="A134:A135"/>
    <mergeCell ref="A136:A137"/>
    <mergeCell ref="T134:U135"/>
    <mergeCell ref="V134:V135"/>
    <mergeCell ref="C136:C137"/>
    <mergeCell ref="D136:E137"/>
    <mergeCell ref="F136:I137"/>
    <mergeCell ref="J136:K137"/>
    <mergeCell ref="R134:S135"/>
    <mergeCell ref="L136:M137"/>
    <mergeCell ref="N136:O137"/>
    <mergeCell ref="P136:Q137"/>
    <mergeCell ref="R136:S137"/>
    <mergeCell ref="R132:S133"/>
    <mergeCell ref="T132:U133"/>
    <mergeCell ref="V132:V133"/>
    <mergeCell ref="C134:C135"/>
    <mergeCell ref="D134:E135"/>
    <mergeCell ref="F134:I135"/>
    <mergeCell ref="J134:K135"/>
    <mergeCell ref="L134:M135"/>
    <mergeCell ref="N134:O135"/>
    <mergeCell ref="P134:Q135"/>
    <mergeCell ref="J132:K133"/>
    <mergeCell ref="L132:M133"/>
    <mergeCell ref="N132:O133"/>
    <mergeCell ref="P132:Q133"/>
    <mergeCell ref="P129:Q129"/>
    <mergeCell ref="R129:S129"/>
    <mergeCell ref="T129:U129"/>
    <mergeCell ref="P130:Q131"/>
    <mergeCell ref="R130:S131"/>
    <mergeCell ref="T130:U131"/>
    <mergeCell ref="D129:E129"/>
    <mergeCell ref="F129:I129"/>
    <mergeCell ref="J129:K129"/>
    <mergeCell ref="L129:M129"/>
    <mergeCell ref="D123:E123"/>
    <mergeCell ref="F123:I123"/>
    <mergeCell ref="D124:E124"/>
    <mergeCell ref="F124:I124"/>
    <mergeCell ref="E108:E109"/>
    <mergeCell ref="D121:E121"/>
    <mergeCell ref="F121:I121"/>
    <mergeCell ref="D122:E122"/>
    <mergeCell ref="F122:I122"/>
    <mergeCell ref="F108:F109"/>
    <mergeCell ref="D81:E81"/>
    <mergeCell ref="F81:I81"/>
    <mergeCell ref="E104:E105"/>
    <mergeCell ref="F104:F105"/>
    <mergeCell ref="F97:F98"/>
    <mergeCell ref="G97:G98"/>
    <mergeCell ref="D76:E76"/>
    <mergeCell ref="D77:E77"/>
    <mergeCell ref="F74:I74"/>
    <mergeCell ref="F75:I75"/>
    <mergeCell ref="F76:I76"/>
    <mergeCell ref="F77:I77"/>
    <mergeCell ref="L76:M77"/>
    <mergeCell ref="N76:O77"/>
    <mergeCell ref="P76:Q77"/>
    <mergeCell ref="R76:S77"/>
    <mergeCell ref="C76:C77"/>
    <mergeCell ref="J76:K77"/>
    <mergeCell ref="T72:U73"/>
    <mergeCell ref="C74:C75"/>
    <mergeCell ref="J74:K75"/>
    <mergeCell ref="L74:M75"/>
    <mergeCell ref="N74:O75"/>
    <mergeCell ref="P74:Q75"/>
    <mergeCell ref="R74:S75"/>
    <mergeCell ref="T74:U75"/>
    <mergeCell ref="L72:M73"/>
    <mergeCell ref="N72:O73"/>
    <mergeCell ref="P72:Q73"/>
    <mergeCell ref="R72:S73"/>
    <mergeCell ref="N71:O71"/>
    <mergeCell ref="P71:Q71"/>
    <mergeCell ref="R71:S71"/>
    <mergeCell ref="T71:U71"/>
    <mergeCell ref="D71:E71"/>
    <mergeCell ref="F71:I71"/>
    <mergeCell ref="J71:K71"/>
    <mergeCell ref="L71:M71"/>
    <mergeCell ref="N60:O61"/>
    <mergeCell ref="R60:S61"/>
    <mergeCell ref="T60:U61"/>
    <mergeCell ref="N62:O63"/>
    <mergeCell ref="R62:S63"/>
    <mergeCell ref="T62:U63"/>
    <mergeCell ref="P60:Q61"/>
    <mergeCell ref="P62:Q63"/>
    <mergeCell ref="D60:E61"/>
    <mergeCell ref="F60:I61"/>
    <mergeCell ref="J60:K61"/>
    <mergeCell ref="L60:M61"/>
    <mergeCell ref="N57:O57"/>
    <mergeCell ref="R57:S57"/>
    <mergeCell ref="T57:U57"/>
    <mergeCell ref="A39:A40"/>
    <mergeCell ref="A41:A42"/>
    <mergeCell ref="A43:A44"/>
    <mergeCell ref="A45:A46"/>
    <mergeCell ref="F45:F46"/>
    <mergeCell ref="U45:U46"/>
    <mergeCell ref="P57:Q57"/>
    <mergeCell ref="Z132:Z133"/>
    <mergeCell ref="Z72:Z73"/>
    <mergeCell ref="Z74:Z75"/>
    <mergeCell ref="Z110:Z111"/>
    <mergeCell ref="U41:U42"/>
    <mergeCell ref="Z41:Z42"/>
    <mergeCell ref="Z43:Z44"/>
    <mergeCell ref="Z130:Z131"/>
    <mergeCell ref="T58:U59"/>
    <mergeCell ref="T76:U77"/>
    <mergeCell ref="V130:V131"/>
    <mergeCell ref="V104:V105"/>
    <mergeCell ref="W104:W105"/>
    <mergeCell ref="X104:X105"/>
    <mergeCell ref="D57:E57"/>
    <mergeCell ref="F57:I57"/>
    <mergeCell ref="J57:K57"/>
    <mergeCell ref="L57:M57"/>
    <mergeCell ref="Z22:Z23"/>
    <mergeCell ref="Z24:Z25"/>
    <mergeCell ref="Z26:Z27"/>
    <mergeCell ref="Z28:Z29"/>
    <mergeCell ref="Z14:Z15"/>
    <mergeCell ref="Z16:Z17"/>
    <mergeCell ref="Z18:Z19"/>
    <mergeCell ref="Z20:Z21"/>
    <mergeCell ref="Z6:Z7"/>
    <mergeCell ref="Z8:Z9"/>
    <mergeCell ref="Z10:Z11"/>
    <mergeCell ref="Z12:Z1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B10:B11"/>
    <mergeCell ref="C10:C11"/>
    <mergeCell ref="D10:D11"/>
    <mergeCell ref="W8:W9"/>
    <mergeCell ref="W10:W11"/>
    <mergeCell ref="E10:E11"/>
    <mergeCell ref="G10:G11"/>
    <mergeCell ref="U10:U11"/>
    <mergeCell ref="B8:B9"/>
    <mergeCell ref="C8:C9"/>
    <mergeCell ref="X8:X9"/>
    <mergeCell ref="V10:V11"/>
    <mergeCell ref="Y8:Y9"/>
    <mergeCell ref="X10:X11"/>
    <mergeCell ref="Y10:Y11"/>
    <mergeCell ref="X12:X13"/>
    <mergeCell ref="Y12:Y13"/>
    <mergeCell ref="E12:E13"/>
    <mergeCell ref="F12:F13"/>
    <mergeCell ref="G12:G13"/>
    <mergeCell ref="T12:T13"/>
    <mergeCell ref="U12:U13"/>
    <mergeCell ref="V12:V13"/>
    <mergeCell ref="W12:W13"/>
    <mergeCell ref="B14:B15"/>
    <mergeCell ref="W14:W15"/>
    <mergeCell ref="F10:F11"/>
    <mergeCell ref="B16:B17"/>
    <mergeCell ref="C16:C17"/>
    <mergeCell ref="D16:D17"/>
    <mergeCell ref="B12:B13"/>
    <mergeCell ref="C12:C13"/>
    <mergeCell ref="D12:D13"/>
    <mergeCell ref="T10:T11"/>
    <mergeCell ref="X14:X15"/>
    <mergeCell ref="C14:C15"/>
    <mergeCell ref="D14:D15"/>
    <mergeCell ref="E14:E15"/>
    <mergeCell ref="F14:F15"/>
    <mergeCell ref="U14:U15"/>
    <mergeCell ref="V14:V15"/>
    <mergeCell ref="Y14:Y15"/>
    <mergeCell ref="Y16:Y17"/>
    <mergeCell ref="E16:E17"/>
    <mergeCell ref="F16:F17"/>
    <mergeCell ref="G16:G17"/>
    <mergeCell ref="T16:T17"/>
    <mergeCell ref="U16:U17"/>
    <mergeCell ref="G14:G15"/>
    <mergeCell ref="T14:T15"/>
    <mergeCell ref="W16:W17"/>
    <mergeCell ref="F6:F7"/>
    <mergeCell ref="G6:G7"/>
    <mergeCell ref="T6:T7"/>
    <mergeCell ref="U6:U7"/>
    <mergeCell ref="B6:B7"/>
    <mergeCell ref="C6:C7"/>
    <mergeCell ref="D6:D7"/>
    <mergeCell ref="E6:E7"/>
    <mergeCell ref="V6:V7"/>
    <mergeCell ref="W6:W7"/>
    <mergeCell ref="X6:X7"/>
    <mergeCell ref="Y6:Y7"/>
    <mergeCell ref="D8:D9"/>
    <mergeCell ref="E8:E9"/>
    <mergeCell ref="F8:F9"/>
    <mergeCell ref="G8:G9"/>
    <mergeCell ref="T8:T9"/>
    <mergeCell ref="U8:U9"/>
    <mergeCell ref="V8:V9"/>
    <mergeCell ref="V16:V17"/>
    <mergeCell ref="X16:X17"/>
    <mergeCell ref="G18:G19"/>
    <mergeCell ref="T18:T19"/>
    <mergeCell ref="V18:V19"/>
    <mergeCell ref="W18:W19"/>
    <mergeCell ref="X18:X19"/>
    <mergeCell ref="G20:G21"/>
    <mergeCell ref="G22:G23"/>
    <mergeCell ref="G24:G25"/>
    <mergeCell ref="G26:G27"/>
    <mergeCell ref="J81:K81"/>
    <mergeCell ref="L81:M81"/>
    <mergeCell ref="N81:O81"/>
    <mergeCell ref="P81:Q81"/>
    <mergeCell ref="R81:S81"/>
    <mergeCell ref="T81:U81"/>
    <mergeCell ref="A82:A83"/>
    <mergeCell ref="C82:C83"/>
    <mergeCell ref="D82:E83"/>
    <mergeCell ref="F82:I83"/>
    <mergeCell ref="J82:K83"/>
    <mergeCell ref="L82:M83"/>
    <mergeCell ref="N82:O83"/>
    <mergeCell ref="P82:Q83"/>
    <mergeCell ref="R82:S83"/>
    <mergeCell ref="T82:U83"/>
    <mergeCell ref="A84:A85"/>
    <mergeCell ref="C84:C85"/>
    <mergeCell ref="D84:E85"/>
    <mergeCell ref="F84:I85"/>
    <mergeCell ref="J84:K85"/>
    <mergeCell ref="L84:M85"/>
    <mergeCell ref="N84:O85"/>
    <mergeCell ref="P84:Q85"/>
    <mergeCell ref="A86:A87"/>
    <mergeCell ref="C86:C87"/>
    <mergeCell ref="D86:E87"/>
    <mergeCell ref="F86:I87"/>
    <mergeCell ref="T84:U85"/>
    <mergeCell ref="T86:U87"/>
    <mergeCell ref="U104:U105"/>
    <mergeCell ref="T97:T98"/>
    <mergeCell ref="T95:T96"/>
    <mergeCell ref="T93:T94"/>
    <mergeCell ref="R84:S85"/>
    <mergeCell ref="J86:K87"/>
    <mergeCell ref="L86:M87"/>
    <mergeCell ref="N86:O87"/>
    <mergeCell ref="P86:Q87"/>
    <mergeCell ref="A104:A105"/>
    <mergeCell ref="B104:B105"/>
    <mergeCell ref="C104:C105"/>
    <mergeCell ref="D104:D105"/>
    <mergeCell ref="Y104:Y105"/>
    <mergeCell ref="Z104:Z105"/>
    <mergeCell ref="A106:A107"/>
    <mergeCell ref="B106:B107"/>
    <mergeCell ref="C106:C107"/>
    <mergeCell ref="D106:D107"/>
    <mergeCell ref="E106:E107"/>
    <mergeCell ref="F106:F107"/>
    <mergeCell ref="U106:U107"/>
    <mergeCell ref="V106:V107"/>
    <mergeCell ref="W106:W107"/>
    <mergeCell ref="X106:X107"/>
    <mergeCell ref="Y106:Y107"/>
    <mergeCell ref="Z106:Z107"/>
    <mergeCell ref="A108:A109"/>
    <mergeCell ref="B108:B109"/>
    <mergeCell ref="C108:C109"/>
    <mergeCell ref="D108:D109"/>
    <mergeCell ref="U108:U109"/>
    <mergeCell ref="V108:V109"/>
    <mergeCell ref="W108:W109"/>
    <mergeCell ref="X108:X109"/>
    <mergeCell ref="Y108:Y109"/>
    <mergeCell ref="Z108:Z109"/>
    <mergeCell ref="A110:A111"/>
    <mergeCell ref="B110:B111"/>
    <mergeCell ref="C110:C111"/>
    <mergeCell ref="D110:D111"/>
    <mergeCell ref="E110:E111"/>
    <mergeCell ref="F110:F111"/>
    <mergeCell ref="U110:U111"/>
    <mergeCell ref="V110:V111"/>
    <mergeCell ref="W110:W111"/>
    <mergeCell ref="X110:X111"/>
    <mergeCell ref="Y110:Y111"/>
    <mergeCell ref="D118:E118"/>
    <mergeCell ref="F118:I118"/>
    <mergeCell ref="J118:K118"/>
    <mergeCell ref="L118:M118"/>
    <mergeCell ref="P118:Q118"/>
    <mergeCell ref="R118:S118"/>
    <mergeCell ref="T118:U118"/>
    <mergeCell ref="A132:A133"/>
    <mergeCell ref="C130:C131"/>
    <mergeCell ref="D130:E131"/>
    <mergeCell ref="F130:I131"/>
    <mergeCell ref="C132:C133"/>
    <mergeCell ref="D132:E133"/>
    <mergeCell ref="F132:I133"/>
    <mergeCell ref="J130:K131"/>
    <mergeCell ref="L130:M131"/>
    <mergeCell ref="N130:O131"/>
    <mergeCell ref="N118:O118"/>
    <mergeCell ref="N121:O122"/>
    <mergeCell ref="N129:O129"/>
    <mergeCell ref="N119:O120"/>
    <mergeCell ref="T119:U120"/>
    <mergeCell ref="A119:A120"/>
    <mergeCell ref="C119:C120"/>
    <mergeCell ref="D120:E120"/>
    <mergeCell ref="F120:I120"/>
    <mergeCell ref="D119:E119"/>
    <mergeCell ref="F119:I119"/>
    <mergeCell ref="A130:A131"/>
    <mergeCell ref="R86:S87"/>
    <mergeCell ref="F93:F94"/>
    <mergeCell ref="G93:G94"/>
    <mergeCell ref="A93:A94"/>
    <mergeCell ref="R119:S120"/>
    <mergeCell ref="L119:M120"/>
    <mergeCell ref="A97:A98"/>
    <mergeCell ref="A121:A122"/>
    <mergeCell ref="C121:C122"/>
    <mergeCell ref="L123:M124"/>
    <mergeCell ref="N123:O124"/>
    <mergeCell ref="P121:Q122"/>
    <mergeCell ref="J119:K120"/>
    <mergeCell ref="J121:K122"/>
    <mergeCell ref="L121:M122"/>
    <mergeCell ref="P119:Q120"/>
    <mergeCell ref="A64:A65"/>
    <mergeCell ref="C64:C65"/>
    <mergeCell ref="T123:U124"/>
    <mergeCell ref="R121:S122"/>
    <mergeCell ref="T121:U122"/>
    <mergeCell ref="A123:A124"/>
    <mergeCell ref="C123:C124"/>
    <mergeCell ref="R123:S124"/>
    <mergeCell ref="P123:Q124"/>
    <mergeCell ref="J123:K124"/>
    <mergeCell ref="R58:S59"/>
    <mergeCell ref="P58:Q59"/>
    <mergeCell ref="A95:A96"/>
    <mergeCell ref="F95:F96"/>
    <mergeCell ref="G95:G96"/>
    <mergeCell ref="J58:K59"/>
    <mergeCell ref="A58:A59"/>
    <mergeCell ref="C58:C59"/>
    <mergeCell ref="A62:A63"/>
    <mergeCell ref="C62:C63"/>
    <mergeCell ref="Z58:Z59"/>
    <mergeCell ref="A60:A61"/>
    <mergeCell ref="C60:C61"/>
    <mergeCell ref="V60:V61"/>
    <mergeCell ref="Z60:Z61"/>
    <mergeCell ref="V58:V59"/>
    <mergeCell ref="D58:E59"/>
    <mergeCell ref="F58:I59"/>
    <mergeCell ref="L58:M59"/>
    <mergeCell ref="N58:O59"/>
    <mergeCell ref="V62:V63"/>
    <mergeCell ref="Z62:Z63"/>
    <mergeCell ref="D62:E63"/>
    <mergeCell ref="F62:I63"/>
    <mergeCell ref="J62:K63"/>
    <mergeCell ref="L62:M63"/>
    <mergeCell ref="V64:V65"/>
    <mergeCell ref="Z64:Z65"/>
    <mergeCell ref="D64:E65"/>
    <mergeCell ref="F64:I65"/>
    <mergeCell ref="P64:Q65"/>
    <mergeCell ref="J64:K65"/>
    <mergeCell ref="L64:M65"/>
    <mergeCell ref="N64:O65"/>
    <mergeCell ref="R64:S65"/>
    <mergeCell ref="T64:U65"/>
    <mergeCell ref="A37:A38"/>
    <mergeCell ref="F37:F38"/>
    <mergeCell ref="U39:U40"/>
    <mergeCell ref="Z37:Z38"/>
    <mergeCell ref="Z39:Z40"/>
    <mergeCell ref="F39:F40"/>
    <mergeCell ref="Z45:Z46"/>
    <mergeCell ref="F43:F44"/>
    <mergeCell ref="U43:U44"/>
    <mergeCell ref="G28:G29"/>
    <mergeCell ref="T28:T29"/>
    <mergeCell ref="V28:V29"/>
    <mergeCell ref="W28:W29"/>
    <mergeCell ref="X28:X29"/>
    <mergeCell ref="Y28:Y29"/>
    <mergeCell ref="F41:F42"/>
    <mergeCell ref="T20:T21"/>
    <mergeCell ref="T22:T23"/>
    <mergeCell ref="T24:T25"/>
    <mergeCell ref="T26:T2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Y18:Y19"/>
    <mergeCell ref="V20:V21"/>
    <mergeCell ref="W20:W21"/>
    <mergeCell ref="X20:X21"/>
    <mergeCell ref="Y20:Y21"/>
    <mergeCell ref="V22:V23"/>
    <mergeCell ref="W22:W23"/>
    <mergeCell ref="X22:X23"/>
    <mergeCell ref="Y22:Y23"/>
    <mergeCell ref="V24:V25"/>
    <mergeCell ref="W24:W25"/>
    <mergeCell ref="X24:X25"/>
    <mergeCell ref="Y24:Y25"/>
    <mergeCell ref="V26:V27"/>
    <mergeCell ref="W26:W27"/>
    <mergeCell ref="X26:X27"/>
    <mergeCell ref="Y26:Y27"/>
    <mergeCell ref="A72:A73"/>
    <mergeCell ref="A74:A75"/>
    <mergeCell ref="C72:C73"/>
    <mergeCell ref="J72:K73"/>
    <mergeCell ref="D72:E72"/>
    <mergeCell ref="D73:E73"/>
    <mergeCell ref="F72:I72"/>
    <mergeCell ref="F73:I73"/>
    <mergeCell ref="D74:E74"/>
    <mergeCell ref="D75:E75"/>
  </mergeCells>
  <dataValidations count="1">
    <dataValidation allowBlank="1" showInputMessage="1" showErrorMessage="1" imeMode="halfAlpha" sqref="O52 I52 C52"/>
  </dataValidations>
  <printOptions/>
  <pageMargins left="0.75" right="0.75" top="1" bottom="1" header="0.512" footer="0.512"/>
  <pageSetup horizontalDpi="600" verticalDpi="600" orientation="portrait" paperSize="9" r:id="rId1"/>
  <rowBreaks count="2" manualBreakCount="2">
    <brk id="51" min="1" max="24" man="1"/>
    <brk id="99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4">
      <selection activeCell="G4" sqref="G4"/>
    </sheetView>
  </sheetViews>
  <sheetFormatPr defaultColWidth="9.00390625" defaultRowHeight="13.5"/>
  <cols>
    <col min="1" max="1" width="2.75390625" style="0" customWidth="1"/>
    <col min="2" max="2" width="12.625" style="0" customWidth="1"/>
    <col min="3" max="3" width="12.375" style="0" customWidth="1"/>
    <col min="4" max="4" width="4.50390625" style="0" customWidth="1"/>
    <col min="5" max="5" width="0.875" style="0" customWidth="1"/>
    <col min="6" max="6" width="3.375" style="0" customWidth="1"/>
    <col min="11" max="11" width="4.25390625" style="0" customWidth="1"/>
    <col min="12" max="12" width="4.00390625" style="0" customWidth="1"/>
    <col min="13" max="13" width="3.875" style="0" customWidth="1"/>
  </cols>
  <sheetData>
    <row r="1" ht="13.5">
      <c r="B1" t="s">
        <v>192</v>
      </c>
    </row>
    <row r="2" spans="1:13" ht="21" customHeight="1">
      <c r="A2" s="156" t="s">
        <v>113</v>
      </c>
      <c r="B2" s="150"/>
      <c r="C2" s="151"/>
      <c r="D2" s="152" t="s">
        <v>182</v>
      </c>
      <c r="E2" s="151"/>
      <c r="F2" s="156" t="s">
        <v>114</v>
      </c>
      <c r="G2" s="150"/>
      <c r="H2" s="153"/>
      <c r="I2" s="151"/>
      <c r="J2" s="151"/>
      <c r="K2" s="154" t="s">
        <v>92</v>
      </c>
      <c r="L2" s="155" t="s">
        <v>191</v>
      </c>
      <c r="M2" s="155" t="s">
        <v>191</v>
      </c>
    </row>
    <row r="3" spans="1:13" ht="13.5">
      <c r="A3" s="5">
        <v>1</v>
      </c>
      <c r="B3" s="130" t="s">
        <v>17</v>
      </c>
      <c r="C3" s="1" t="s">
        <v>18</v>
      </c>
      <c r="D3" s="1">
        <v>1</v>
      </c>
      <c r="F3" s="5">
        <v>1</v>
      </c>
      <c r="G3" s="1" t="s">
        <v>89</v>
      </c>
      <c r="H3" s="1" t="s">
        <v>90</v>
      </c>
      <c r="I3" s="5" t="s">
        <v>87</v>
      </c>
      <c r="J3" s="1" t="s">
        <v>88</v>
      </c>
      <c r="K3" s="1">
        <f>L3+M3</f>
        <v>650</v>
      </c>
      <c r="L3" s="1">
        <v>250</v>
      </c>
      <c r="M3" s="1">
        <v>400</v>
      </c>
    </row>
    <row r="4" spans="1:13" ht="13.5">
      <c r="A4" s="5">
        <v>2</v>
      </c>
      <c r="B4" s="130" t="s">
        <v>152</v>
      </c>
      <c r="C4" s="1" t="s">
        <v>90</v>
      </c>
      <c r="D4" s="1">
        <v>2</v>
      </c>
      <c r="F4" s="5">
        <v>2</v>
      </c>
      <c r="G4" s="1" t="s">
        <v>233</v>
      </c>
      <c r="H4" s="1" t="s">
        <v>18</v>
      </c>
      <c r="I4" s="1" t="s">
        <v>20</v>
      </c>
      <c r="J4" s="1" t="s">
        <v>18</v>
      </c>
      <c r="K4" s="1">
        <f aca="true" t="shared" si="0" ref="K4:K11">L4+M4</f>
        <v>650</v>
      </c>
      <c r="L4" s="1">
        <v>630</v>
      </c>
      <c r="M4" s="1">
        <v>20</v>
      </c>
    </row>
    <row r="5" spans="1:13" ht="13.5">
      <c r="A5" s="5">
        <v>3</v>
      </c>
      <c r="B5" s="112" t="s">
        <v>87</v>
      </c>
      <c r="C5" s="1" t="s">
        <v>88</v>
      </c>
      <c r="D5" s="1">
        <v>3</v>
      </c>
      <c r="F5" s="5">
        <v>3</v>
      </c>
      <c r="G5" s="1" t="s">
        <v>4</v>
      </c>
      <c r="H5" s="1" t="s">
        <v>3</v>
      </c>
      <c r="I5" s="1" t="s">
        <v>30</v>
      </c>
      <c r="J5" s="1" t="s">
        <v>31</v>
      </c>
      <c r="K5" s="1">
        <f t="shared" si="0"/>
        <v>400</v>
      </c>
      <c r="L5" s="1">
        <v>200</v>
      </c>
      <c r="M5" s="1">
        <v>200</v>
      </c>
    </row>
    <row r="6" spans="1:13" ht="13.5">
      <c r="A6" s="5">
        <v>4</v>
      </c>
      <c r="B6" s="130" t="s">
        <v>4</v>
      </c>
      <c r="C6" s="1" t="s">
        <v>3</v>
      </c>
      <c r="D6" s="1">
        <v>5</v>
      </c>
      <c r="F6" s="5">
        <v>4</v>
      </c>
      <c r="G6" s="1" t="s">
        <v>19</v>
      </c>
      <c r="H6" s="1" t="s">
        <v>18</v>
      </c>
      <c r="I6" s="1" t="s">
        <v>21</v>
      </c>
      <c r="J6" s="1" t="s">
        <v>18</v>
      </c>
      <c r="K6" s="1">
        <f t="shared" si="0"/>
        <v>380</v>
      </c>
      <c r="L6" s="1">
        <v>380</v>
      </c>
      <c r="M6" s="1">
        <v>0</v>
      </c>
    </row>
    <row r="7" spans="1:13" ht="13.5">
      <c r="A7" s="5">
        <v>5</v>
      </c>
      <c r="B7" s="130" t="s">
        <v>27</v>
      </c>
      <c r="C7" s="1" t="s">
        <v>28</v>
      </c>
      <c r="D7" s="1">
        <v>5</v>
      </c>
      <c r="F7" s="5">
        <v>5</v>
      </c>
      <c r="G7" s="1" t="s">
        <v>81</v>
      </c>
      <c r="H7" s="1" t="s">
        <v>73</v>
      </c>
      <c r="I7" s="1" t="s">
        <v>82</v>
      </c>
      <c r="J7" s="1" t="s">
        <v>73</v>
      </c>
      <c r="K7" s="1">
        <f>L7+M7</f>
        <v>335</v>
      </c>
      <c r="L7" s="1">
        <v>175</v>
      </c>
      <c r="M7" s="1">
        <v>160</v>
      </c>
    </row>
    <row r="8" spans="1:13" ht="13.5">
      <c r="A8" s="5">
        <v>6</v>
      </c>
      <c r="B8" s="130" t="s">
        <v>30</v>
      </c>
      <c r="C8" s="1" t="s">
        <v>31</v>
      </c>
      <c r="D8" s="1">
        <v>10</v>
      </c>
      <c r="F8" s="5">
        <v>6</v>
      </c>
      <c r="G8" s="1" t="s">
        <v>29</v>
      </c>
      <c r="H8" s="1" t="s">
        <v>31</v>
      </c>
      <c r="I8" s="1" t="s">
        <v>32</v>
      </c>
      <c r="J8" s="1" t="s">
        <v>34</v>
      </c>
      <c r="K8" s="1">
        <f t="shared" si="0"/>
        <v>329</v>
      </c>
      <c r="L8" s="1">
        <v>185</v>
      </c>
      <c r="M8" s="1">
        <v>144</v>
      </c>
    </row>
    <row r="9" spans="1:13" ht="13.5">
      <c r="A9" s="5">
        <v>7</v>
      </c>
      <c r="B9" s="130" t="s">
        <v>164</v>
      </c>
      <c r="C9" s="1" t="s">
        <v>59</v>
      </c>
      <c r="D9" s="1">
        <v>11</v>
      </c>
      <c r="F9" s="5">
        <v>7</v>
      </c>
      <c r="G9" s="1" t="s">
        <v>83</v>
      </c>
      <c r="H9" s="1" t="s">
        <v>84</v>
      </c>
      <c r="I9" s="1" t="s">
        <v>85</v>
      </c>
      <c r="J9" s="1" t="s">
        <v>86</v>
      </c>
      <c r="K9" s="1">
        <f t="shared" si="0"/>
        <v>130</v>
      </c>
      <c r="L9" s="1">
        <v>54</v>
      </c>
      <c r="M9" s="1">
        <v>76</v>
      </c>
    </row>
    <row r="10" spans="1:13" ht="13.5">
      <c r="A10" s="5">
        <v>8</v>
      </c>
      <c r="B10" s="130" t="s">
        <v>35</v>
      </c>
      <c r="C10" s="1" t="s">
        <v>36</v>
      </c>
      <c r="D10" s="1">
        <v>16</v>
      </c>
      <c r="F10" s="5">
        <v>8</v>
      </c>
      <c r="G10" s="1" t="s">
        <v>158</v>
      </c>
      <c r="H10" s="1" t="s">
        <v>18</v>
      </c>
      <c r="I10" s="1" t="s">
        <v>22</v>
      </c>
      <c r="J10" s="1" t="s">
        <v>18</v>
      </c>
      <c r="K10" s="1">
        <f t="shared" si="0"/>
        <v>20</v>
      </c>
      <c r="L10" s="1">
        <v>20</v>
      </c>
      <c r="M10" s="1">
        <v>0</v>
      </c>
    </row>
    <row r="11" spans="1:13" ht="13.5">
      <c r="A11" s="5">
        <v>9</v>
      </c>
      <c r="B11" s="130" t="s">
        <v>165</v>
      </c>
      <c r="C11" s="1" t="s">
        <v>188</v>
      </c>
      <c r="D11" s="1">
        <v>17</v>
      </c>
      <c r="F11" s="5">
        <v>9</v>
      </c>
      <c r="G11" s="1" t="s">
        <v>160</v>
      </c>
      <c r="H11" s="1" t="s">
        <v>62</v>
      </c>
      <c r="I11" s="1" t="s">
        <v>35</v>
      </c>
      <c r="J11" s="1" t="s">
        <v>36</v>
      </c>
      <c r="K11" s="1">
        <f t="shared" si="0"/>
        <v>30</v>
      </c>
      <c r="L11" s="1">
        <v>30</v>
      </c>
      <c r="M11" s="1">
        <v>0</v>
      </c>
    </row>
    <row r="12" spans="1:4" ht="13.5">
      <c r="A12" s="5">
        <v>10</v>
      </c>
      <c r="B12" s="130" t="s">
        <v>166</v>
      </c>
      <c r="C12" s="1" t="s">
        <v>187</v>
      </c>
      <c r="D12" s="1">
        <v>18</v>
      </c>
    </row>
    <row r="13" spans="1:4" ht="13.5">
      <c r="A13" s="5">
        <v>11</v>
      </c>
      <c r="B13" s="130" t="s">
        <v>2</v>
      </c>
      <c r="C13" s="1" t="s">
        <v>3</v>
      </c>
      <c r="D13" s="1">
        <v>18</v>
      </c>
    </row>
    <row r="14" spans="1:4" ht="13.5">
      <c r="A14" s="5">
        <v>12</v>
      </c>
      <c r="B14" s="130" t="s">
        <v>19</v>
      </c>
      <c r="C14" s="1" t="s">
        <v>18</v>
      </c>
      <c r="D14" s="1">
        <v>18</v>
      </c>
    </row>
    <row r="15" spans="1:4" ht="13.5">
      <c r="A15" s="5">
        <v>13</v>
      </c>
      <c r="B15" s="130" t="s">
        <v>29</v>
      </c>
      <c r="C15" s="1" t="s">
        <v>31</v>
      </c>
      <c r="D15" s="1">
        <v>18</v>
      </c>
    </row>
    <row r="16" spans="1:4" ht="13.5">
      <c r="A16" s="5">
        <v>14</v>
      </c>
      <c r="B16" s="130" t="s">
        <v>167</v>
      </c>
      <c r="C16" s="1" t="s">
        <v>61</v>
      </c>
      <c r="D16" s="1">
        <v>22</v>
      </c>
    </row>
    <row r="17" spans="1:4" ht="13.5">
      <c r="A17" s="5">
        <v>15</v>
      </c>
      <c r="B17" s="130" t="s">
        <v>20</v>
      </c>
      <c r="C17" s="1" t="s">
        <v>18</v>
      </c>
      <c r="D17" s="1">
        <v>26</v>
      </c>
    </row>
    <row r="18" spans="1:4" ht="13.5">
      <c r="A18" s="5">
        <v>16</v>
      </c>
      <c r="B18" s="130" t="s">
        <v>168</v>
      </c>
      <c r="C18" s="1" t="s">
        <v>60</v>
      </c>
      <c r="D18" s="1">
        <v>28</v>
      </c>
    </row>
    <row r="19" spans="1:4" ht="13.5">
      <c r="A19" s="5">
        <v>17</v>
      </c>
      <c r="B19" s="130" t="s">
        <v>169</v>
      </c>
      <c r="C19" s="1" t="s">
        <v>61</v>
      </c>
      <c r="D19" s="1">
        <v>32</v>
      </c>
    </row>
    <row r="20" spans="1:4" ht="13.5">
      <c r="A20" s="5">
        <v>18</v>
      </c>
      <c r="B20" s="130" t="s">
        <v>0</v>
      </c>
      <c r="C20" s="1" t="s">
        <v>1</v>
      </c>
      <c r="D20" s="1">
        <v>43</v>
      </c>
    </row>
    <row r="21" spans="1:4" ht="13.5">
      <c r="A21" s="5">
        <v>19</v>
      </c>
      <c r="B21" s="130" t="s">
        <v>170</v>
      </c>
      <c r="C21" s="1" t="s">
        <v>61</v>
      </c>
      <c r="D21" s="1">
        <v>49</v>
      </c>
    </row>
    <row r="22" spans="1:4" ht="13.5">
      <c r="A22" s="5">
        <v>20</v>
      </c>
      <c r="B22" s="130" t="s">
        <v>16</v>
      </c>
      <c r="C22" s="1" t="s">
        <v>15</v>
      </c>
      <c r="D22" s="1">
        <v>53</v>
      </c>
    </row>
    <row r="23" spans="1:4" ht="13.5">
      <c r="A23" s="5">
        <v>21</v>
      </c>
      <c r="B23" s="130" t="s">
        <v>160</v>
      </c>
      <c r="C23" s="1" t="s">
        <v>62</v>
      </c>
      <c r="D23" s="1">
        <v>56</v>
      </c>
    </row>
    <row r="24" spans="1:4" ht="13.5">
      <c r="A24" s="5">
        <v>22</v>
      </c>
      <c r="B24" s="130" t="s">
        <v>32</v>
      </c>
      <c r="C24" s="1" t="s">
        <v>34</v>
      </c>
      <c r="D24" s="1">
        <v>84</v>
      </c>
    </row>
    <row r="25" spans="1:4" ht="13.5">
      <c r="A25" s="5">
        <v>23</v>
      </c>
      <c r="B25" s="130" t="s">
        <v>171</v>
      </c>
      <c r="C25" s="1" t="s">
        <v>61</v>
      </c>
      <c r="D25" s="1">
        <v>88</v>
      </c>
    </row>
    <row r="26" spans="1:4" ht="13.5">
      <c r="A26" s="5">
        <v>24</v>
      </c>
      <c r="B26" s="130" t="s">
        <v>57</v>
      </c>
      <c r="C26" s="1" t="s">
        <v>58</v>
      </c>
      <c r="D26" s="1">
        <v>96</v>
      </c>
    </row>
    <row r="27" spans="1:13" ht="21">
      <c r="A27" s="156" t="s">
        <v>183</v>
      </c>
      <c r="B27" s="150"/>
      <c r="C27" s="151"/>
      <c r="D27" s="152" t="s">
        <v>182</v>
      </c>
      <c r="F27" s="156" t="s">
        <v>184</v>
      </c>
      <c r="G27" s="150"/>
      <c r="H27" s="151"/>
      <c r="I27" s="151"/>
      <c r="J27" s="151"/>
      <c r="K27" s="154" t="s">
        <v>92</v>
      </c>
      <c r="L27" s="155" t="s">
        <v>191</v>
      </c>
      <c r="M27" s="155" t="s">
        <v>191</v>
      </c>
    </row>
    <row r="28" spans="1:13" ht="13.5">
      <c r="A28" s="5">
        <v>1</v>
      </c>
      <c r="B28" s="1" t="s">
        <v>50</v>
      </c>
      <c r="C28" s="1" t="s">
        <v>51</v>
      </c>
      <c r="D28" s="1">
        <v>1</v>
      </c>
      <c r="F28" s="5">
        <v>1</v>
      </c>
      <c r="G28" s="1" t="s">
        <v>49</v>
      </c>
      <c r="H28" s="1" t="s">
        <v>52</v>
      </c>
      <c r="I28" s="1" t="s">
        <v>50</v>
      </c>
      <c r="J28" s="1" t="s">
        <v>51</v>
      </c>
      <c r="K28" s="1">
        <f>L28+M28</f>
        <v>1070</v>
      </c>
      <c r="L28" s="1">
        <v>570</v>
      </c>
      <c r="M28" s="1">
        <v>500</v>
      </c>
    </row>
    <row r="29" spans="1:13" ht="13.5">
      <c r="A29" s="5">
        <v>2</v>
      </c>
      <c r="B29" s="1" t="s">
        <v>49</v>
      </c>
      <c r="C29" s="1" t="s">
        <v>52</v>
      </c>
      <c r="D29" s="1">
        <v>2</v>
      </c>
      <c r="F29" s="5">
        <v>2</v>
      </c>
      <c r="G29" s="1" t="s">
        <v>53</v>
      </c>
      <c r="H29" s="1" t="s">
        <v>54</v>
      </c>
      <c r="I29" s="1" t="s">
        <v>55</v>
      </c>
      <c r="J29" s="1" t="s">
        <v>56</v>
      </c>
      <c r="K29" s="1">
        <f>L29+M29</f>
        <v>745</v>
      </c>
      <c r="L29" s="1">
        <v>490</v>
      </c>
      <c r="M29" s="1">
        <v>255</v>
      </c>
    </row>
    <row r="30" spans="1:13" ht="13.5">
      <c r="A30" s="5">
        <v>3</v>
      </c>
      <c r="B30" s="1" t="s">
        <v>53</v>
      </c>
      <c r="C30" s="1" t="s">
        <v>54</v>
      </c>
      <c r="D30" s="1">
        <v>3</v>
      </c>
      <c r="F30" s="5">
        <v>3</v>
      </c>
      <c r="G30" s="1" t="s">
        <v>14</v>
      </c>
      <c r="H30" s="1" t="s">
        <v>15</v>
      </c>
      <c r="I30" s="1" t="s">
        <v>91</v>
      </c>
      <c r="J30" s="1" t="s">
        <v>88</v>
      </c>
      <c r="K30" s="1">
        <f>L30+M30</f>
        <v>460</v>
      </c>
      <c r="L30" s="1">
        <v>460</v>
      </c>
      <c r="M30" s="1"/>
    </row>
    <row r="31" spans="1:4" ht="13.5">
      <c r="A31" s="5">
        <v>4</v>
      </c>
      <c r="B31" s="1" t="s">
        <v>14</v>
      </c>
      <c r="C31" s="1" t="s">
        <v>15</v>
      </c>
      <c r="D31" s="1">
        <v>4</v>
      </c>
    </row>
    <row r="32" spans="1:4" ht="13.5">
      <c r="A32" s="5">
        <v>5</v>
      </c>
      <c r="B32" s="1" t="s">
        <v>9</v>
      </c>
      <c r="C32" s="1" t="s">
        <v>10</v>
      </c>
      <c r="D32" s="1">
        <v>5</v>
      </c>
    </row>
    <row r="33" spans="1:4" ht="13.5">
      <c r="A33" s="5">
        <v>6</v>
      </c>
      <c r="B33" s="1" t="s">
        <v>55</v>
      </c>
      <c r="C33" s="1" t="s">
        <v>56</v>
      </c>
      <c r="D33" s="1">
        <v>6</v>
      </c>
    </row>
    <row r="34" spans="1:4" ht="13.5">
      <c r="A34" s="5">
        <v>7</v>
      </c>
      <c r="B34" s="1" t="s">
        <v>172</v>
      </c>
      <c r="C34" s="1" t="s">
        <v>61</v>
      </c>
      <c r="D34" s="1">
        <v>10</v>
      </c>
    </row>
    <row r="35" spans="1:4" ht="13.5">
      <c r="A35" s="5">
        <v>8</v>
      </c>
      <c r="B35" s="1" t="s">
        <v>193</v>
      </c>
      <c r="C35" s="1" t="s">
        <v>88</v>
      </c>
      <c r="D35" s="1">
        <v>22</v>
      </c>
    </row>
    <row r="36" spans="1:4" ht="21">
      <c r="A36" s="156" t="s">
        <v>147</v>
      </c>
      <c r="B36" s="157"/>
      <c r="C36" s="157"/>
      <c r="D36" s="152" t="s">
        <v>182</v>
      </c>
    </row>
    <row r="37" spans="1:4" ht="13.5">
      <c r="A37" s="5">
        <v>1</v>
      </c>
      <c r="B37" s="1" t="s">
        <v>173</v>
      </c>
      <c r="C37" s="1" t="s">
        <v>63</v>
      </c>
      <c r="D37" s="1">
        <v>1</v>
      </c>
    </row>
    <row r="38" spans="1:4" ht="13.5">
      <c r="A38" s="5">
        <v>2</v>
      </c>
      <c r="B38" s="1" t="s">
        <v>43</v>
      </c>
      <c r="C38" s="1" t="s">
        <v>44</v>
      </c>
      <c r="D38" s="1">
        <v>2</v>
      </c>
    </row>
    <row r="39" spans="1:4" ht="13.5">
      <c r="A39" s="5">
        <v>3</v>
      </c>
      <c r="B39" s="1" t="s">
        <v>174</v>
      </c>
      <c r="C39" s="1" t="s">
        <v>63</v>
      </c>
      <c r="D39" s="1">
        <v>3</v>
      </c>
    </row>
    <row r="40" spans="1:4" ht="13.5">
      <c r="A40" s="5">
        <v>4</v>
      </c>
      <c r="B40" s="1" t="s">
        <v>175</v>
      </c>
      <c r="C40" s="1" t="s">
        <v>63</v>
      </c>
      <c r="D40" s="1">
        <v>7</v>
      </c>
    </row>
    <row r="41" spans="1:4" ht="13.5">
      <c r="A41" s="80"/>
      <c r="B41" s="3"/>
      <c r="C41" s="3"/>
      <c r="D41" s="3"/>
    </row>
    <row r="42" spans="1:13" ht="21">
      <c r="A42" s="156" t="s">
        <v>115</v>
      </c>
      <c r="B42" s="157"/>
      <c r="C42" s="157"/>
      <c r="D42" s="152" t="s">
        <v>182</v>
      </c>
      <c r="F42" s="156" t="s">
        <v>116</v>
      </c>
      <c r="G42" s="150"/>
      <c r="H42" s="150"/>
      <c r="I42" s="150"/>
      <c r="J42" s="150"/>
      <c r="K42" s="154" t="s">
        <v>92</v>
      </c>
      <c r="L42" s="155" t="s">
        <v>191</v>
      </c>
      <c r="M42" s="155" t="s">
        <v>191</v>
      </c>
    </row>
    <row r="43" spans="1:13" ht="13.5">
      <c r="A43" s="5">
        <v>1</v>
      </c>
      <c r="B43" s="1" t="s">
        <v>176</v>
      </c>
      <c r="C43" s="1" t="s">
        <v>65</v>
      </c>
      <c r="D43" s="1">
        <v>1</v>
      </c>
      <c r="F43" s="5">
        <v>1</v>
      </c>
      <c r="G43" s="1" t="s">
        <v>76</v>
      </c>
      <c r="H43" s="1" t="s">
        <v>42</v>
      </c>
      <c r="I43" s="1" t="s">
        <v>77</v>
      </c>
      <c r="J43" s="1" t="s">
        <v>52</v>
      </c>
      <c r="K43" s="1">
        <f>L43+M43</f>
        <v>490</v>
      </c>
      <c r="L43" s="1">
        <v>180</v>
      </c>
      <c r="M43" s="1">
        <v>310</v>
      </c>
    </row>
    <row r="44" spans="1:13" ht="13.5">
      <c r="A44" s="5">
        <v>2</v>
      </c>
      <c r="B44" s="1" t="s">
        <v>177</v>
      </c>
      <c r="C44" s="1" t="s">
        <v>67</v>
      </c>
      <c r="D44" s="1">
        <v>2</v>
      </c>
      <c r="F44" s="5">
        <v>2</v>
      </c>
      <c r="G44" s="1" t="s">
        <v>79</v>
      </c>
      <c r="H44" s="1" t="s">
        <v>78</v>
      </c>
      <c r="I44" s="1" t="s">
        <v>80</v>
      </c>
      <c r="J44" s="1" t="s">
        <v>52</v>
      </c>
      <c r="K44" s="1">
        <f>L44+M44</f>
        <v>470</v>
      </c>
      <c r="L44" s="1">
        <v>120</v>
      </c>
      <c r="M44" s="1">
        <v>350</v>
      </c>
    </row>
    <row r="45" spans="1:13" ht="13.5">
      <c r="A45" s="5">
        <v>3</v>
      </c>
      <c r="B45" s="1" t="s">
        <v>41</v>
      </c>
      <c r="C45" s="1" t="s">
        <v>42</v>
      </c>
      <c r="D45" s="1">
        <v>3</v>
      </c>
      <c r="F45" s="5">
        <v>3</v>
      </c>
      <c r="G45" s="1" t="s">
        <v>11</v>
      </c>
      <c r="H45" s="1" t="s">
        <v>12</v>
      </c>
      <c r="I45" s="1" t="s">
        <v>159</v>
      </c>
      <c r="J45" s="1" t="s">
        <v>13</v>
      </c>
      <c r="K45" s="1">
        <f>L45+M45</f>
        <v>450</v>
      </c>
      <c r="L45" s="1">
        <v>225</v>
      </c>
      <c r="M45" s="1">
        <v>225</v>
      </c>
    </row>
    <row r="46" spans="1:13" ht="13.5">
      <c r="A46" s="5">
        <v>4</v>
      </c>
      <c r="B46" s="1" t="s">
        <v>178</v>
      </c>
      <c r="C46" s="1" t="s">
        <v>66</v>
      </c>
      <c r="D46" s="1">
        <v>6</v>
      </c>
      <c r="F46" s="5">
        <v>4</v>
      </c>
      <c r="G46" s="1" t="s">
        <v>161</v>
      </c>
      <c r="H46" s="1" t="s">
        <v>74</v>
      </c>
      <c r="I46" s="1" t="s">
        <v>75</v>
      </c>
      <c r="J46" s="1" t="s">
        <v>74</v>
      </c>
      <c r="K46" s="1">
        <f>L46+M46</f>
        <v>200</v>
      </c>
      <c r="L46" s="1">
        <v>100</v>
      </c>
      <c r="M46" s="1">
        <v>100</v>
      </c>
    </row>
    <row r="47" spans="1:4" ht="13.5">
      <c r="A47" s="5">
        <v>5</v>
      </c>
      <c r="B47" s="1" t="s">
        <v>179</v>
      </c>
      <c r="C47" s="1" t="s">
        <v>67</v>
      </c>
      <c r="D47" s="1">
        <v>7</v>
      </c>
    </row>
    <row r="48" spans="1:4" ht="13.5">
      <c r="A48" s="5">
        <v>6</v>
      </c>
      <c r="B48" s="1" t="s">
        <v>180</v>
      </c>
      <c r="C48" s="1" t="s">
        <v>64</v>
      </c>
      <c r="D48" s="1">
        <v>9</v>
      </c>
    </row>
    <row r="49" spans="1:4" ht="13.5">
      <c r="A49" s="5">
        <v>7</v>
      </c>
      <c r="B49" s="1" t="s">
        <v>181</v>
      </c>
      <c r="C49" s="1" t="s">
        <v>61</v>
      </c>
      <c r="D49" s="1">
        <v>13</v>
      </c>
    </row>
    <row r="50" spans="1:13" ht="21">
      <c r="A50" s="156" t="s">
        <v>185</v>
      </c>
      <c r="B50" s="157"/>
      <c r="C50" s="157"/>
      <c r="D50" s="152" t="s">
        <v>182</v>
      </c>
      <c r="F50" s="156" t="s">
        <v>186</v>
      </c>
      <c r="G50" s="150"/>
      <c r="H50" s="150"/>
      <c r="I50" s="150"/>
      <c r="J50" s="150"/>
      <c r="K50" s="154" t="s">
        <v>92</v>
      </c>
      <c r="L50" s="155" t="s">
        <v>191</v>
      </c>
      <c r="M50" s="155" t="s">
        <v>191</v>
      </c>
    </row>
    <row r="51" spans="1:13" ht="13.5">
      <c r="A51" s="5">
        <v>1</v>
      </c>
      <c r="B51" s="1" t="s">
        <v>5</v>
      </c>
      <c r="C51" s="1" t="s">
        <v>6</v>
      </c>
      <c r="D51" s="1">
        <v>1</v>
      </c>
      <c r="F51" s="5">
        <v>1</v>
      </c>
      <c r="G51" s="1" t="s">
        <v>23</v>
      </c>
      <c r="H51" s="1" t="s">
        <v>24</v>
      </c>
      <c r="I51" s="4" t="s">
        <v>25</v>
      </c>
      <c r="J51" s="1" t="s">
        <v>26</v>
      </c>
      <c r="K51" s="1">
        <f aca="true" t="shared" si="1" ref="K51:K56">L51+M51</f>
        <v>420</v>
      </c>
      <c r="L51" s="1">
        <v>210</v>
      </c>
      <c r="M51" s="1">
        <v>210</v>
      </c>
    </row>
    <row r="52" spans="1:13" ht="13.5">
      <c r="A52" s="5">
        <v>2</v>
      </c>
      <c r="B52" s="1" t="s">
        <v>37</v>
      </c>
      <c r="C52" s="1" t="s">
        <v>38</v>
      </c>
      <c r="D52" s="1">
        <v>7</v>
      </c>
      <c r="F52" s="5">
        <v>2</v>
      </c>
      <c r="G52" s="1" t="s">
        <v>7</v>
      </c>
      <c r="H52" s="1" t="s">
        <v>8</v>
      </c>
      <c r="I52" s="1" t="s">
        <v>5</v>
      </c>
      <c r="J52" s="1" t="s">
        <v>6</v>
      </c>
      <c r="K52" s="1">
        <f t="shared" si="1"/>
        <v>330</v>
      </c>
      <c r="L52" s="1">
        <v>165</v>
      </c>
      <c r="M52" s="1">
        <v>165</v>
      </c>
    </row>
    <row r="53" spans="1:13" ht="13.5">
      <c r="A53" s="5">
        <v>3</v>
      </c>
      <c r="B53" s="1" t="s">
        <v>93</v>
      </c>
      <c r="C53" s="1" t="s">
        <v>61</v>
      </c>
      <c r="D53" s="1">
        <v>9</v>
      </c>
      <c r="F53" s="5">
        <v>3</v>
      </c>
      <c r="G53" s="1" t="s">
        <v>68</v>
      </c>
      <c r="H53" s="1" t="s">
        <v>33</v>
      </c>
      <c r="I53" s="1" t="s">
        <v>69</v>
      </c>
      <c r="J53" s="1" t="s">
        <v>33</v>
      </c>
      <c r="K53" s="1">
        <f t="shared" si="1"/>
        <v>250</v>
      </c>
      <c r="L53" s="1">
        <v>125</v>
      </c>
      <c r="M53" s="1">
        <v>125</v>
      </c>
    </row>
    <row r="54" spans="6:13" ht="13.5">
      <c r="F54" s="5">
        <v>4</v>
      </c>
      <c r="G54" s="1" t="s">
        <v>47</v>
      </c>
      <c r="H54" s="1" t="s">
        <v>48</v>
      </c>
      <c r="I54" s="1" t="s">
        <v>45</v>
      </c>
      <c r="J54" s="1" t="s">
        <v>46</v>
      </c>
      <c r="K54" s="1">
        <f t="shared" si="1"/>
        <v>210</v>
      </c>
      <c r="L54" s="1">
        <v>170</v>
      </c>
      <c r="M54" s="1">
        <v>40</v>
      </c>
    </row>
    <row r="55" spans="6:13" ht="13.5">
      <c r="F55" s="5">
        <v>5</v>
      </c>
      <c r="G55" s="1" t="s">
        <v>39</v>
      </c>
      <c r="H55" s="1" t="s">
        <v>40</v>
      </c>
      <c r="I55" s="1" t="s">
        <v>37</v>
      </c>
      <c r="J55" s="1" t="s">
        <v>38</v>
      </c>
      <c r="K55" s="1">
        <f t="shared" si="1"/>
        <v>150</v>
      </c>
      <c r="L55" s="1"/>
      <c r="M55" s="1">
        <v>150</v>
      </c>
    </row>
    <row r="56" spans="6:13" ht="13.5">
      <c r="F56" s="5">
        <v>6</v>
      </c>
      <c r="G56" s="1" t="s">
        <v>70</v>
      </c>
      <c r="H56" s="1" t="s">
        <v>71</v>
      </c>
      <c r="I56" s="1" t="s">
        <v>72</v>
      </c>
      <c r="J56" s="1" t="s">
        <v>73</v>
      </c>
      <c r="K56" s="1">
        <f t="shared" si="1"/>
        <v>135</v>
      </c>
      <c r="L56" s="1">
        <v>40</v>
      </c>
      <c r="M56" s="1">
        <v>95</v>
      </c>
    </row>
  </sheetData>
  <printOptions/>
  <pageMargins left="0.75" right="0.75" top="0.74" bottom="0.75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2007-11-26T10:00:39Z</cp:lastPrinted>
  <dcterms:created xsi:type="dcterms:W3CDTF">2003-10-13T14:50:25Z</dcterms:created>
  <dcterms:modified xsi:type="dcterms:W3CDTF">2008-01-21T03:36:16Z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