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clubtaiko/"/>
    </mc:Choice>
  </mc:AlternateContent>
  <xr:revisionPtr revIDLastSave="0" documentId="13_ncr:1_{05FC5F3A-8C11-A446-9E94-36128827AE34}" xr6:coauthVersionLast="47" xr6:coauthVersionMax="47" xr10:uidLastSave="{00000000-0000-0000-0000-000000000000}"/>
  <bookViews>
    <workbookView xWindow="0" yWindow="500" windowWidth="28800" windowHeight="15940" activeTab="1" xr2:uid="{00000000-000D-0000-FFFF-FFFF00000000}"/>
  </bookViews>
  <sheets>
    <sheet name="案内" sheetId="3" r:id="rId1"/>
    <sheet name="ドロー(リドロー後)" sheetId="2" r:id="rId2"/>
    <sheet name="22.選手名簿(修正後)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7X111_" localSheetId="2">#REF!</definedName>
    <definedName name="_8X111_">#REF!</definedName>
    <definedName name="\101" localSheetId="2">[1]重複登録!#REF!</definedName>
    <definedName name="\101">[1]重複登録!#REF!</definedName>
    <definedName name="\102" localSheetId="2">[1]重複登録!#REF!</definedName>
    <definedName name="\102">[1]重複登録!#REF!</definedName>
    <definedName name="\103" localSheetId="2">[1]重複登録!#REF!</definedName>
    <definedName name="\103">[1]重複登録!#REF!</definedName>
    <definedName name="\104" localSheetId="2">[1]重複登録!#REF!</definedName>
    <definedName name="\104">[1]重複登録!#REF!</definedName>
    <definedName name="\105" localSheetId="2">[1]重複登録!#REF!</definedName>
    <definedName name="\105">[1]重複登録!#REF!</definedName>
    <definedName name="\106" localSheetId="2">[1]重複登録!#REF!</definedName>
    <definedName name="\106">[1]重複登録!#REF!</definedName>
    <definedName name="\107" localSheetId="2">[1]重複登録!#REF!</definedName>
    <definedName name="\107">[1]重複登録!#REF!</definedName>
    <definedName name="\108" localSheetId="2">[1]重複登録!#REF!</definedName>
    <definedName name="\108">[1]重複登録!#REF!</definedName>
    <definedName name="\109" localSheetId="2">[1]重複登録!#REF!</definedName>
    <definedName name="\109">[1]重複登録!#REF!</definedName>
    <definedName name="\110" localSheetId="2">[1]重複登録!#REF!</definedName>
    <definedName name="\110">[1]重複登録!#REF!</definedName>
    <definedName name="\111" localSheetId="2">[1]重複登録!#REF!</definedName>
    <definedName name="\111">[1]重複登録!#REF!</definedName>
    <definedName name="\112" localSheetId="2">[1]重複登録!#REF!</definedName>
    <definedName name="\112">[1]重複登録!#REF!</definedName>
    <definedName name="\113" localSheetId="2">[1]重複登録!#REF!</definedName>
    <definedName name="\113">[1]重複登録!#REF!</definedName>
    <definedName name="\114" localSheetId="2">[1]重複登録!#REF!</definedName>
    <definedName name="\114">[1]重複登録!#REF!</definedName>
    <definedName name="\115" localSheetId="2">[1]重複登録!#REF!</definedName>
    <definedName name="\115">[1]重複登録!#REF!</definedName>
    <definedName name="\116" localSheetId="2">[1]重複登録!#REF!</definedName>
    <definedName name="\116">[1]重複登録!#REF!</definedName>
    <definedName name="\117" localSheetId="2">[1]重複登録!#REF!</definedName>
    <definedName name="\117">[1]重複登録!#REF!</definedName>
    <definedName name="\118" localSheetId="2">[1]重複登録!#REF!</definedName>
    <definedName name="\118">[1]重複登録!#REF!</definedName>
    <definedName name="\119" localSheetId="2">[1]重複登録!#REF!</definedName>
    <definedName name="\119">[1]重複登録!#REF!</definedName>
    <definedName name="\120" localSheetId="2">[1]重複登録!#REF!</definedName>
    <definedName name="\120">[1]重複登録!#REF!</definedName>
    <definedName name="\121" localSheetId="2">[1]重複登録!#REF!</definedName>
    <definedName name="\121">[1]重複登録!#REF!</definedName>
    <definedName name="\122" localSheetId="2">[1]重複登録!#REF!</definedName>
    <definedName name="\122">[1]重複登録!#REF!</definedName>
    <definedName name="\123" localSheetId="2">[1]重複登録!#REF!</definedName>
    <definedName name="\123">[1]重複登録!#REF!</definedName>
    <definedName name="\124" localSheetId="2">[1]重複登録!#REF!</definedName>
    <definedName name="\124">[1]重複登録!#REF!</definedName>
    <definedName name="\125" localSheetId="2">[1]重複登録!#REF!</definedName>
    <definedName name="\125">[1]重複登録!#REF!</definedName>
    <definedName name="\126" localSheetId="2">[1]重複登録!#REF!</definedName>
    <definedName name="\126">[1]重複登録!#REF!</definedName>
    <definedName name="\127" localSheetId="2">[1]重複登録!#REF!</definedName>
    <definedName name="\127">[1]重複登録!#REF!</definedName>
    <definedName name="\128" localSheetId="2">[1]重複登録!#REF!</definedName>
    <definedName name="\128">[1]重複登録!#REF!</definedName>
    <definedName name="\129" localSheetId="2">[1]重複登録!#REF!</definedName>
    <definedName name="\129">[1]重複登録!#REF!</definedName>
    <definedName name="\130" localSheetId="2">[1]重複登録!#REF!</definedName>
    <definedName name="\130">[1]重複登録!#REF!</definedName>
    <definedName name="\131" localSheetId="2">[1]重複登録!#REF!</definedName>
    <definedName name="\131">[1]重複登録!#REF!</definedName>
    <definedName name="\132" localSheetId="2">[1]重複登録!#REF!</definedName>
    <definedName name="\132">[1]重複登録!#REF!</definedName>
    <definedName name="\133" localSheetId="2">[1]重複登録!#REF!</definedName>
    <definedName name="\133">[1]重複登録!#REF!</definedName>
    <definedName name="\134" localSheetId="2">[1]重複登録!#REF!</definedName>
    <definedName name="\134">[1]重複登録!#REF!</definedName>
    <definedName name="\135" localSheetId="2">[1]重複登録!#REF!</definedName>
    <definedName name="\135">[1]重複登録!#REF!</definedName>
    <definedName name="\136" localSheetId="2">[1]重複登録!#REF!</definedName>
    <definedName name="\136">[1]重複登録!#REF!</definedName>
    <definedName name="\137" localSheetId="2">[1]重複登録!#REF!</definedName>
    <definedName name="\137">[1]重複登録!#REF!</definedName>
    <definedName name="\138" localSheetId="2">[1]重複登録!#REF!</definedName>
    <definedName name="\138">[1]重複登録!#REF!</definedName>
    <definedName name="\139" localSheetId="2">[1]重複登録!#REF!</definedName>
    <definedName name="\139">[1]重複登録!#REF!</definedName>
    <definedName name="\140" localSheetId="2">[1]重複登録!#REF!</definedName>
    <definedName name="\140">[1]重複登録!#REF!</definedName>
    <definedName name="\141" localSheetId="2">[1]重複登録!#REF!</definedName>
    <definedName name="\141">[1]重複登録!#REF!</definedName>
    <definedName name="\142" localSheetId="2">[1]重複登録!#REF!</definedName>
    <definedName name="\142">[1]重複登録!#REF!</definedName>
    <definedName name="\143" localSheetId="2">[1]重複登録!#REF!</definedName>
    <definedName name="\143">[1]重複登録!#REF!</definedName>
    <definedName name="\144" localSheetId="2">[1]重複登録!#REF!</definedName>
    <definedName name="\144">[1]重複登録!#REF!</definedName>
    <definedName name="\145" localSheetId="2">[1]重複登録!#REF!</definedName>
    <definedName name="\145">[1]重複登録!#REF!</definedName>
    <definedName name="\146" localSheetId="2">[1]重複登録!#REF!</definedName>
    <definedName name="\146">[1]重複登録!#REF!</definedName>
    <definedName name="\147" localSheetId="2">[1]重複登録!#REF!</definedName>
    <definedName name="\147">[1]重複登録!#REF!</definedName>
    <definedName name="\148" localSheetId="2">[1]重複登録!#REF!</definedName>
    <definedName name="\148">[1]重複登録!#REF!</definedName>
    <definedName name="\149" localSheetId="2">[1]重複登録!#REF!</definedName>
    <definedName name="\149">[1]重複登録!#REF!</definedName>
    <definedName name="\150" localSheetId="2">[1]重複登録!#REF!</definedName>
    <definedName name="\150">[1]重複登録!#REF!</definedName>
    <definedName name="\151" localSheetId="2">[1]重複登録!#REF!</definedName>
    <definedName name="\151">[1]重複登録!#REF!</definedName>
    <definedName name="\152" localSheetId="2">[1]重複登録!#REF!</definedName>
    <definedName name="\152">[1]重複登録!#REF!</definedName>
    <definedName name="\153" localSheetId="2">[1]重複登録!#REF!</definedName>
    <definedName name="\153">[1]重複登録!#REF!</definedName>
    <definedName name="\154" localSheetId="2">[1]重複登録!#REF!</definedName>
    <definedName name="\154">[1]重複登録!#REF!</definedName>
    <definedName name="\155" localSheetId="2">[1]重複登録!#REF!</definedName>
    <definedName name="\155">[1]重複登録!#REF!</definedName>
    <definedName name="\156" localSheetId="2">[1]重複登録!#REF!</definedName>
    <definedName name="\156">[1]重複登録!#REF!</definedName>
    <definedName name="\157" localSheetId="2">[1]重複登録!#REF!</definedName>
    <definedName name="\157">[1]重複登録!#REF!</definedName>
    <definedName name="\158" localSheetId="2">[1]重複登録!#REF!</definedName>
    <definedName name="\158">[1]重複登録!#REF!</definedName>
    <definedName name="\159" localSheetId="2">[1]重複登録!#REF!</definedName>
    <definedName name="\159">[1]重複登録!#REF!</definedName>
    <definedName name="\160" localSheetId="2">[1]重複登録!#REF!</definedName>
    <definedName name="\160">[1]重複登録!#REF!</definedName>
    <definedName name="\161" localSheetId="2">[1]重複登録!#REF!</definedName>
    <definedName name="\161">[1]重複登録!#REF!</definedName>
    <definedName name="\162" localSheetId="2">[1]重複登録!#REF!</definedName>
    <definedName name="\162">[1]重複登録!#REF!</definedName>
    <definedName name="\163" localSheetId="2">[1]重複登録!#REF!</definedName>
    <definedName name="\163">[1]重複登録!#REF!</definedName>
    <definedName name="\164" localSheetId="2">[1]重複登録!#REF!</definedName>
    <definedName name="\164">[1]重複登録!#REF!</definedName>
    <definedName name="\165" localSheetId="2">[1]重複登録!#REF!</definedName>
    <definedName name="\165">[1]重複登録!#REF!</definedName>
    <definedName name="\166" localSheetId="2">[1]重複登録!#REF!</definedName>
    <definedName name="\166">[1]重複登録!#REF!</definedName>
    <definedName name="\167" localSheetId="2">[1]重複登録!#REF!</definedName>
    <definedName name="\167">[1]重複登録!#REF!</definedName>
    <definedName name="\168" localSheetId="2">[1]重複登録!#REF!</definedName>
    <definedName name="\168">[1]重複登録!#REF!</definedName>
    <definedName name="\169" localSheetId="2">[1]重複登録!#REF!</definedName>
    <definedName name="\169">[1]重複登録!#REF!</definedName>
    <definedName name="\170" localSheetId="2">[1]重複登録!#REF!</definedName>
    <definedName name="\170">[1]重複登録!#REF!</definedName>
    <definedName name="\171" localSheetId="2">[1]重複登録!#REF!</definedName>
    <definedName name="\171">[1]重複登録!#REF!</definedName>
    <definedName name="\172" localSheetId="2">[1]重複登録!#REF!</definedName>
    <definedName name="\172">[1]重複登録!#REF!</definedName>
    <definedName name="\173" localSheetId="2">[1]重複登録!#REF!</definedName>
    <definedName name="\173">[1]重複登録!#REF!</definedName>
    <definedName name="\174" localSheetId="2">[1]重複登録!#REF!</definedName>
    <definedName name="\174">[1]重複登録!#REF!</definedName>
    <definedName name="\175" localSheetId="2">[1]重複登録!#REF!</definedName>
    <definedName name="\175">[1]重複登録!#REF!</definedName>
    <definedName name="\176" localSheetId="2">[1]重複登録!#REF!</definedName>
    <definedName name="\176">[1]重複登録!#REF!</definedName>
    <definedName name="\177" localSheetId="2">[1]重複登録!#REF!</definedName>
    <definedName name="\177">[1]重複登録!#REF!</definedName>
    <definedName name="\178" localSheetId="2">[1]重複登録!#REF!</definedName>
    <definedName name="\178">[1]重複登録!#REF!</definedName>
    <definedName name="\179" localSheetId="2">[1]重複登録!#REF!</definedName>
    <definedName name="\179">[1]重複登録!#REF!</definedName>
    <definedName name="\180" localSheetId="2">[1]重複登録!#REF!</definedName>
    <definedName name="\180">[1]重複登録!#REF!</definedName>
    <definedName name="\181" localSheetId="2">[1]重複登録!#REF!</definedName>
    <definedName name="\181">[1]重複登録!#REF!</definedName>
    <definedName name="\182" localSheetId="2">[1]重複登録!#REF!</definedName>
    <definedName name="\182">[1]重複登録!#REF!</definedName>
    <definedName name="\183" localSheetId="2">[1]重複登録!#REF!</definedName>
    <definedName name="\183">[1]重複登録!#REF!</definedName>
    <definedName name="\184" localSheetId="2">[1]重複登録!#REF!</definedName>
    <definedName name="\184">[1]重複登録!#REF!</definedName>
    <definedName name="\185" localSheetId="2">[1]重複登録!#REF!</definedName>
    <definedName name="\185">[1]重複登録!#REF!</definedName>
    <definedName name="\186" localSheetId="2">[1]重複登録!#REF!</definedName>
    <definedName name="\186">[1]重複登録!#REF!</definedName>
    <definedName name="DANTAI">'[2]団体名コード '!$B$5:$C$178</definedName>
    <definedName name="KIJUN">#REF!</definedName>
    <definedName name="KOJIN">[3]個人コード!$B$10:$I$1059</definedName>
    <definedName name="POINT">[4]得点テーブル!$B$6:$I$140</definedName>
    <definedName name="_xlnm.Print_Area" localSheetId="2">'22.選手名簿(修正後)'!$A$1:$L$130</definedName>
    <definedName name="_xlnm.Print_Area" localSheetId="1">'ドロー(リドロー後)'!$A$1:$BA$163</definedName>
    <definedName name="SPACE">[5]一般!$U$5</definedName>
    <definedName name="TAG">[6]TAG住所一覧!$B$5:$J$228</definedName>
    <definedName name="申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1" i="2" l="1"/>
  <c r="S141" i="2"/>
  <c r="R141" i="2"/>
  <c r="Q141" i="2"/>
  <c r="P141" i="2"/>
  <c r="O141" i="2"/>
  <c r="N141" i="2"/>
  <c r="M141" i="2"/>
  <c r="L141" i="2"/>
  <c r="K141" i="2"/>
  <c r="J141" i="2"/>
  <c r="I141" i="2"/>
  <c r="S140" i="2"/>
  <c r="O140" i="2"/>
  <c r="M140" i="2"/>
  <c r="I140" i="2"/>
  <c r="H139" i="2"/>
  <c r="G139" i="2"/>
  <c r="F139" i="2"/>
  <c r="E139" i="2"/>
  <c r="D139" i="2"/>
  <c r="C139" i="2"/>
  <c r="G138" i="2"/>
  <c r="C138" i="2"/>
  <c r="H137" i="2"/>
  <c r="G137" i="2"/>
  <c r="F137" i="2"/>
  <c r="E137" i="2"/>
  <c r="D137" i="2"/>
  <c r="C137" i="2"/>
  <c r="G136" i="2"/>
  <c r="C136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S131" i="2"/>
  <c r="O131" i="2"/>
  <c r="M131" i="2"/>
  <c r="I131" i="2"/>
  <c r="H130" i="2"/>
  <c r="G130" i="2"/>
  <c r="F130" i="2"/>
  <c r="E130" i="2"/>
  <c r="D130" i="2"/>
  <c r="C130" i="2"/>
  <c r="G129" i="2"/>
  <c r="C129" i="2"/>
  <c r="H128" i="2"/>
  <c r="G128" i="2"/>
  <c r="F128" i="2"/>
  <c r="E128" i="2"/>
  <c r="D128" i="2"/>
  <c r="C128" i="2"/>
  <c r="G127" i="2"/>
  <c r="C127" i="2"/>
  <c r="T99" i="2"/>
  <c r="S99" i="2"/>
  <c r="R99" i="2"/>
  <c r="Q99" i="2"/>
  <c r="P99" i="2"/>
  <c r="O99" i="2"/>
  <c r="N99" i="2"/>
  <c r="M99" i="2"/>
  <c r="L99" i="2"/>
  <c r="K99" i="2"/>
  <c r="J99" i="2"/>
  <c r="I99" i="2"/>
  <c r="S98" i="2"/>
  <c r="O98" i="2"/>
  <c r="M98" i="2"/>
  <c r="I98" i="2"/>
  <c r="H97" i="2"/>
  <c r="G97" i="2"/>
  <c r="F97" i="2"/>
  <c r="E97" i="2"/>
  <c r="D97" i="2"/>
  <c r="C97" i="2"/>
  <c r="G96" i="2"/>
  <c r="C96" i="2"/>
  <c r="H95" i="2"/>
  <c r="G95" i="2"/>
  <c r="F95" i="2"/>
  <c r="E95" i="2"/>
  <c r="D95" i="2"/>
  <c r="C95" i="2"/>
  <c r="G94" i="2"/>
  <c r="C94" i="2"/>
  <c r="T70" i="2"/>
  <c r="S70" i="2"/>
  <c r="R70" i="2"/>
  <c r="Q70" i="2"/>
  <c r="P70" i="2"/>
  <c r="O70" i="2"/>
  <c r="S69" i="2"/>
  <c r="O69" i="2"/>
  <c r="N70" i="2"/>
  <c r="M70" i="2"/>
  <c r="L70" i="2"/>
  <c r="K70" i="2"/>
  <c r="J70" i="2"/>
  <c r="I70" i="2"/>
  <c r="M69" i="2"/>
  <c r="I69" i="2"/>
  <c r="H68" i="2"/>
  <c r="G68" i="2"/>
  <c r="F68" i="2"/>
  <c r="E68" i="2"/>
  <c r="D68" i="2"/>
  <c r="C68" i="2"/>
  <c r="G67" i="2"/>
  <c r="C67" i="2"/>
  <c r="H66" i="2"/>
  <c r="G66" i="2"/>
  <c r="F66" i="2"/>
  <c r="E66" i="2"/>
  <c r="D66" i="2"/>
  <c r="C66" i="2"/>
  <c r="G65" i="2"/>
  <c r="C6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M147" i="2"/>
  <c r="I147" i="2"/>
  <c r="G147" i="2"/>
  <c r="C147" i="2"/>
  <c r="H146" i="2"/>
  <c r="G146" i="2"/>
  <c r="F146" i="2"/>
  <c r="E146" i="2"/>
  <c r="D146" i="2"/>
  <c r="C146" i="2"/>
  <c r="G145" i="2"/>
  <c r="C145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M122" i="2"/>
  <c r="I122" i="2"/>
  <c r="G122" i="2"/>
  <c r="C122" i="2"/>
  <c r="H121" i="2"/>
  <c r="G121" i="2"/>
  <c r="F121" i="2"/>
  <c r="E121" i="2"/>
  <c r="D121" i="2"/>
  <c r="C121" i="2"/>
  <c r="G120" i="2"/>
  <c r="C120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M115" i="2"/>
  <c r="I115" i="2"/>
  <c r="G115" i="2"/>
  <c r="C115" i="2"/>
  <c r="H114" i="2"/>
  <c r="G114" i="2"/>
  <c r="F114" i="2"/>
  <c r="E114" i="2"/>
  <c r="D114" i="2"/>
  <c r="C114" i="2"/>
  <c r="G113" i="2"/>
  <c r="C113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M105" i="2"/>
  <c r="I105" i="2"/>
  <c r="G105" i="2"/>
  <c r="C105" i="2"/>
  <c r="H104" i="2"/>
  <c r="G104" i="2"/>
  <c r="F104" i="2"/>
  <c r="E104" i="2"/>
  <c r="D104" i="2"/>
  <c r="C104" i="2"/>
  <c r="G103" i="2"/>
  <c r="C103" i="2"/>
  <c r="N90" i="2"/>
  <c r="M90" i="2"/>
  <c r="L90" i="2"/>
  <c r="K90" i="2"/>
  <c r="J90" i="2"/>
  <c r="I90" i="2"/>
  <c r="H90" i="2"/>
  <c r="G90" i="2"/>
  <c r="F90" i="2"/>
  <c r="E90" i="2"/>
  <c r="D90" i="2"/>
  <c r="C90" i="2"/>
  <c r="M89" i="2"/>
  <c r="I89" i="2"/>
  <c r="G89" i="2"/>
  <c r="C89" i="2"/>
  <c r="H88" i="2"/>
  <c r="G88" i="2"/>
  <c r="F88" i="2"/>
  <c r="E88" i="2"/>
  <c r="D88" i="2"/>
  <c r="C88" i="2"/>
  <c r="G87" i="2"/>
  <c r="C87" i="2"/>
  <c r="N61" i="2"/>
  <c r="M61" i="2"/>
  <c r="L61" i="2"/>
  <c r="K61" i="2"/>
  <c r="J61" i="2"/>
  <c r="I61" i="2"/>
  <c r="H61" i="2"/>
  <c r="G61" i="2"/>
  <c r="F61" i="2"/>
  <c r="E61" i="2"/>
  <c r="D61" i="2"/>
  <c r="C61" i="2"/>
  <c r="M60" i="2"/>
  <c r="I60" i="2"/>
  <c r="G60" i="2"/>
  <c r="C60" i="2"/>
  <c r="H59" i="2"/>
  <c r="G59" i="2"/>
  <c r="F59" i="2"/>
  <c r="E59" i="2"/>
  <c r="D59" i="2"/>
  <c r="C59" i="2"/>
  <c r="G58" i="2"/>
  <c r="C58" i="2"/>
  <c r="N41" i="2"/>
  <c r="M41" i="2"/>
  <c r="L41" i="2"/>
  <c r="K41" i="2"/>
  <c r="J41" i="2"/>
  <c r="I41" i="2"/>
  <c r="H41" i="2"/>
  <c r="G41" i="2"/>
  <c r="F41" i="2"/>
  <c r="E41" i="2"/>
  <c r="D41" i="2"/>
  <c r="C41" i="2"/>
  <c r="M40" i="2"/>
  <c r="I40" i="2"/>
  <c r="G40" i="2"/>
  <c r="C40" i="2"/>
  <c r="H39" i="2"/>
  <c r="G39" i="2"/>
  <c r="F39" i="2"/>
  <c r="E39" i="2"/>
  <c r="D39" i="2"/>
  <c r="C39" i="2"/>
  <c r="G38" i="2"/>
  <c r="C38" i="2"/>
  <c r="N34" i="2"/>
  <c r="M34" i="2"/>
  <c r="L34" i="2"/>
  <c r="K34" i="2"/>
  <c r="J34" i="2"/>
  <c r="I34" i="2"/>
  <c r="H34" i="2"/>
  <c r="G34" i="2"/>
  <c r="F34" i="2"/>
  <c r="E34" i="2"/>
  <c r="D34" i="2"/>
  <c r="C34" i="2"/>
  <c r="M33" i="2"/>
  <c r="I33" i="2"/>
  <c r="G33" i="2"/>
  <c r="C33" i="2"/>
  <c r="H32" i="2"/>
  <c r="G32" i="2"/>
  <c r="F32" i="2"/>
  <c r="E32" i="2"/>
  <c r="D32" i="2"/>
  <c r="C32" i="2"/>
  <c r="G31" i="2"/>
  <c r="C31" i="2"/>
  <c r="N15" i="2"/>
  <c r="M15" i="2"/>
  <c r="L15" i="2"/>
  <c r="K15" i="2"/>
  <c r="J15" i="2"/>
  <c r="I15" i="2"/>
  <c r="H15" i="2"/>
  <c r="G15" i="2"/>
  <c r="F15" i="2"/>
  <c r="E15" i="2"/>
  <c r="D15" i="2"/>
  <c r="C15" i="2"/>
  <c r="M14" i="2"/>
  <c r="I14" i="2"/>
  <c r="G14" i="2"/>
  <c r="C14" i="2"/>
  <c r="H13" i="2"/>
  <c r="G13" i="2"/>
  <c r="F13" i="2"/>
  <c r="E13" i="2"/>
  <c r="D13" i="2"/>
  <c r="C13" i="2"/>
  <c r="G12" i="2"/>
  <c r="C12" i="2"/>
  <c r="N8" i="2"/>
  <c r="M8" i="2"/>
  <c r="L8" i="2"/>
  <c r="K8" i="2"/>
  <c r="J8" i="2"/>
  <c r="I8" i="2"/>
  <c r="M7" i="2"/>
  <c r="I7" i="2"/>
  <c r="H8" i="2"/>
  <c r="G8" i="2"/>
  <c r="F8" i="2"/>
  <c r="E8" i="2"/>
  <c r="D8" i="2"/>
  <c r="C8" i="2"/>
  <c r="G7" i="2"/>
  <c r="C7" i="2"/>
  <c r="H6" i="2"/>
  <c r="G6" i="2"/>
  <c r="F6" i="2"/>
  <c r="E6" i="2"/>
  <c r="D6" i="2"/>
  <c r="C6" i="2"/>
  <c r="G5" i="2"/>
  <c r="C5" i="2"/>
</calcChain>
</file>

<file path=xl/sharedStrings.xml><?xml version="1.0" encoding="utf-8"?>
<sst xmlns="http://schemas.openxmlformats.org/spreadsheetml/2006/main" count="2170" uniqueCount="775">
  <si>
    <t>男子Aクラス</t>
    <phoneticPr fontId="3"/>
  </si>
  <si>
    <t>Medical  Team A</t>
    <phoneticPr fontId="2"/>
  </si>
  <si>
    <t>重山　裕紀</t>
    <phoneticPr fontId="2"/>
  </si>
  <si>
    <t>RSTennis</t>
    <phoneticPr fontId="2"/>
  </si>
  <si>
    <t>日高　達朗</t>
    <phoneticPr fontId="2"/>
  </si>
  <si>
    <t>Medical  Team</t>
  </si>
  <si>
    <t>日向グリーンTC</t>
    <phoneticPr fontId="2"/>
  </si>
  <si>
    <t>大野　喬史</t>
    <phoneticPr fontId="2"/>
  </si>
  <si>
    <t>橘</t>
    <phoneticPr fontId="6"/>
  </si>
  <si>
    <t>山本　悠貴</t>
    <phoneticPr fontId="2"/>
  </si>
  <si>
    <t>黒木　悠貴</t>
    <rPh sb="0" eb="2">
      <t>クロキ</t>
    </rPh>
    <rPh sb="3" eb="5">
      <t>ユウキ</t>
    </rPh>
    <phoneticPr fontId="7"/>
  </si>
  <si>
    <t>日向倶楽部</t>
    <phoneticPr fontId="2"/>
  </si>
  <si>
    <t>財部　比呂史</t>
    <phoneticPr fontId="2"/>
  </si>
  <si>
    <t>矢野　雄祐</t>
    <rPh sb="0" eb="2">
      <t>ヤノ</t>
    </rPh>
    <rPh sb="3" eb="5">
      <t>ユウスケ</t>
    </rPh>
    <phoneticPr fontId="7"/>
  </si>
  <si>
    <t>柏木　涼吾</t>
    <phoneticPr fontId="2"/>
  </si>
  <si>
    <t>日高　龍馬</t>
    <phoneticPr fontId="2"/>
  </si>
  <si>
    <t>伊東　直哉</t>
    <rPh sb="0" eb="2">
      <t>イトウ</t>
    </rPh>
    <rPh sb="3" eb="5">
      <t>ナオヤ</t>
    </rPh>
    <phoneticPr fontId="7"/>
  </si>
  <si>
    <t>大神　澄南海</t>
    <phoneticPr fontId="2"/>
  </si>
  <si>
    <t>KTC</t>
  </si>
  <si>
    <t>田口　将伍</t>
    <phoneticPr fontId="2"/>
  </si>
  <si>
    <t>スマイルテニスラボ</t>
  </si>
  <si>
    <t>西田　翔貴</t>
    <phoneticPr fontId="2"/>
  </si>
  <si>
    <t>大高　佳祐</t>
    <phoneticPr fontId="2"/>
  </si>
  <si>
    <t>二代目村雲</t>
    <phoneticPr fontId="2"/>
  </si>
  <si>
    <t>石井　智久</t>
    <rPh sb="0" eb="2">
      <t>イシイ</t>
    </rPh>
    <rPh sb="3" eb="5">
      <t>トモヒサ</t>
    </rPh>
    <phoneticPr fontId="2"/>
  </si>
  <si>
    <t>MCO</t>
    <phoneticPr fontId="2"/>
  </si>
  <si>
    <t>甲斐　亮平</t>
    <phoneticPr fontId="2"/>
  </si>
  <si>
    <t>女子Aクラス</t>
    <rPh sb="0" eb="2">
      <t>ジョシ</t>
    </rPh>
    <phoneticPr fontId="3"/>
  </si>
  <si>
    <t>木下　浩子</t>
    <phoneticPr fontId="2"/>
  </si>
  <si>
    <t>MTF</t>
  </si>
  <si>
    <t>湯地　真里</t>
    <rPh sb="0" eb="2">
      <t>ユジ</t>
    </rPh>
    <rPh sb="3" eb="5">
      <t>マリ</t>
    </rPh>
    <phoneticPr fontId="2"/>
  </si>
  <si>
    <t>C.フォレスト</t>
    <phoneticPr fontId="2"/>
  </si>
  <si>
    <t>徳丸　由美子</t>
    <phoneticPr fontId="2"/>
  </si>
  <si>
    <t>白石　由美</t>
    <phoneticPr fontId="2"/>
  </si>
  <si>
    <t>TEAM　Ｐ's</t>
    <phoneticPr fontId="2"/>
  </si>
  <si>
    <t>高野　直美</t>
    <phoneticPr fontId="2"/>
  </si>
  <si>
    <t>TEAM HARIS</t>
    <phoneticPr fontId="2"/>
  </si>
  <si>
    <t>チームセルベッサ</t>
  </si>
  <si>
    <t>大川　友香</t>
    <phoneticPr fontId="2"/>
  </si>
  <si>
    <t>新田原TC</t>
    <phoneticPr fontId="2"/>
  </si>
  <si>
    <t>公立ＳＮＴＣ</t>
    <rPh sb="0" eb="2">
      <t>コウリツ</t>
    </rPh>
    <phoneticPr fontId="8"/>
  </si>
  <si>
    <t>CHイワキリ</t>
  </si>
  <si>
    <t>上田　和美</t>
    <phoneticPr fontId="2"/>
  </si>
  <si>
    <t>三浦　美和</t>
    <phoneticPr fontId="2"/>
  </si>
  <si>
    <t>シーガイア</t>
  </si>
  <si>
    <t>原田　優江</t>
    <rPh sb="0" eb="2">
      <t>ハラダ</t>
    </rPh>
    <rPh sb="3" eb="4">
      <t>ユウ</t>
    </rPh>
    <rPh sb="4" eb="5">
      <t>エ</t>
    </rPh>
    <phoneticPr fontId="2"/>
  </si>
  <si>
    <t>てげなテニス部</t>
    <phoneticPr fontId="2"/>
  </si>
  <si>
    <t>池田　朋美</t>
    <rPh sb="4" eb="5">
      <t>ビ</t>
    </rPh>
    <phoneticPr fontId="2"/>
  </si>
  <si>
    <t>安藤　由子</t>
    <rPh sb="0" eb="2">
      <t>アンドウ</t>
    </rPh>
    <rPh sb="3" eb="5">
      <t>ユウコ</t>
    </rPh>
    <phoneticPr fontId="3"/>
  </si>
  <si>
    <t>Ｃ．フォレスト</t>
    <phoneticPr fontId="2"/>
  </si>
  <si>
    <t>藤江　明美</t>
    <phoneticPr fontId="2"/>
  </si>
  <si>
    <t>廣瀬　由紀子</t>
    <phoneticPr fontId="2"/>
  </si>
  <si>
    <t>井本　海帆</t>
    <phoneticPr fontId="2"/>
  </si>
  <si>
    <t>ETC</t>
    <phoneticPr fontId="2"/>
  </si>
  <si>
    <t>塗木　和江</t>
    <phoneticPr fontId="2"/>
  </si>
  <si>
    <t>鈴木　美代子</t>
    <phoneticPr fontId="2"/>
  </si>
  <si>
    <t>浅尾　沙千代</t>
    <phoneticPr fontId="2"/>
  </si>
  <si>
    <t>ファイナル</t>
  </si>
  <si>
    <t>今田　素子</t>
    <phoneticPr fontId="2"/>
  </si>
  <si>
    <t>青木　尚子</t>
    <rPh sb="0" eb="2">
      <t>アオキ</t>
    </rPh>
    <rPh sb="3" eb="5">
      <t>ナオコ</t>
    </rPh>
    <phoneticPr fontId="2"/>
  </si>
  <si>
    <t>春成　恵子</t>
    <phoneticPr fontId="2"/>
  </si>
  <si>
    <t>岩切　曜子</t>
    <phoneticPr fontId="2"/>
  </si>
  <si>
    <t>鬼塚　いづみ</t>
    <phoneticPr fontId="2"/>
  </si>
  <si>
    <t>男子Bクラス</t>
    <phoneticPr fontId="3"/>
  </si>
  <si>
    <t>西やんテニスch</t>
    <phoneticPr fontId="2"/>
  </si>
  <si>
    <t>串かつ五十六</t>
    <rPh sb="0" eb="1">
      <t>クシ</t>
    </rPh>
    <rPh sb="3" eb="6">
      <t>イソロク</t>
    </rPh>
    <phoneticPr fontId="2"/>
  </si>
  <si>
    <t>HOT-BERRY</t>
    <phoneticPr fontId="2"/>
  </si>
  <si>
    <t>石坂　敏昭</t>
    <rPh sb="0" eb="2">
      <t>イシザカ</t>
    </rPh>
    <rPh sb="3" eb="5">
      <t>トシアキ</t>
    </rPh>
    <phoneticPr fontId="7"/>
  </si>
  <si>
    <t>原田　聖一</t>
    <phoneticPr fontId="2"/>
  </si>
  <si>
    <t>吉玉　あらし</t>
    <phoneticPr fontId="2"/>
  </si>
  <si>
    <t>釈迦郡　芳和</t>
    <rPh sb="0" eb="2">
      <t>シャカ</t>
    </rPh>
    <rPh sb="2" eb="3">
      <t>グン</t>
    </rPh>
    <rPh sb="4" eb="6">
      <t>ヨシカズ</t>
    </rPh>
    <phoneticPr fontId="8"/>
  </si>
  <si>
    <t>鬼塚　陸</t>
    <phoneticPr fontId="2"/>
  </si>
  <si>
    <t>西本　憲昭</t>
    <phoneticPr fontId="2"/>
  </si>
  <si>
    <t>テニス日和</t>
    <phoneticPr fontId="2"/>
  </si>
  <si>
    <t>有村　祐太</t>
    <rPh sb="0" eb="2">
      <t>アリムラ</t>
    </rPh>
    <rPh sb="3" eb="5">
      <t>ユウタ</t>
    </rPh>
    <phoneticPr fontId="2"/>
  </si>
  <si>
    <t>難波江　章友</t>
    <rPh sb="0" eb="3">
      <t>ナバエ</t>
    </rPh>
    <rPh sb="4" eb="5">
      <t>アキ</t>
    </rPh>
    <rPh sb="5" eb="6">
      <t>トモ</t>
    </rPh>
    <phoneticPr fontId="8"/>
  </si>
  <si>
    <t>坂口　真一郎</t>
    <phoneticPr fontId="2"/>
  </si>
  <si>
    <t>金川　正寛</t>
    <phoneticPr fontId="2"/>
  </si>
  <si>
    <t>川瀬　直希</t>
    <rPh sb="0" eb="2">
      <t>カワセ</t>
    </rPh>
    <rPh sb="3" eb="5">
      <t>ナオキ</t>
    </rPh>
    <phoneticPr fontId="8"/>
  </si>
  <si>
    <t>井上　史朗</t>
    <phoneticPr fontId="2"/>
  </si>
  <si>
    <t>杉　　明</t>
    <phoneticPr fontId="2"/>
  </si>
  <si>
    <t>セントジェームズ</t>
    <phoneticPr fontId="2"/>
  </si>
  <si>
    <t>谷口　大輔</t>
    <rPh sb="0" eb="2">
      <t>タニグチ</t>
    </rPh>
    <rPh sb="3" eb="5">
      <t>ダイスケ</t>
    </rPh>
    <phoneticPr fontId="2"/>
  </si>
  <si>
    <t>中野　浩文</t>
    <phoneticPr fontId="2"/>
  </si>
  <si>
    <t>江藤　雄一朗</t>
    <rPh sb="0" eb="2">
      <t>エトウ</t>
    </rPh>
    <rPh sb="3" eb="6">
      <t>ユウイチロウ</t>
    </rPh>
    <phoneticPr fontId="2"/>
  </si>
  <si>
    <t>花立　喜照</t>
    <phoneticPr fontId="2"/>
  </si>
  <si>
    <t>水尾　訓和</t>
  </si>
  <si>
    <t>Medical  Team  Ｂ</t>
    <phoneticPr fontId="2"/>
  </si>
  <si>
    <t>永野　雅晴</t>
    <rPh sb="0" eb="2">
      <t>ナガノ</t>
    </rPh>
    <rPh sb="3" eb="5">
      <t>マサハル</t>
    </rPh>
    <phoneticPr fontId="7"/>
  </si>
  <si>
    <t>清山　明雄</t>
    <phoneticPr fontId="2"/>
  </si>
  <si>
    <t>桑原　慶</t>
    <phoneticPr fontId="2"/>
  </si>
  <si>
    <t>松山　洋祐</t>
    <rPh sb="0" eb="2">
      <t>マツヤマ</t>
    </rPh>
    <rPh sb="3" eb="5">
      <t>ヨウスケ</t>
    </rPh>
    <phoneticPr fontId="7"/>
  </si>
  <si>
    <t>岡峯　勝也</t>
    <phoneticPr fontId="2"/>
  </si>
  <si>
    <t>柏田　英生</t>
    <phoneticPr fontId="2"/>
  </si>
  <si>
    <t>小八重　宏樹</t>
    <phoneticPr fontId="2"/>
  </si>
  <si>
    <t>新馬場　隆</t>
    <phoneticPr fontId="2"/>
  </si>
  <si>
    <t>下野　幸翔</t>
    <phoneticPr fontId="2"/>
  </si>
  <si>
    <t>永易　修一</t>
    <rPh sb="0" eb="2">
      <t>ナガヤス</t>
    </rPh>
    <rPh sb="3" eb="5">
      <t>シュウイチ</t>
    </rPh>
    <phoneticPr fontId="2"/>
  </si>
  <si>
    <t>TAKE-OFF</t>
    <phoneticPr fontId="2"/>
  </si>
  <si>
    <t>土田　健太</t>
    <phoneticPr fontId="2"/>
  </si>
  <si>
    <t>県シニア</t>
    <phoneticPr fontId="2"/>
  </si>
  <si>
    <t>松田　就</t>
    <phoneticPr fontId="2"/>
  </si>
  <si>
    <t>セントジェームズ</t>
  </si>
  <si>
    <t>後藤　剛</t>
  </si>
  <si>
    <t>岩本　太郎</t>
  </si>
  <si>
    <t>小松　蓮</t>
  </si>
  <si>
    <t>中嶋　一晴</t>
  </si>
  <si>
    <t>大山　裕</t>
  </si>
  <si>
    <t>上川床　喜蔵</t>
  </si>
  <si>
    <t>八重尾　貴大</t>
    <phoneticPr fontId="2"/>
  </si>
  <si>
    <t>杉尾　守</t>
  </si>
  <si>
    <t>山元　敏彦</t>
    <rPh sb="0" eb="2">
      <t>ヤマモト</t>
    </rPh>
    <rPh sb="3" eb="4">
      <t>トシ</t>
    </rPh>
    <rPh sb="4" eb="5">
      <t>ビコ</t>
    </rPh>
    <phoneticPr fontId="3"/>
  </si>
  <si>
    <t>川越　貴浩</t>
    <phoneticPr fontId="2"/>
  </si>
  <si>
    <t>大塚　正</t>
    <rPh sb="0" eb="2">
      <t>オオツカ</t>
    </rPh>
    <rPh sb="3" eb="4">
      <t>タダシ</t>
    </rPh>
    <phoneticPr fontId="3"/>
  </si>
  <si>
    <t>弓削　博嗣</t>
    <phoneticPr fontId="2"/>
  </si>
  <si>
    <t>高橋　康弘</t>
    <phoneticPr fontId="2"/>
  </si>
  <si>
    <t>梅野　稔也</t>
    <phoneticPr fontId="2"/>
  </si>
  <si>
    <t>川口　恭弘</t>
    <rPh sb="0" eb="2">
      <t>カワグチ</t>
    </rPh>
    <rPh sb="3" eb="5">
      <t>ヤスヒロ</t>
    </rPh>
    <phoneticPr fontId="8"/>
  </si>
  <si>
    <t>女子Bクラス</t>
    <rPh sb="0" eb="2">
      <t>ジョシ</t>
    </rPh>
    <phoneticPr fontId="3"/>
  </si>
  <si>
    <t>永松　美帆</t>
    <phoneticPr fontId="2"/>
  </si>
  <si>
    <t>てげなテニス部</t>
  </si>
  <si>
    <t>ルネサンス</t>
  </si>
  <si>
    <t>松尾　彩美</t>
    <phoneticPr fontId="2"/>
  </si>
  <si>
    <t>長澤　孝美</t>
    <rPh sb="0" eb="2">
      <t>ナガサワ</t>
    </rPh>
    <rPh sb="3" eb="5">
      <t>タカミ</t>
    </rPh>
    <phoneticPr fontId="8"/>
  </si>
  <si>
    <t>江口　孝子</t>
    <rPh sb="0" eb="2">
      <t>エグチ</t>
    </rPh>
    <rPh sb="3" eb="5">
      <t>タカコ</t>
    </rPh>
    <phoneticPr fontId="6"/>
  </si>
  <si>
    <t>中里　文子</t>
    <phoneticPr fontId="2"/>
  </si>
  <si>
    <t>黒木　和美</t>
    <phoneticPr fontId="2"/>
  </si>
  <si>
    <t>大山　智子</t>
    <rPh sb="0" eb="2">
      <t>オオヤマ</t>
    </rPh>
    <rPh sb="3" eb="5">
      <t>トモコ</t>
    </rPh>
    <phoneticPr fontId="7"/>
  </si>
  <si>
    <t>釈迦郡　ゆかり</t>
    <rPh sb="0" eb="2">
      <t>シャカ</t>
    </rPh>
    <rPh sb="2" eb="3">
      <t>コオリ</t>
    </rPh>
    <phoneticPr fontId="7"/>
  </si>
  <si>
    <t>中尾　優里</t>
    <phoneticPr fontId="2"/>
  </si>
  <si>
    <t>男子Cクラス</t>
    <phoneticPr fontId="3"/>
  </si>
  <si>
    <t>女子Ｃクラス</t>
    <phoneticPr fontId="3"/>
  </si>
  <si>
    <t>順位</t>
    <rPh sb="0" eb="2">
      <t>ジュンイ</t>
    </rPh>
    <phoneticPr fontId="2"/>
  </si>
  <si>
    <t>勝率</t>
    <rPh sb="0" eb="2">
      <t>ショウリツ</t>
    </rPh>
    <phoneticPr fontId="2"/>
  </si>
  <si>
    <t>勝敗</t>
    <rPh sb="0" eb="2">
      <t>ショウハイ</t>
    </rPh>
    <phoneticPr fontId="2"/>
  </si>
  <si>
    <t>Eブロック</t>
    <phoneticPr fontId="2"/>
  </si>
  <si>
    <t>Dブロック</t>
    <phoneticPr fontId="2"/>
  </si>
  <si>
    <t>Cブロック</t>
    <phoneticPr fontId="2"/>
  </si>
  <si>
    <t>Bブロック</t>
    <phoneticPr fontId="2"/>
  </si>
  <si>
    <t>Aブロック</t>
    <phoneticPr fontId="2"/>
  </si>
  <si>
    <t>男子Ｂ／予選リーグ</t>
    <rPh sb="0" eb="2">
      <t>ダンシ</t>
    </rPh>
    <rPh sb="4" eb="6">
      <t>ヨセン</t>
    </rPh>
    <phoneticPr fontId="2"/>
  </si>
  <si>
    <t>Ｂブロック</t>
    <phoneticPr fontId="2"/>
  </si>
  <si>
    <t>女子Ｂ／予選リーグ</t>
    <rPh sb="0" eb="2">
      <t>ジョシ</t>
    </rPh>
    <phoneticPr fontId="2"/>
  </si>
  <si>
    <t>女子A／予選リーグ</t>
    <rPh sb="0" eb="2">
      <t>ジョシ</t>
    </rPh>
    <phoneticPr fontId="2"/>
  </si>
  <si>
    <t>（①完全試合数　②勝数　③直接対決　④ポイント取得率　⑤ゲーム取得率）</t>
  </si>
  <si>
    <t>女子Ｂ</t>
    <rPh sb="0" eb="2">
      <t>ジョシ</t>
    </rPh>
    <phoneticPr fontId="3"/>
  </si>
  <si>
    <t>女子Ａ</t>
    <rPh sb="0" eb="2">
      <t>ジョシ</t>
    </rPh>
    <phoneticPr fontId="3"/>
  </si>
  <si>
    <t>男子Ｂ</t>
    <rPh sb="0" eb="2">
      <t>ダンシ</t>
    </rPh>
    <phoneticPr fontId="3"/>
  </si>
  <si>
    <t>男子Ａ</t>
    <rPh sb="0" eb="2">
      <t>ダンシ</t>
    </rPh>
    <phoneticPr fontId="3"/>
  </si>
  <si>
    <t>種目</t>
    <rPh sb="0" eb="2">
      <t>シュモク</t>
    </rPh>
    <phoneticPr fontId="3"/>
  </si>
  <si>
    <t>出場選手にお知らせ願います。</t>
    <rPh sb="0" eb="4">
      <t>シュツジョウセンシュ</t>
    </rPh>
    <rPh sb="5" eb="10">
      <t>オシラセネガ</t>
    </rPh>
    <phoneticPr fontId="3"/>
  </si>
  <si>
    <t>Medical  Team  Ｂ</t>
  </si>
  <si>
    <t>HOT-BERRY</t>
  </si>
  <si>
    <t>野木村　崇久</t>
  </si>
  <si>
    <t>森久保　瑛司</t>
  </si>
  <si>
    <t>上原　和夫</t>
  </si>
  <si>
    <t>西やんテニスch</t>
  </si>
  <si>
    <t>木田　里奈</t>
  </si>
  <si>
    <t>宮崎の恥さらし軍団</t>
    <phoneticPr fontId="2"/>
  </si>
  <si>
    <t>即席卍會</t>
    <phoneticPr fontId="2"/>
  </si>
  <si>
    <t>上別府　尚弘</t>
    <phoneticPr fontId="2"/>
  </si>
  <si>
    <t>青山　晃大</t>
    <phoneticPr fontId="2"/>
  </si>
  <si>
    <t>中村　優臣</t>
    <phoneticPr fontId="2"/>
  </si>
  <si>
    <t>森永　晃</t>
    <phoneticPr fontId="2"/>
  </si>
  <si>
    <t>KSTT</t>
    <phoneticPr fontId="2"/>
  </si>
  <si>
    <t>日野　友皓</t>
    <phoneticPr fontId="2"/>
  </si>
  <si>
    <t>MRTグループ</t>
    <phoneticPr fontId="2"/>
  </si>
  <si>
    <t>TEAM  KAME</t>
    <phoneticPr fontId="2"/>
  </si>
  <si>
    <t>谷口　健朗</t>
    <rPh sb="0" eb="2">
      <t>タニグチ</t>
    </rPh>
    <rPh sb="3" eb="4">
      <t>ケン</t>
    </rPh>
    <rPh sb="4" eb="5">
      <t>ロウ</t>
    </rPh>
    <phoneticPr fontId="2"/>
  </si>
  <si>
    <t>島木　孝弘</t>
    <rPh sb="0" eb="2">
      <t>シマキ</t>
    </rPh>
    <rPh sb="3" eb="5">
      <t>タカヒロ</t>
    </rPh>
    <phoneticPr fontId="2"/>
  </si>
  <si>
    <t>荒川　幸亮</t>
    <rPh sb="0" eb="2">
      <t>アラカワ</t>
    </rPh>
    <rPh sb="3" eb="4">
      <t>ユキ</t>
    </rPh>
    <rPh sb="4" eb="5">
      <t>リョウ</t>
    </rPh>
    <phoneticPr fontId="2"/>
  </si>
  <si>
    <t>小林テニス協会</t>
    <phoneticPr fontId="2"/>
  </si>
  <si>
    <t>野村　一道</t>
    <rPh sb="0" eb="2">
      <t>ノムラ</t>
    </rPh>
    <rPh sb="3" eb="5">
      <t>カズミチ</t>
    </rPh>
    <phoneticPr fontId="2"/>
  </si>
  <si>
    <t>髙橋　翼</t>
    <rPh sb="0" eb="2">
      <t>タカハシ</t>
    </rPh>
    <rPh sb="3" eb="4">
      <t>ツバサ</t>
    </rPh>
    <phoneticPr fontId="2"/>
  </si>
  <si>
    <t>Wing</t>
    <phoneticPr fontId="2"/>
  </si>
  <si>
    <t>麦いろの一味</t>
    <phoneticPr fontId="2"/>
  </si>
  <si>
    <t>～タニーズ～</t>
    <phoneticPr fontId="2"/>
  </si>
  <si>
    <t>笑神様降臨（わらがみさまこうりん）</t>
    <phoneticPr fontId="2"/>
  </si>
  <si>
    <t>公立MTF</t>
    <phoneticPr fontId="2"/>
  </si>
  <si>
    <t>大塚　可奈子</t>
    <phoneticPr fontId="2"/>
  </si>
  <si>
    <t>KKIT</t>
    <phoneticPr fontId="2"/>
  </si>
  <si>
    <t>今村　千穂美</t>
  </si>
  <si>
    <t>今城　瑞己</t>
    <phoneticPr fontId="2"/>
  </si>
  <si>
    <t>中薗　祐子</t>
  </si>
  <si>
    <t>安田　志緒美</t>
    <rPh sb="4" eb="5">
      <t>オ</t>
    </rPh>
    <phoneticPr fontId="2"/>
  </si>
  <si>
    <t>中原　恭子</t>
  </si>
  <si>
    <t>石井　小波</t>
    <phoneticPr fontId="2"/>
  </si>
  <si>
    <t>大野　奈緒美</t>
  </si>
  <si>
    <t>レインボー・A</t>
  </si>
  <si>
    <t>西田　沙弥香</t>
    <phoneticPr fontId="2"/>
  </si>
  <si>
    <t>川畑　明美</t>
  </si>
  <si>
    <t>江藤　佳織</t>
    <phoneticPr fontId="2"/>
  </si>
  <si>
    <t>串カツ五十六</t>
    <phoneticPr fontId="2"/>
  </si>
  <si>
    <t>大高　綾香　</t>
  </si>
  <si>
    <t>馬場　汐梨</t>
    <phoneticPr fontId="2"/>
  </si>
  <si>
    <t>公立MG5</t>
    <phoneticPr fontId="2"/>
  </si>
  <si>
    <t>フォレストwoman</t>
    <phoneticPr fontId="2"/>
  </si>
  <si>
    <t>井上　伊久美</t>
    <phoneticPr fontId="2"/>
  </si>
  <si>
    <t>黒岩　千佳</t>
    <rPh sb="0" eb="2">
      <t>クロイワ</t>
    </rPh>
    <rPh sb="3" eb="5">
      <t>チカ</t>
    </rPh>
    <phoneticPr fontId="2"/>
  </si>
  <si>
    <t>三隅　由美</t>
    <rPh sb="0" eb="2">
      <t>ミスミ</t>
    </rPh>
    <rPh sb="3" eb="5">
      <t>ユミ</t>
    </rPh>
    <phoneticPr fontId="1"/>
  </si>
  <si>
    <t>WinG Jr.</t>
    <phoneticPr fontId="2"/>
  </si>
  <si>
    <t>吉山　一浩</t>
    <rPh sb="0" eb="2">
      <t>ヨシヤマ</t>
    </rPh>
    <rPh sb="3" eb="5">
      <t>カズヒロ</t>
    </rPh>
    <phoneticPr fontId="8"/>
  </si>
  <si>
    <t>鎌田　岬希</t>
    <rPh sb="0" eb="2">
      <t>カマd</t>
    </rPh>
    <phoneticPr fontId="7"/>
  </si>
  <si>
    <t>　　　WinG Jr.</t>
  </si>
  <si>
    <t>樋口　カヲル</t>
    <rPh sb="0" eb="2">
      <t>ヒグt</t>
    </rPh>
    <phoneticPr fontId="7"/>
  </si>
  <si>
    <t>河野　優介</t>
    <rPh sb="0" eb="2">
      <t>カワノ</t>
    </rPh>
    <phoneticPr fontId="7"/>
  </si>
  <si>
    <t>甲斐　新</t>
    <rPh sb="0" eb="2">
      <t>カイ</t>
    </rPh>
    <phoneticPr fontId="7"/>
  </si>
  <si>
    <t>田中　大貴</t>
    <phoneticPr fontId="2"/>
  </si>
  <si>
    <t>後藤　仁希</t>
    <phoneticPr fontId="2"/>
  </si>
  <si>
    <t>上森　義大</t>
    <rPh sb="0" eb="1">
      <t>ヨシ</t>
    </rPh>
    <phoneticPr fontId="7"/>
  </si>
  <si>
    <t>萩野　伸太郎</t>
    <phoneticPr fontId="2"/>
  </si>
  <si>
    <t>日高　海東</t>
  </si>
  <si>
    <t>元祖ファイナル</t>
    <phoneticPr fontId="2"/>
  </si>
  <si>
    <t>本家ファイナル</t>
    <phoneticPr fontId="2"/>
  </si>
  <si>
    <t>てげなテニス部</t>
    <rPh sb="6" eb="7">
      <t>ブ</t>
    </rPh>
    <phoneticPr fontId="7"/>
  </si>
  <si>
    <t>高田　信史</t>
  </si>
  <si>
    <t>吉松　剛</t>
  </si>
  <si>
    <t>谷山　哲也</t>
  </si>
  <si>
    <t>山口　洋平</t>
  </si>
  <si>
    <t>斎藤　孝正</t>
    <phoneticPr fontId="2"/>
  </si>
  <si>
    <t>井上　裕亮</t>
    <phoneticPr fontId="2"/>
  </si>
  <si>
    <t>萬福　克美</t>
  </si>
  <si>
    <t>セントジェームズA</t>
    <phoneticPr fontId="2"/>
  </si>
  <si>
    <t>セントジェームズB</t>
    <phoneticPr fontId="2"/>
  </si>
  <si>
    <t>セントジェームズC</t>
    <phoneticPr fontId="2"/>
  </si>
  <si>
    <t>公立SNTC</t>
    <phoneticPr fontId="2"/>
  </si>
  <si>
    <t>安東　亮</t>
    <rPh sb="0" eb="2">
      <t>アンドウ</t>
    </rPh>
    <rPh sb="3" eb="4">
      <t>リョウ</t>
    </rPh>
    <phoneticPr fontId="7"/>
  </si>
  <si>
    <t>木村　武蔵</t>
    <rPh sb="0" eb="2">
      <t>キムラ</t>
    </rPh>
    <rPh sb="3" eb="5">
      <t>タケゾウ</t>
    </rPh>
    <phoneticPr fontId="7"/>
  </si>
  <si>
    <t>有簾　隆信</t>
    <rPh sb="0" eb="1">
      <t>ア</t>
    </rPh>
    <rPh sb="1" eb="2">
      <t>スダレ</t>
    </rPh>
    <rPh sb="3" eb="5">
      <t>タカノブ</t>
    </rPh>
    <phoneticPr fontId="8"/>
  </si>
  <si>
    <t>山本　一朗</t>
    <rPh sb="4" eb="5">
      <t>ロウ</t>
    </rPh>
    <phoneticPr fontId="2"/>
  </si>
  <si>
    <t>公立SNTC</t>
  </si>
  <si>
    <t>岩切　雄飛</t>
    <rPh sb="0" eb="2">
      <t>イワキリ</t>
    </rPh>
    <rPh sb="3" eb="5">
      <t>ユウヒ</t>
    </rPh>
    <phoneticPr fontId="7"/>
  </si>
  <si>
    <t>松形　成博</t>
    <phoneticPr fontId="2"/>
  </si>
  <si>
    <t>前田　陸也</t>
    <rPh sb="0" eb="2">
      <t>マエダ</t>
    </rPh>
    <rPh sb="3" eb="5">
      <t>リクヤ</t>
    </rPh>
    <phoneticPr fontId="7"/>
  </si>
  <si>
    <t>中嶋　乃悟</t>
  </si>
  <si>
    <t>間内　凱</t>
  </si>
  <si>
    <t>田代　聖</t>
    <phoneticPr fontId="2"/>
  </si>
  <si>
    <t>田嶋　航</t>
    <rPh sb="0" eb="2">
      <t>タジマ</t>
    </rPh>
    <rPh sb="3" eb="4">
      <t>ワタル</t>
    </rPh>
    <phoneticPr fontId="7"/>
  </si>
  <si>
    <t>西田　翼</t>
    <rPh sb="0" eb="2">
      <t>ニシタ</t>
    </rPh>
    <rPh sb="3" eb="4">
      <t>ツバサ</t>
    </rPh>
    <phoneticPr fontId="7"/>
  </si>
  <si>
    <t>春成　貴司</t>
    <phoneticPr fontId="2"/>
  </si>
  <si>
    <t>西山　孟人</t>
    <rPh sb="0" eb="2">
      <t>ニシヤマ</t>
    </rPh>
    <phoneticPr fontId="7"/>
  </si>
  <si>
    <t>諏訪　颯汰</t>
    <rPh sb="0" eb="2">
      <t>スワ</t>
    </rPh>
    <rPh sb="3" eb="5">
      <t>ソウタ</t>
    </rPh>
    <phoneticPr fontId="7"/>
  </si>
  <si>
    <t>田川　壮太</t>
    <rPh sb="0" eb="2">
      <t>タガワ</t>
    </rPh>
    <rPh sb="3" eb="5">
      <t>ソウタ</t>
    </rPh>
    <phoneticPr fontId="8"/>
  </si>
  <si>
    <t>山下　翔</t>
    <phoneticPr fontId="2"/>
  </si>
  <si>
    <t>パワフル</t>
    <phoneticPr fontId="2"/>
  </si>
  <si>
    <t>元明　秀人</t>
    <phoneticPr fontId="2"/>
  </si>
  <si>
    <t>モンクレ497</t>
    <phoneticPr fontId="2"/>
  </si>
  <si>
    <t>モンクレ480</t>
    <phoneticPr fontId="2"/>
  </si>
  <si>
    <t>龍ちゃんがパパ？</t>
    <phoneticPr fontId="2"/>
  </si>
  <si>
    <t>TEAM延岡B</t>
    <phoneticPr fontId="2"/>
  </si>
  <si>
    <t>段村　良喜</t>
    <phoneticPr fontId="2"/>
  </si>
  <si>
    <t>荒川　忠義</t>
    <phoneticPr fontId="2"/>
  </si>
  <si>
    <t>龍　真司</t>
    <rPh sb="0" eb="1">
      <t>リュウ</t>
    </rPh>
    <rPh sb="2" eb="4">
      <t>シンジ</t>
    </rPh>
    <phoneticPr fontId="1"/>
  </si>
  <si>
    <t>延岡ロイヤル</t>
    <rPh sb="0" eb="2">
      <t>ノベオカ</t>
    </rPh>
    <phoneticPr fontId="1"/>
  </si>
  <si>
    <t>甲斐　琢人</t>
    <phoneticPr fontId="2"/>
  </si>
  <si>
    <t>旭化成TC</t>
    <phoneticPr fontId="2"/>
  </si>
  <si>
    <t>中村　武</t>
    <phoneticPr fontId="2"/>
  </si>
  <si>
    <t>山口　忠信</t>
    <phoneticPr fontId="2"/>
  </si>
  <si>
    <t>峯　英男</t>
    <rPh sb="0" eb="1">
      <t>ミネ</t>
    </rPh>
    <rPh sb="2" eb="4">
      <t>ヒデオ</t>
    </rPh>
    <phoneticPr fontId="1"/>
  </si>
  <si>
    <t>川上　拓也</t>
    <phoneticPr fontId="2"/>
  </si>
  <si>
    <t>三浦　雅夫</t>
    <phoneticPr fontId="2"/>
  </si>
  <si>
    <t>松田　一廣</t>
    <phoneticPr fontId="2"/>
  </si>
  <si>
    <t>山本　真史</t>
    <rPh sb="0" eb="2">
      <t>ヤマモト</t>
    </rPh>
    <rPh sb="3" eb="5">
      <t>マサシ</t>
    </rPh>
    <phoneticPr fontId="1"/>
  </si>
  <si>
    <t>甲斐　秀雄</t>
    <phoneticPr fontId="2"/>
  </si>
  <si>
    <t>モン・クレール</t>
    <phoneticPr fontId="2"/>
  </si>
  <si>
    <t>黒木　康二</t>
    <rPh sb="0" eb="2">
      <t>クロキ</t>
    </rPh>
    <rPh sb="3" eb="5">
      <t>コウジ</t>
    </rPh>
    <phoneticPr fontId="1"/>
  </si>
  <si>
    <t>塚本　啓介</t>
    <phoneticPr fontId="2"/>
  </si>
  <si>
    <t>川越　清孝</t>
    <phoneticPr fontId="2"/>
  </si>
  <si>
    <t>寺尾　康孝</t>
    <rPh sb="0" eb="2">
      <t>テラオ</t>
    </rPh>
    <rPh sb="3" eb="5">
      <t>ヤスタカ</t>
    </rPh>
    <phoneticPr fontId="1"/>
  </si>
  <si>
    <t>長船　博彦</t>
    <phoneticPr fontId="2"/>
  </si>
  <si>
    <t>赤澤　宏美</t>
    <phoneticPr fontId="2"/>
  </si>
  <si>
    <t>山本　凌大</t>
    <rPh sb="0" eb="2">
      <t>ヤマモト</t>
    </rPh>
    <rPh sb="3" eb="5">
      <t>リョウタ</t>
    </rPh>
    <phoneticPr fontId="1"/>
  </si>
  <si>
    <t>延岡工業高校</t>
    <rPh sb="0" eb="2">
      <t>ノベオカ</t>
    </rPh>
    <rPh sb="2" eb="6">
      <t>コウギョウコウコウ</t>
    </rPh>
    <phoneticPr fontId="1"/>
  </si>
  <si>
    <t>宮元　章次</t>
    <phoneticPr fontId="2"/>
  </si>
  <si>
    <t>井口　博之</t>
    <phoneticPr fontId="2"/>
  </si>
  <si>
    <t>TEAM延岡C</t>
    <phoneticPr fontId="2"/>
  </si>
  <si>
    <t>TEAM延岡A</t>
    <phoneticPr fontId="2"/>
  </si>
  <si>
    <t>スウィング</t>
    <phoneticPr fontId="2"/>
  </si>
  <si>
    <t>MTFブラザーズ</t>
    <phoneticPr fontId="2"/>
  </si>
  <si>
    <t>鈴木　達也</t>
    <phoneticPr fontId="2"/>
  </si>
  <si>
    <t>日高　伸浩</t>
    <rPh sb="1" eb="2">
      <t>タカ</t>
    </rPh>
    <phoneticPr fontId="2"/>
  </si>
  <si>
    <t>スウィングTC</t>
    <phoneticPr fontId="2"/>
  </si>
  <si>
    <t>小川　翔</t>
    <phoneticPr fontId="2"/>
  </si>
  <si>
    <t>太田　幸志郎</t>
    <phoneticPr fontId="2"/>
  </si>
  <si>
    <t>内ヶ崎　雅夫</t>
    <phoneticPr fontId="2"/>
  </si>
  <si>
    <t>スマイルテニスラボ</t>
    <phoneticPr fontId="2"/>
  </si>
  <si>
    <t>平山　賢治</t>
    <phoneticPr fontId="2"/>
  </si>
  <si>
    <t>岩田　颯隼</t>
    <phoneticPr fontId="2"/>
  </si>
  <si>
    <t>柿本　征志</t>
    <phoneticPr fontId="2"/>
  </si>
  <si>
    <t>甲斐　健朗</t>
    <phoneticPr fontId="2"/>
  </si>
  <si>
    <t>野口　健史</t>
    <phoneticPr fontId="2"/>
  </si>
  <si>
    <t>中尾　健人</t>
    <phoneticPr fontId="2"/>
  </si>
  <si>
    <t>重松　亨</t>
    <phoneticPr fontId="2"/>
  </si>
  <si>
    <t>半渡　大海</t>
    <phoneticPr fontId="2"/>
  </si>
  <si>
    <t>土日クラブ</t>
    <phoneticPr fontId="2"/>
  </si>
  <si>
    <t>菅原　育真</t>
    <phoneticPr fontId="2"/>
  </si>
  <si>
    <t>工藤　聖矢</t>
    <phoneticPr fontId="2"/>
  </si>
  <si>
    <t>長野　慎太朗</t>
    <phoneticPr fontId="2"/>
  </si>
  <si>
    <t>郡　海斗</t>
    <phoneticPr fontId="2"/>
  </si>
  <si>
    <t>日章学園</t>
    <phoneticPr fontId="2"/>
  </si>
  <si>
    <t>疋田　丈翔</t>
    <phoneticPr fontId="2"/>
  </si>
  <si>
    <t>柳田　尚輝</t>
    <phoneticPr fontId="2"/>
  </si>
  <si>
    <t>疋田　敦翔</t>
    <phoneticPr fontId="2"/>
  </si>
  <si>
    <t>デンソー宮崎</t>
    <phoneticPr fontId="2"/>
  </si>
  <si>
    <t>ＯＧＮ</t>
    <phoneticPr fontId="2"/>
  </si>
  <si>
    <t>てげな×てげな</t>
    <phoneticPr fontId="2"/>
  </si>
  <si>
    <t>宮崎大学</t>
    <phoneticPr fontId="2"/>
  </si>
  <si>
    <t>柚木崎　森義</t>
    <phoneticPr fontId="2"/>
  </si>
  <si>
    <t>濱松　勇二</t>
    <rPh sb="0" eb="1">
      <t>ハマ</t>
    </rPh>
    <rPh sb="1" eb="2">
      <t>マツ</t>
    </rPh>
    <phoneticPr fontId="2"/>
  </si>
  <si>
    <t>永友　敬央</t>
    <rPh sb="0" eb="2">
      <t>ナガトモ</t>
    </rPh>
    <rPh sb="3" eb="4">
      <t>ケイ</t>
    </rPh>
    <rPh sb="4" eb="5">
      <t>オウ</t>
    </rPh>
    <phoneticPr fontId="7"/>
  </si>
  <si>
    <t>平松　尚晃</t>
    <phoneticPr fontId="2"/>
  </si>
  <si>
    <t>宮崎大学</t>
  </si>
  <si>
    <t>中村　靖夫</t>
    <phoneticPr fontId="2"/>
  </si>
  <si>
    <t>國料　隆義</t>
    <rPh sb="0" eb="2">
      <t>コクリョウ</t>
    </rPh>
    <rPh sb="3" eb="4">
      <t>タカシ</t>
    </rPh>
    <rPh sb="4" eb="5">
      <t>ヨシ</t>
    </rPh>
    <phoneticPr fontId="7"/>
  </si>
  <si>
    <t>廣中　佑真</t>
    <phoneticPr fontId="2"/>
  </si>
  <si>
    <t>榊　真哉</t>
    <phoneticPr fontId="2"/>
  </si>
  <si>
    <t>山木　恭平</t>
    <phoneticPr fontId="2"/>
  </si>
  <si>
    <t>村上　広尚</t>
    <rPh sb="0" eb="2">
      <t>ムラカミ</t>
    </rPh>
    <rPh sb="3" eb="4">
      <t>ヒロ</t>
    </rPh>
    <rPh sb="4" eb="5">
      <t>ナオ</t>
    </rPh>
    <phoneticPr fontId="7"/>
  </si>
  <si>
    <t>竹下　宜輝</t>
    <phoneticPr fontId="2"/>
  </si>
  <si>
    <t>坂元　慶介</t>
    <phoneticPr fontId="2"/>
  </si>
  <si>
    <t>金丸　智朗</t>
    <phoneticPr fontId="2"/>
  </si>
  <si>
    <t>添田　翼</t>
    <rPh sb="0" eb="2">
      <t>ソエダ</t>
    </rPh>
    <rPh sb="3" eb="4">
      <t>ツバサ</t>
    </rPh>
    <phoneticPr fontId="7"/>
  </si>
  <si>
    <t>藤澤　和輝</t>
    <phoneticPr fontId="2"/>
  </si>
  <si>
    <t>原　一聖</t>
    <phoneticPr fontId="2"/>
  </si>
  <si>
    <t>黒木　博文</t>
    <phoneticPr fontId="2"/>
  </si>
  <si>
    <t>松村　航希</t>
    <rPh sb="0" eb="2">
      <t>マツムラ</t>
    </rPh>
    <rPh sb="3" eb="5">
      <t>コウキ</t>
    </rPh>
    <phoneticPr fontId="7"/>
  </si>
  <si>
    <t>木下　英夫</t>
    <rPh sb="4" eb="5">
      <t>オット</t>
    </rPh>
    <phoneticPr fontId="2"/>
  </si>
  <si>
    <t>田中　照幸</t>
    <phoneticPr fontId="2"/>
  </si>
  <si>
    <t>牧田　健児</t>
    <phoneticPr fontId="2"/>
  </si>
  <si>
    <t>杉本　淳史</t>
    <rPh sb="0" eb="2">
      <t>スギモト</t>
    </rPh>
    <rPh sb="3" eb="4">
      <t>ジュン</t>
    </rPh>
    <rPh sb="4" eb="5">
      <t>シ</t>
    </rPh>
    <phoneticPr fontId="7"/>
  </si>
  <si>
    <t>日高　大空</t>
    <phoneticPr fontId="2"/>
  </si>
  <si>
    <t>大部薗テニスクラブ</t>
    <phoneticPr fontId="2"/>
  </si>
  <si>
    <t>フォレストMENS</t>
    <phoneticPr fontId="2"/>
  </si>
  <si>
    <t>日向俱楽部エスカルゴ</t>
    <rPh sb="2" eb="5">
      <t>クラブ</t>
    </rPh>
    <phoneticPr fontId="2"/>
  </si>
  <si>
    <t>M ウェイブ</t>
    <phoneticPr fontId="2"/>
  </si>
  <si>
    <t>大部薗　一彦</t>
    <phoneticPr fontId="2"/>
  </si>
  <si>
    <t>Over</t>
    <phoneticPr fontId="2"/>
  </si>
  <si>
    <t>甲斐　新一郎</t>
    <phoneticPr fontId="2"/>
  </si>
  <si>
    <t>守永　拓主</t>
    <rPh sb="0" eb="1">
      <t>マモル</t>
    </rPh>
    <phoneticPr fontId="2"/>
  </si>
  <si>
    <t>日向市役所</t>
    <rPh sb="2" eb="5">
      <t>シヤクショ</t>
    </rPh>
    <phoneticPr fontId="2"/>
  </si>
  <si>
    <t>志賀　眞</t>
    <phoneticPr fontId="2"/>
  </si>
  <si>
    <t>井尻　隆太</t>
    <phoneticPr fontId="2"/>
  </si>
  <si>
    <t>北村　和男</t>
    <phoneticPr fontId="2"/>
  </si>
  <si>
    <t>岡野　雅也</t>
    <phoneticPr fontId="2"/>
  </si>
  <si>
    <t>真田　博幸</t>
    <phoneticPr fontId="2"/>
  </si>
  <si>
    <t xml:space="preserve">有元　明 </t>
    <phoneticPr fontId="2"/>
  </si>
  <si>
    <t>野村　遼平</t>
    <phoneticPr fontId="2"/>
  </si>
  <si>
    <t>岩瀬　謙仁</t>
    <phoneticPr fontId="2"/>
  </si>
  <si>
    <t>斉藤　明洋</t>
    <phoneticPr fontId="2"/>
  </si>
  <si>
    <t>中島　千明</t>
    <phoneticPr fontId="2"/>
  </si>
  <si>
    <t>川邊　貴士</t>
    <phoneticPr fontId="2"/>
  </si>
  <si>
    <t>富永　優弥</t>
    <phoneticPr fontId="2"/>
  </si>
  <si>
    <t>黒木　雄次</t>
    <phoneticPr fontId="2"/>
  </si>
  <si>
    <t>Team Kawaii</t>
    <phoneticPr fontId="2"/>
  </si>
  <si>
    <t>オモレンジャーZ(ゼット)</t>
    <phoneticPr fontId="2"/>
  </si>
  <si>
    <t>フライングビーズ</t>
    <phoneticPr fontId="2"/>
  </si>
  <si>
    <t>河合　さつき</t>
    <phoneticPr fontId="2"/>
  </si>
  <si>
    <t>本行　佳代</t>
  </si>
  <si>
    <t>上村　幸代</t>
    <rPh sb="0" eb="2">
      <t>ウエムラ</t>
    </rPh>
    <rPh sb="3" eb="5">
      <t>サチヨ</t>
    </rPh>
    <phoneticPr fontId="7"/>
  </si>
  <si>
    <t>今井　愛</t>
    <phoneticPr fontId="2"/>
  </si>
  <si>
    <t>池田　千穂</t>
  </si>
  <si>
    <t>大神　京子</t>
    <rPh sb="0" eb="2">
      <t>オオガミ</t>
    </rPh>
    <rPh sb="3" eb="5">
      <t>キョウコ</t>
    </rPh>
    <phoneticPr fontId="7"/>
  </si>
  <si>
    <t>田原　智恵子</t>
    <rPh sb="0" eb="2">
      <t>タハラ</t>
    </rPh>
    <rPh sb="3" eb="6">
      <t>チエコ</t>
    </rPh>
    <phoneticPr fontId="2"/>
  </si>
  <si>
    <t>上田　麻友美</t>
    <phoneticPr fontId="2"/>
  </si>
  <si>
    <t>坂口　典子</t>
  </si>
  <si>
    <t>福島　由希絵</t>
    <rPh sb="0" eb="2">
      <t>フクシマ</t>
    </rPh>
    <rPh sb="3" eb="5">
      <t>ユキ</t>
    </rPh>
    <rPh sb="5" eb="6">
      <t>エ</t>
    </rPh>
    <phoneticPr fontId="7"/>
  </si>
  <si>
    <t>岡田　伸子</t>
    <rPh sb="0" eb="2">
      <t>オカダ</t>
    </rPh>
    <rPh sb="3" eb="5">
      <t>シンコ</t>
    </rPh>
    <phoneticPr fontId="2"/>
  </si>
  <si>
    <t>池田　寛子</t>
    <phoneticPr fontId="2"/>
  </si>
  <si>
    <t>村田　恵美</t>
  </si>
  <si>
    <t>壹岐　加代子</t>
    <rPh sb="0" eb="2">
      <t>イキ</t>
    </rPh>
    <rPh sb="3" eb="6">
      <t>カヨコ</t>
    </rPh>
    <phoneticPr fontId="7"/>
  </si>
  <si>
    <t>久保田　明美</t>
    <phoneticPr fontId="2"/>
  </si>
  <si>
    <t>松尾　智奈美</t>
  </si>
  <si>
    <t>原田　恒美</t>
    <rPh sb="0" eb="2">
      <t>ハラダ</t>
    </rPh>
    <rPh sb="3" eb="5">
      <t>ツネミ</t>
    </rPh>
    <phoneticPr fontId="7"/>
  </si>
  <si>
    <t>泉　玲子</t>
    <rPh sb="0" eb="1">
      <t>イズミ</t>
    </rPh>
    <rPh sb="2" eb="4">
      <t>レイコ</t>
    </rPh>
    <phoneticPr fontId="2"/>
  </si>
  <si>
    <t>池田　美和</t>
    <phoneticPr fontId="2"/>
  </si>
  <si>
    <t>宮本　明美</t>
  </si>
  <si>
    <t>持増　知美</t>
    <rPh sb="0" eb="2">
      <t>モチマス</t>
    </rPh>
    <rPh sb="3" eb="5">
      <t>トモミ</t>
    </rPh>
    <phoneticPr fontId="7"/>
  </si>
  <si>
    <t>チームサトウ</t>
  </si>
  <si>
    <t>岩切　啓子</t>
    <rPh sb="0" eb="2">
      <t>イワキリ</t>
    </rPh>
    <rPh sb="3" eb="5">
      <t>ケイコ</t>
    </rPh>
    <phoneticPr fontId="2"/>
  </si>
  <si>
    <t>チームここから</t>
    <phoneticPr fontId="2"/>
  </si>
  <si>
    <t>松浦　玲菜</t>
  </si>
  <si>
    <t>谷　ひとみ</t>
    <phoneticPr fontId="2"/>
  </si>
  <si>
    <t>藤田　真由子</t>
    <rPh sb="0" eb="2">
      <t>フジタ</t>
    </rPh>
    <rPh sb="3" eb="6">
      <t>マユコ</t>
    </rPh>
    <phoneticPr fontId="8"/>
  </si>
  <si>
    <t>藤原　茉由</t>
    <rPh sb="0" eb="2">
      <t>フジワラ</t>
    </rPh>
    <rPh sb="3" eb="5">
      <t>マユ</t>
    </rPh>
    <phoneticPr fontId="8"/>
  </si>
  <si>
    <t>湯地　由香</t>
    <phoneticPr fontId="2"/>
  </si>
  <si>
    <t>築地　未来</t>
    <rPh sb="0" eb="2">
      <t>ツキジ</t>
    </rPh>
    <rPh sb="3" eb="5">
      <t>ミク</t>
    </rPh>
    <phoneticPr fontId="8"/>
  </si>
  <si>
    <t>小林テニス協会</t>
    <rPh sb="0" eb="2">
      <t>コバヤシ</t>
    </rPh>
    <rPh sb="5" eb="7">
      <t>キョウカイ</t>
    </rPh>
    <phoneticPr fontId="8"/>
  </si>
  <si>
    <t>岡村　純子</t>
    <phoneticPr fontId="2"/>
  </si>
  <si>
    <t>釈迦郡　知佳</t>
    <phoneticPr fontId="2"/>
  </si>
  <si>
    <t>床櫻　純夏</t>
    <rPh sb="0" eb="1">
      <t>ユカ</t>
    </rPh>
    <rPh sb="1" eb="2">
      <t>サクラ</t>
    </rPh>
    <rPh sb="3" eb="4">
      <t>ジュン</t>
    </rPh>
    <rPh sb="4" eb="5">
      <t>ナツ</t>
    </rPh>
    <phoneticPr fontId="8"/>
  </si>
  <si>
    <t>中尾　恵里</t>
    <rPh sb="3" eb="5">
      <t>エリ</t>
    </rPh>
    <phoneticPr fontId="2"/>
  </si>
  <si>
    <t>チームエリート</t>
    <phoneticPr fontId="2"/>
  </si>
  <si>
    <t>高良　美也子</t>
    <phoneticPr fontId="2"/>
  </si>
  <si>
    <t>Team 403</t>
    <phoneticPr fontId="2"/>
  </si>
  <si>
    <t>曽我　房子</t>
    <phoneticPr fontId="2"/>
  </si>
  <si>
    <t>令和４年度 宮崎県クラブ対抗テニストーナメント　　　　　　　　</t>
    <rPh sb="0" eb="1">
      <t>レイ</t>
    </rPh>
    <rPh sb="1" eb="2">
      <t>ワ</t>
    </rPh>
    <rPh sb="3" eb="4">
      <t>ネン</t>
    </rPh>
    <rPh sb="4" eb="5">
      <t>ド</t>
    </rPh>
    <rPh sb="6" eb="9">
      <t>ミヤザキケン</t>
    </rPh>
    <rPh sb="12" eb="14">
      <t>タイコウ</t>
    </rPh>
    <phoneticPr fontId="3"/>
  </si>
  <si>
    <t>2022/7/2・3　ひなた宮崎県総合運動公園</t>
    <phoneticPr fontId="2"/>
  </si>
  <si>
    <t>テニまち</t>
    <phoneticPr fontId="2"/>
  </si>
  <si>
    <t>Gブロック</t>
    <phoneticPr fontId="2"/>
  </si>
  <si>
    <t>Fブロック</t>
    <phoneticPr fontId="2"/>
  </si>
  <si>
    <t>男子Ｂ/決勝トーナメント</t>
    <rPh sb="0" eb="2">
      <t>ダンシ</t>
    </rPh>
    <rPh sb="4" eb="6">
      <t>ケッショウ</t>
    </rPh>
    <phoneticPr fontId="2"/>
  </si>
  <si>
    <t>7月2日（土）</t>
  </si>
  <si>
    <t>7月3日（日)</t>
  </si>
  <si>
    <t>令和4年度 クラブ対抗テニス大会（仮ドロー）</t>
  </si>
  <si>
    <t>天候不順等による開催有無は、当日会場に掲載します。</t>
    <phoneticPr fontId="2"/>
  </si>
  <si>
    <t>予備日</t>
    <rPh sb="0" eb="2">
      <t>ヨビ</t>
    </rPh>
    <rPh sb="2" eb="3">
      <t>ビ</t>
    </rPh>
    <phoneticPr fontId="3"/>
  </si>
  <si>
    <t xml:space="preserve">mail:mtennis@mtennis.org　　電話　0985-21-1322  </t>
    <phoneticPr fontId="2"/>
  </si>
  <si>
    <t>問い合わせ先：宮崎県テニス協会    ( 担当:石井)</t>
    <rPh sb="0" eb="3">
      <t>トイア</t>
    </rPh>
    <rPh sb="5" eb="6">
      <t>サキ</t>
    </rPh>
    <rPh sb="7" eb="10">
      <t>ミヤザキケン</t>
    </rPh>
    <rPh sb="10" eb="15">
      <t>テニスキョウカイ</t>
    </rPh>
    <rPh sb="24" eb="26">
      <t>イシイ</t>
    </rPh>
    <phoneticPr fontId="3"/>
  </si>
  <si>
    <t>【大会会場】</t>
    <rPh sb="1" eb="3">
      <t>タイカイ</t>
    </rPh>
    <rPh sb="3" eb="5">
      <t>カイジョウ</t>
    </rPh>
    <phoneticPr fontId="3"/>
  </si>
  <si>
    <t>　　ひなた宮崎県総合運動公園</t>
    <phoneticPr fontId="2"/>
  </si>
  <si>
    <t>【大会日程】</t>
    <rPh sb="1" eb="3">
      <t>タイカイ</t>
    </rPh>
    <rPh sb="3" eb="5">
      <t>ニッテイ</t>
    </rPh>
    <phoneticPr fontId="3"/>
  </si>
  <si>
    <t>【試合方法】</t>
    <rPh sb="1" eb="3">
      <t>シアイ</t>
    </rPh>
    <rPh sb="3" eb="5">
      <t>ホウホウ</t>
    </rPh>
    <phoneticPr fontId="3"/>
  </si>
  <si>
    <t>＊順位決定は、ラウンドロビン方式にて行います。</t>
    <rPh sb="1" eb="3">
      <t>ジュンイ</t>
    </rPh>
    <rPh sb="3" eb="5">
      <t>ケッテイ</t>
    </rPh>
    <rPh sb="14" eb="16">
      <t>ホウシキ</t>
    </rPh>
    <rPh sb="18" eb="19">
      <t>オコナ</t>
    </rPh>
    <phoneticPr fontId="3"/>
  </si>
  <si>
    <t>＊大会期間中の天候を考慮し、上記日程を変更する場合があります。</t>
    <rPh sb="1" eb="3">
      <t>タイカイ</t>
    </rPh>
    <rPh sb="3" eb="6">
      <t>キカンチュウ</t>
    </rPh>
    <rPh sb="7" eb="9">
      <t>テンコウ</t>
    </rPh>
    <rPh sb="10" eb="12">
      <t>コウリョ</t>
    </rPh>
    <rPh sb="14" eb="16">
      <t>ジョウキ</t>
    </rPh>
    <rPh sb="16" eb="18">
      <t>ニッテイ</t>
    </rPh>
    <rPh sb="19" eb="21">
      <t>ヘンコウ</t>
    </rPh>
    <rPh sb="23" eb="25">
      <t>バアイ</t>
    </rPh>
    <phoneticPr fontId="2"/>
  </si>
  <si>
    <t>全試合１セットマッチノーアドバンテージ</t>
    <phoneticPr fontId="3"/>
  </si>
  <si>
    <t>予選リーグ・QF</t>
    <rPh sb="0" eb="2">
      <t>ヨセン</t>
    </rPh>
    <phoneticPr fontId="3"/>
  </si>
  <si>
    <t>予選リーグ・Ｆ</t>
    <rPh sb="0" eb="2">
      <t>ヨセン</t>
    </rPh>
    <phoneticPr fontId="3"/>
  </si>
  <si>
    <t>SF・F</t>
    <phoneticPr fontId="3"/>
  </si>
  <si>
    <t>男子A／予選リーグ</t>
    <rPh sb="0" eb="2">
      <t>ダンシ</t>
    </rPh>
    <rPh sb="4" eb="6">
      <t>ヨセン</t>
    </rPh>
    <phoneticPr fontId="2"/>
  </si>
  <si>
    <t>男子A／決勝</t>
    <rPh sb="0" eb="2">
      <t>ダンシ</t>
    </rPh>
    <rPh sb="4" eb="6">
      <t>ケッショウ</t>
    </rPh>
    <phoneticPr fontId="2"/>
  </si>
  <si>
    <t>笑神様降臨</t>
    <phoneticPr fontId="2"/>
  </si>
  <si>
    <r>
      <t xml:space="preserve">笑神様降臨
</t>
    </r>
    <r>
      <rPr>
        <sz val="6"/>
        <rFont val="ＭＳ Ｐゴシック"/>
        <family val="3"/>
        <charset val="128"/>
      </rPr>
      <t>（わらがみさまこうりん）</t>
    </r>
    <phoneticPr fontId="2"/>
  </si>
  <si>
    <t>公立ＳＮＴＣ</t>
    <phoneticPr fontId="2"/>
  </si>
  <si>
    <t>Hブロック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</si>
  <si>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</si>
  <si>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</si>
  <si>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</si>
  <si>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</si>
  <si>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</si>
  <si>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</si>
  <si>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</si>
  <si>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</si>
  <si>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元祖ファイナル</t>
  </si>
  <si>
    <t>モンクレ497</t>
  </si>
  <si>
    <t>てげな×てげな</t>
  </si>
  <si>
    <t>TEAM延岡A</t>
  </si>
  <si>
    <t>日向俱楽部エスカルゴ</t>
  </si>
  <si>
    <t>デンソー宮崎</t>
  </si>
  <si>
    <t>ＯＧＮ</t>
  </si>
  <si>
    <t>フォレストMENS</t>
  </si>
  <si>
    <t>スウィング</t>
  </si>
  <si>
    <t>TEAM延岡C</t>
  </si>
  <si>
    <t>モンクレ480</t>
  </si>
  <si>
    <t>セントジェームズA</t>
  </si>
  <si>
    <t>M ウェイブ</t>
  </si>
  <si>
    <t>WinG Jr.</t>
  </si>
  <si>
    <t>MTFブラザーズ</t>
  </si>
  <si>
    <t>本家ファイナル</t>
  </si>
  <si>
    <t>TEAM延岡B</t>
  </si>
  <si>
    <t>大部薗テニスクラブ</t>
  </si>
  <si>
    <t>串かつ五十六</t>
  </si>
  <si>
    <t>女子A／決勝</t>
    <rPh sb="0" eb="1">
      <t>ジョ</t>
    </rPh>
    <rPh sb="4" eb="6">
      <t>ケッショウ</t>
    </rPh>
    <phoneticPr fontId="2"/>
  </si>
  <si>
    <t>Ａブロック1位</t>
    <rPh sb="6" eb="7">
      <t>イ</t>
    </rPh>
    <phoneticPr fontId="2"/>
  </si>
  <si>
    <t>Ｂブロック1位</t>
    <rPh sb="6" eb="7">
      <t>イ</t>
    </rPh>
    <phoneticPr fontId="2"/>
  </si>
  <si>
    <t>女子B／決勝</t>
    <rPh sb="0" eb="1">
      <t>ジョ</t>
    </rPh>
    <rPh sb="4" eb="6">
      <t>ケッショウ</t>
    </rPh>
    <phoneticPr fontId="2"/>
  </si>
  <si>
    <t>【予選リーグ試合順】</t>
    <rPh sb="1" eb="3">
      <t>ヨセン</t>
    </rPh>
    <rPh sb="6" eb="8">
      <t>シアイ</t>
    </rPh>
    <rPh sb="8" eb="9">
      <t>ジュン</t>
    </rPh>
    <phoneticPr fontId="3"/>
  </si>
  <si>
    <t>〇3リーグ…　① 1-2　　② (①の勝者） -3　　③（①の敗者）-3</t>
    <rPh sb="19" eb="21">
      <t>ショウシャ</t>
    </rPh>
    <rPh sb="31" eb="33">
      <t>ハイシャ</t>
    </rPh>
    <phoneticPr fontId="3"/>
  </si>
  <si>
    <t>〇4リーグ…　① 1-2、3-4　　② 1-3、2-4</t>
    <phoneticPr fontId="3"/>
  </si>
  <si>
    <t>Newスマイルヒロ</t>
  </si>
  <si>
    <t>即席卍會</t>
    <phoneticPr fontId="2"/>
  </si>
  <si>
    <t>公立MG5</t>
    <phoneticPr fontId="2"/>
  </si>
  <si>
    <t>チーム名</t>
    <phoneticPr fontId="2"/>
  </si>
  <si>
    <t>-</t>
    <phoneticPr fontId="2"/>
  </si>
  <si>
    <t>D1</t>
    <phoneticPr fontId="2"/>
  </si>
  <si>
    <t>D2</t>
    <phoneticPr fontId="2"/>
  </si>
  <si>
    <t>S</t>
    <phoneticPr fontId="2"/>
  </si>
  <si>
    <t>公立MG5</t>
    <rPh sb="0" eb="2">
      <t xml:space="preserve">コウリツ </t>
    </rPh>
    <phoneticPr fontId="2"/>
  </si>
  <si>
    <t>麦いろの一味</t>
    <rPh sb="0" eb="2">
      <t xml:space="preserve">ムギイロノイチミ </t>
    </rPh>
    <phoneticPr fontId="2"/>
  </si>
  <si>
    <t>笑神様降臨</t>
  </si>
  <si>
    <t>公立MTF</t>
  </si>
  <si>
    <t>Medical  Team A</t>
  </si>
  <si>
    <t>即席卍會</t>
  </si>
  <si>
    <t>龍ちゃんがパパ？</t>
  </si>
  <si>
    <t>公立ＳＮＴＣ</t>
  </si>
  <si>
    <t>チームここから</t>
  </si>
  <si>
    <t>フライングビーズ</t>
  </si>
  <si>
    <t>Newスマイルヒロ</t>
    <phoneticPr fontId="2"/>
  </si>
  <si>
    <t>Team Kawaii</t>
  </si>
  <si>
    <t>セントジェームズB</t>
  </si>
  <si>
    <t>チームセルベッサ</t>
    <phoneticPr fontId="2"/>
  </si>
  <si>
    <t>日向俱楽部エスカルゴ</t>
    <phoneticPr fontId="2"/>
  </si>
  <si>
    <t>セントジェームズC</t>
  </si>
  <si>
    <t>串かつ五十六</t>
    <phoneticPr fontId="2"/>
  </si>
  <si>
    <t>2-1</t>
    <phoneticPr fontId="2"/>
  </si>
  <si>
    <t>6-1</t>
    <phoneticPr fontId="2"/>
  </si>
  <si>
    <t>0-6</t>
    <phoneticPr fontId="2"/>
  </si>
  <si>
    <t>6-2</t>
    <phoneticPr fontId="2"/>
  </si>
  <si>
    <t>岩田</t>
    <rPh sb="0" eb="2">
      <t xml:space="preserve">イワタ </t>
    </rPh>
    <phoneticPr fontId="2"/>
  </si>
  <si>
    <t>中尾</t>
    <rPh sb="0" eb="2">
      <t xml:space="preserve">ナカオ </t>
    </rPh>
    <phoneticPr fontId="2"/>
  </si>
  <si>
    <t>小川</t>
    <rPh sb="0" eb="2">
      <t xml:space="preserve">オガワ </t>
    </rPh>
    <phoneticPr fontId="2"/>
  </si>
  <si>
    <t>管原</t>
    <rPh sb="0" eb="2">
      <t xml:space="preserve">スガワラ </t>
    </rPh>
    <phoneticPr fontId="2"/>
  </si>
  <si>
    <t>萩野</t>
    <rPh sb="0" eb="2">
      <t xml:space="preserve">ハギノ </t>
    </rPh>
    <phoneticPr fontId="2"/>
  </si>
  <si>
    <t>釈迦郡</t>
    <rPh sb="0" eb="3">
      <t xml:space="preserve">シャカゴオリ </t>
    </rPh>
    <phoneticPr fontId="2"/>
  </si>
  <si>
    <t>川瀬</t>
    <rPh sb="0" eb="2">
      <t xml:space="preserve">カワセ </t>
    </rPh>
    <phoneticPr fontId="2"/>
  </si>
  <si>
    <t>難波江</t>
    <rPh sb="0" eb="3">
      <t xml:space="preserve">ナンバエ </t>
    </rPh>
    <phoneticPr fontId="2"/>
  </si>
  <si>
    <t>田中</t>
    <rPh sb="0" eb="2">
      <t xml:space="preserve">タナカ </t>
    </rPh>
    <phoneticPr fontId="2"/>
  </si>
  <si>
    <t>松浦</t>
    <rPh sb="0" eb="2">
      <t xml:space="preserve">マツウラ </t>
    </rPh>
    <phoneticPr fontId="2"/>
  </si>
  <si>
    <t>藤田</t>
    <rPh sb="0" eb="2">
      <t xml:space="preserve">フジタ </t>
    </rPh>
    <phoneticPr fontId="2"/>
  </si>
  <si>
    <t>築地</t>
    <rPh sb="0" eb="2">
      <t xml:space="preserve">ツキジ </t>
    </rPh>
    <phoneticPr fontId="2"/>
  </si>
  <si>
    <t>藤原</t>
    <rPh sb="0" eb="2">
      <t xml:space="preserve">フジワラ </t>
    </rPh>
    <phoneticPr fontId="2"/>
  </si>
  <si>
    <t>床櫻</t>
    <rPh sb="0" eb="2">
      <t xml:space="preserve">トコサクラ </t>
    </rPh>
    <phoneticPr fontId="2"/>
  </si>
  <si>
    <t>今井</t>
    <rPh sb="0" eb="2">
      <t xml:space="preserve">イマイ </t>
    </rPh>
    <phoneticPr fontId="2"/>
  </si>
  <si>
    <t>池田</t>
    <rPh sb="0" eb="2">
      <t xml:space="preserve">イケダ </t>
    </rPh>
    <phoneticPr fontId="2"/>
  </si>
  <si>
    <t>上田</t>
    <rPh sb="0" eb="2">
      <t xml:space="preserve">ウエダ </t>
    </rPh>
    <phoneticPr fontId="2"/>
  </si>
  <si>
    <t>河合</t>
    <rPh sb="0" eb="2">
      <t xml:space="preserve">カワイ </t>
    </rPh>
    <phoneticPr fontId="2"/>
  </si>
  <si>
    <t>池田</t>
    <rPh sb="0" eb="1">
      <t xml:space="preserve">イケダ </t>
    </rPh>
    <phoneticPr fontId="2"/>
  </si>
  <si>
    <t>6-0</t>
    <phoneticPr fontId="2"/>
  </si>
  <si>
    <t>6(5)-7</t>
    <phoneticPr fontId="2"/>
  </si>
  <si>
    <t>6-4</t>
    <phoneticPr fontId="2"/>
  </si>
  <si>
    <t>6(5)</t>
    <phoneticPr fontId="2"/>
  </si>
  <si>
    <t>3-0</t>
    <phoneticPr fontId="2"/>
  </si>
  <si>
    <t>川越</t>
    <rPh sb="0" eb="2">
      <t xml:space="preserve">カワゴエ </t>
    </rPh>
    <phoneticPr fontId="2"/>
  </si>
  <si>
    <t>弓削</t>
    <rPh sb="0" eb="2">
      <t xml:space="preserve">ユゲ </t>
    </rPh>
    <phoneticPr fontId="2"/>
  </si>
  <si>
    <t>黒木</t>
    <rPh sb="0" eb="2">
      <t xml:space="preserve">クロギ </t>
    </rPh>
    <phoneticPr fontId="2"/>
  </si>
  <si>
    <t>梅野</t>
    <rPh sb="0" eb="2">
      <t xml:space="preserve">ウメノ </t>
    </rPh>
    <phoneticPr fontId="2"/>
  </si>
  <si>
    <t>高橋</t>
    <rPh sb="0" eb="2">
      <t xml:space="preserve">タカハシ </t>
    </rPh>
    <phoneticPr fontId="2"/>
  </si>
  <si>
    <t>柿本</t>
    <rPh sb="0" eb="2">
      <t xml:space="preserve">カキモト </t>
    </rPh>
    <phoneticPr fontId="2"/>
  </si>
  <si>
    <t>柏田</t>
    <rPh sb="0" eb="2">
      <t xml:space="preserve">カシワダ </t>
    </rPh>
    <phoneticPr fontId="2"/>
  </si>
  <si>
    <t>太田</t>
    <rPh sb="0" eb="2">
      <t xml:space="preserve">オオタ </t>
    </rPh>
    <phoneticPr fontId="2"/>
  </si>
  <si>
    <t>柳田</t>
    <rPh sb="0" eb="2">
      <t xml:space="preserve">ヤナギタ </t>
    </rPh>
    <phoneticPr fontId="2"/>
  </si>
  <si>
    <t>工藤</t>
    <rPh sb="0" eb="2">
      <t xml:space="preserve">クドウ </t>
    </rPh>
    <phoneticPr fontId="2"/>
  </si>
  <si>
    <t>6(1)-7</t>
    <phoneticPr fontId="2"/>
  </si>
  <si>
    <t>廣瀬</t>
    <rPh sb="0" eb="2">
      <t xml:space="preserve">ヒロセ </t>
    </rPh>
    <phoneticPr fontId="2"/>
  </si>
  <si>
    <t>青木</t>
    <rPh sb="0" eb="2">
      <t xml:space="preserve">アオキ </t>
    </rPh>
    <phoneticPr fontId="2"/>
  </si>
  <si>
    <t>三隅</t>
    <rPh sb="0" eb="2">
      <t xml:space="preserve">ミスミ </t>
    </rPh>
    <phoneticPr fontId="2"/>
  </si>
  <si>
    <t>鈴木</t>
    <rPh sb="0" eb="2">
      <t xml:space="preserve">スズキ </t>
    </rPh>
    <phoneticPr fontId="2"/>
  </si>
  <si>
    <t>鬼塚</t>
    <rPh sb="0" eb="2">
      <t xml:space="preserve">オニヅカ </t>
    </rPh>
    <phoneticPr fontId="2"/>
  </si>
  <si>
    <t>大高</t>
    <rPh sb="0" eb="2">
      <t xml:space="preserve">オオタカ </t>
    </rPh>
    <phoneticPr fontId="2"/>
  </si>
  <si>
    <t>大野</t>
    <rPh sb="0" eb="2">
      <t xml:space="preserve">オオノ </t>
    </rPh>
    <phoneticPr fontId="2"/>
  </si>
  <si>
    <t>川畑</t>
    <rPh sb="0" eb="2">
      <t xml:space="preserve">カワバタ </t>
    </rPh>
    <phoneticPr fontId="2"/>
  </si>
  <si>
    <t>今村</t>
    <rPh sb="0" eb="2">
      <t xml:space="preserve">イマムラ </t>
    </rPh>
    <phoneticPr fontId="2"/>
  </si>
  <si>
    <t>中原</t>
    <rPh sb="0" eb="2">
      <t xml:space="preserve">ナカハラ </t>
    </rPh>
    <phoneticPr fontId="2"/>
  </si>
  <si>
    <t>6(1)</t>
    <phoneticPr fontId="2"/>
  </si>
  <si>
    <t>大塚</t>
    <rPh sb="0" eb="2">
      <t xml:space="preserve">オオツカ </t>
    </rPh>
    <phoneticPr fontId="2"/>
  </si>
  <si>
    <t>西田</t>
    <rPh sb="0" eb="2">
      <t xml:space="preserve">ニシダ </t>
    </rPh>
    <phoneticPr fontId="2"/>
  </si>
  <si>
    <t>井本</t>
    <rPh sb="0" eb="2">
      <t xml:space="preserve">イモト </t>
    </rPh>
    <phoneticPr fontId="2"/>
  </si>
  <si>
    <t>安田</t>
    <rPh sb="0" eb="2">
      <t xml:space="preserve">ヤスダ </t>
    </rPh>
    <phoneticPr fontId="2"/>
  </si>
  <si>
    <t>松尾</t>
    <rPh sb="0" eb="2">
      <t xml:space="preserve">マツオ </t>
    </rPh>
    <phoneticPr fontId="2"/>
  </si>
  <si>
    <t>浅尾</t>
    <rPh sb="0" eb="2">
      <t xml:space="preserve">アサオ </t>
    </rPh>
    <phoneticPr fontId="2"/>
  </si>
  <si>
    <t>塗木</t>
    <rPh sb="0" eb="2">
      <t xml:space="preserve">ヌリキ </t>
    </rPh>
    <phoneticPr fontId="2"/>
  </si>
  <si>
    <t>藤江</t>
    <rPh sb="0" eb="2">
      <t xml:space="preserve">フジエ </t>
    </rPh>
    <phoneticPr fontId="2"/>
  </si>
  <si>
    <t>岩切</t>
    <rPh sb="0" eb="2">
      <t xml:space="preserve">イワキリ </t>
    </rPh>
    <phoneticPr fontId="2"/>
  </si>
  <si>
    <t>2-6</t>
    <phoneticPr fontId="2"/>
  </si>
  <si>
    <t>6(7)-7</t>
    <phoneticPr fontId="2"/>
  </si>
  <si>
    <t>重山</t>
    <rPh sb="0" eb="2">
      <t xml:space="preserve">シゲヤマ </t>
    </rPh>
    <phoneticPr fontId="2"/>
  </si>
  <si>
    <t>石井</t>
    <rPh sb="0" eb="2">
      <t xml:space="preserve">イシイ </t>
    </rPh>
    <phoneticPr fontId="2"/>
  </si>
  <si>
    <t>田口</t>
    <rPh sb="0" eb="2">
      <t xml:space="preserve">タグチ </t>
    </rPh>
    <phoneticPr fontId="2"/>
  </si>
  <si>
    <t>山本</t>
    <rPh sb="0" eb="2">
      <t xml:space="preserve">ヤマモト </t>
    </rPh>
    <phoneticPr fontId="2"/>
  </si>
  <si>
    <t>日高</t>
    <rPh sb="0" eb="2">
      <t xml:space="preserve">ヒダカ </t>
    </rPh>
    <phoneticPr fontId="2"/>
  </si>
  <si>
    <t>荒川</t>
    <rPh sb="0" eb="2">
      <t xml:space="preserve">アラカワ </t>
    </rPh>
    <phoneticPr fontId="2"/>
  </si>
  <si>
    <t>島木</t>
    <rPh sb="0" eb="2">
      <t xml:space="preserve">シマキ </t>
    </rPh>
    <phoneticPr fontId="2"/>
  </si>
  <si>
    <t>谷口</t>
    <rPh sb="0" eb="2">
      <t xml:space="preserve">タニグチ </t>
    </rPh>
    <phoneticPr fontId="2"/>
  </si>
  <si>
    <t>野村</t>
    <rPh sb="0" eb="2">
      <t xml:space="preserve">ノムラ </t>
    </rPh>
    <phoneticPr fontId="2"/>
  </si>
  <si>
    <t>6(7)</t>
    <phoneticPr fontId="2"/>
  </si>
  <si>
    <t>6-3</t>
    <phoneticPr fontId="2"/>
  </si>
  <si>
    <t>伊東</t>
    <rPh sb="0" eb="2">
      <t xml:space="preserve">イトウ </t>
    </rPh>
    <phoneticPr fontId="2"/>
  </si>
  <si>
    <t>矢野</t>
    <rPh sb="0" eb="2">
      <t xml:space="preserve">ヤノ </t>
    </rPh>
    <phoneticPr fontId="2"/>
  </si>
  <si>
    <t>上別府</t>
    <rPh sb="0" eb="3">
      <t xml:space="preserve">カミベップ </t>
    </rPh>
    <phoneticPr fontId="2"/>
  </si>
  <si>
    <t>青山</t>
    <rPh sb="0" eb="2">
      <t xml:space="preserve">アオヤマ </t>
    </rPh>
    <phoneticPr fontId="2"/>
  </si>
  <si>
    <t>日野</t>
    <rPh sb="0" eb="2">
      <t xml:space="preserve">ヒノ </t>
    </rPh>
    <phoneticPr fontId="2"/>
  </si>
  <si>
    <t>松田</t>
    <rPh sb="0" eb="2">
      <t xml:space="preserve">マツダ </t>
    </rPh>
    <phoneticPr fontId="2"/>
  </si>
  <si>
    <t>峰</t>
    <rPh sb="0" eb="1">
      <t xml:space="preserve">ミネ </t>
    </rPh>
    <phoneticPr fontId="2"/>
  </si>
  <si>
    <t>龍</t>
    <rPh sb="0" eb="1">
      <t xml:space="preserve">リュウ </t>
    </rPh>
    <phoneticPr fontId="2"/>
  </si>
  <si>
    <t>山本</t>
    <rPh sb="0" eb="1">
      <t xml:space="preserve">ヤマモト </t>
    </rPh>
    <phoneticPr fontId="2"/>
  </si>
  <si>
    <t>寺尾</t>
    <rPh sb="0" eb="2">
      <t xml:space="preserve">テラオ </t>
    </rPh>
    <phoneticPr fontId="2"/>
  </si>
  <si>
    <t>竹下</t>
    <rPh sb="0" eb="2">
      <t xml:space="preserve">タケシタ </t>
    </rPh>
    <phoneticPr fontId="2"/>
  </si>
  <si>
    <t>廣中</t>
    <rPh sb="0" eb="2">
      <t xml:space="preserve">ヒロナカ </t>
    </rPh>
    <phoneticPr fontId="2"/>
  </si>
  <si>
    <t>平松</t>
    <rPh sb="0" eb="2">
      <t xml:space="preserve">ヒラマツ </t>
    </rPh>
    <phoneticPr fontId="2"/>
  </si>
  <si>
    <t>木下</t>
    <rPh sb="0" eb="2">
      <t xml:space="preserve">キノシタ </t>
    </rPh>
    <phoneticPr fontId="2"/>
  </si>
  <si>
    <t>下野</t>
    <rPh sb="0" eb="2">
      <t xml:space="preserve">シモノ </t>
    </rPh>
    <phoneticPr fontId="2"/>
  </si>
  <si>
    <t>永野</t>
    <rPh sb="0" eb="2">
      <t xml:space="preserve">ナガノ </t>
    </rPh>
    <phoneticPr fontId="2"/>
  </si>
  <si>
    <t>井上</t>
    <rPh sb="0" eb="2">
      <t xml:space="preserve">イノウエ </t>
    </rPh>
    <phoneticPr fontId="2"/>
  </si>
  <si>
    <t>松山</t>
    <rPh sb="0" eb="2">
      <t xml:space="preserve">マツヤマ </t>
    </rPh>
    <phoneticPr fontId="2"/>
  </si>
  <si>
    <t>小八重</t>
    <rPh sb="0" eb="3">
      <t xml:space="preserve">コヤエ </t>
    </rPh>
    <phoneticPr fontId="2"/>
  </si>
  <si>
    <t>5-7</t>
    <phoneticPr fontId="2"/>
  </si>
  <si>
    <t>7-5</t>
    <phoneticPr fontId="2"/>
  </si>
  <si>
    <t>中村</t>
    <rPh sb="0" eb="2">
      <t xml:space="preserve">ナカムラ </t>
    </rPh>
    <phoneticPr fontId="2"/>
  </si>
  <si>
    <t>宮元</t>
    <rPh sb="0" eb="2">
      <t xml:space="preserve">ミヤモト </t>
    </rPh>
    <phoneticPr fontId="2"/>
  </si>
  <si>
    <t>甲斐</t>
    <rPh sb="0" eb="2">
      <t xml:space="preserve">カイ </t>
    </rPh>
    <phoneticPr fontId="2"/>
  </si>
  <si>
    <t>三浦</t>
    <rPh sb="0" eb="2">
      <t xml:space="preserve">ミウラ </t>
    </rPh>
    <phoneticPr fontId="2"/>
  </si>
  <si>
    <t>4-6</t>
    <phoneticPr fontId="2"/>
  </si>
  <si>
    <t>峰　英男</t>
    <rPh sb="0" eb="1">
      <t xml:space="preserve">ミネ </t>
    </rPh>
    <rPh sb="2" eb="4">
      <t xml:space="preserve">ヒデオ </t>
    </rPh>
    <phoneticPr fontId="2"/>
  </si>
  <si>
    <t>1-2</t>
    <phoneticPr fontId="2"/>
  </si>
  <si>
    <t>3-6</t>
    <phoneticPr fontId="2"/>
  </si>
  <si>
    <t>吉玉</t>
    <rPh sb="0" eb="2">
      <t xml:space="preserve">ヨシタマ </t>
    </rPh>
    <phoneticPr fontId="2"/>
  </si>
  <si>
    <t>金川</t>
    <rPh sb="0" eb="2">
      <t xml:space="preserve">カネカワ </t>
    </rPh>
    <phoneticPr fontId="2"/>
  </si>
  <si>
    <t>江藤</t>
    <rPh sb="0" eb="2">
      <t xml:space="preserve">エトウ </t>
    </rPh>
    <phoneticPr fontId="2"/>
  </si>
  <si>
    <t>有村</t>
    <rPh sb="0" eb="2">
      <t xml:space="preserve">アリムラ </t>
    </rPh>
    <phoneticPr fontId="2"/>
  </si>
  <si>
    <t>斉藤</t>
    <rPh sb="0" eb="2">
      <t xml:space="preserve">サイトウ </t>
    </rPh>
    <phoneticPr fontId="2"/>
  </si>
  <si>
    <t>田川</t>
    <rPh sb="0" eb="2">
      <t xml:space="preserve">タガワ </t>
    </rPh>
    <phoneticPr fontId="2"/>
  </si>
  <si>
    <t>方波見　樹生</t>
    <phoneticPr fontId="2"/>
  </si>
  <si>
    <t>中嶋</t>
    <rPh sb="0" eb="2">
      <t xml:space="preserve">ナカジマ </t>
    </rPh>
    <phoneticPr fontId="2"/>
  </si>
  <si>
    <t>間内</t>
    <rPh sb="0" eb="2">
      <t xml:space="preserve">マウチ </t>
    </rPh>
    <phoneticPr fontId="2"/>
  </si>
  <si>
    <t>濱松</t>
    <rPh sb="0" eb="2">
      <t xml:space="preserve">ハママツ </t>
    </rPh>
    <phoneticPr fontId="2"/>
  </si>
  <si>
    <t>金丸</t>
    <rPh sb="0" eb="2">
      <t xml:space="preserve">カネマル </t>
    </rPh>
    <phoneticPr fontId="2"/>
  </si>
  <si>
    <t>中野</t>
    <rPh sb="0" eb="2">
      <t xml:space="preserve">ナカノ </t>
    </rPh>
    <phoneticPr fontId="2"/>
  </si>
  <si>
    <t>黒木</t>
    <rPh sb="0" eb="2">
      <t xml:space="preserve">クロキ </t>
    </rPh>
    <phoneticPr fontId="2"/>
  </si>
  <si>
    <t>山木</t>
    <rPh sb="0" eb="2">
      <t xml:space="preserve">ヤマキ </t>
    </rPh>
    <phoneticPr fontId="2"/>
  </si>
  <si>
    <t>松村</t>
    <rPh sb="0" eb="2">
      <t xml:space="preserve">マツムラ </t>
    </rPh>
    <phoneticPr fontId="2"/>
  </si>
  <si>
    <t>永友</t>
    <rPh sb="0" eb="2">
      <t xml:space="preserve">ナガトモ </t>
    </rPh>
    <phoneticPr fontId="2"/>
  </si>
  <si>
    <t>添田</t>
    <rPh sb="0" eb="2">
      <t xml:space="preserve">ソエダ </t>
    </rPh>
    <phoneticPr fontId="2"/>
  </si>
  <si>
    <t>杉本</t>
    <rPh sb="0" eb="2">
      <t xml:space="preserve">スギモト </t>
    </rPh>
    <phoneticPr fontId="2"/>
  </si>
  <si>
    <t>國料</t>
    <rPh sb="0" eb="2">
      <t>コクリョウ</t>
    </rPh>
    <phoneticPr fontId="2"/>
  </si>
  <si>
    <t>八重尾</t>
    <rPh sb="0" eb="3">
      <t xml:space="preserve">ヤエオ </t>
    </rPh>
    <phoneticPr fontId="2"/>
  </si>
  <si>
    <t>岩瀬</t>
    <rPh sb="0" eb="2">
      <t xml:space="preserve">イワセ </t>
    </rPh>
    <phoneticPr fontId="2"/>
  </si>
  <si>
    <t>富永</t>
    <rPh sb="0" eb="2">
      <t xml:space="preserve">トミナガ </t>
    </rPh>
    <phoneticPr fontId="2"/>
  </si>
  <si>
    <t>上川床</t>
    <rPh sb="0" eb="3">
      <t xml:space="preserve">カミカワトコ </t>
    </rPh>
    <phoneticPr fontId="2"/>
  </si>
  <si>
    <t>守永</t>
    <rPh sb="0" eb="2">
      <t xml:space="preserve">モリナガ </t>
    </rPh>
    <phoneticPr fontId="2"/>
  </si>
  <si>
    <t>1-6</t>
    <phoneticPr fontId="2"/>
  </si>
  <si>
    <t>安藤</t>
    <rPh sb="0" eb="2">
      <t xml:space="preserve">アンドウ </t>
    </rPh>
    <phoneticPr fontId="2"/>
  </si>
  <si>
    <t>徳丸</t>
    <rPh sb="0" eb="2">
      <t xml:space="preserve">トクマル </t>
    </rPh>
    <phoneticPr fontId="2"/>
  </si>
  <si>
    <t>高野</t>
    <rPh sb="0" eb="2">
      <t xml:space="preserve">タカノ </t>
    </rPh>
    <phoneticPr fontId="2"/>
  </si>
  <si>
    <t>木村</t>
    <rPh sb="0" eb="2">
      <t xml:space="preserve">キムラ </t>
    </rPh>
    <phoneticPr fontId="2"/>
  </si>
  <si>
    <t>小松</t>
    <rPh sb="0" eb="2">
      <t xml:space="preserve">コマツ </t>
    </rPh>
    <phoneticPr fontId="2"/>
  </si>
  <si>
    <t>山下</t>
    <rPh sb="0" eb="2">
      <t xml:space="preserve">ヤマシタ </t>
    </rPh>
    <phoneticPr fontId="2"/>
  </si>
  <si>
    <t>田代</t>
    <rPh sb="0" eb="2">
      <t xml:space="preserve">タシロ </t>
    </rPh>
    <phoneticPr fontId="2"/>
  </si>
  <si>
    <t>松方</t>
    <rPh sb="0" eb="2">
      <t xml:space="preserve">マツカタ </t>
    </rPh>
    <phoneticPr fontId="2"/>
  </si>
  <si>
    <t>元明</t>
    <rPh sb="0" eb="1">
      <t xml:space="preserve">モトアキ </t>
    </rPh>
    <rPh sb="1" eb="2">
      <t xml:space="preserve">アキラ </t>
    </rPh>
    <phoneticPr fontId="2"/>
  </si>
  <si>
    <t>森永</t>
    <rPh sb="0" eb="2">
      <t xml:space="preserve">モリナガ </t>
    </rPh>
    <phoneticPr fontId="2"/>
  </si>
  <si>
    <t>郡</t>
    <rPh sb="0" eb="1">
      <t xml:space="preserve">グン </t>
    </rPh>
    <phoneticPr fontId="2"/>
  </si>
  <si>
    <t>野口</t>
    <rPh sb="0" eb="2">
      <t xml:space="preserve">ノグチ </t>
    </rPh>
    <phoneticPr fontId="2"/>
  </si>
  <si>
    <t>平山</t>
    <rPh sb="0" eb="2">
      <t xml:space="preserve">ヒラヤマ </t>
    </rPh>
    <phoneticPr fontId="2"/>
  </si>
  <si>
    <t>半渡</t>
    <rPh sb="0" eb="2">
      <t xml:space="preserve">ハンワタリ </t>
    </rPh>
    <phoneticPr fontId="2"/>
  </si>
  <si>
    <t>林本</t>
    <rPh sb="0" eb="2">
      <t xml:space="preserve">ハヤシモト </t>
    </rPh>
    <phoneticPr fontId="2"/>
  </si>
  <si>
    <t>本行</t>
    <rPh sb="0" eb="2">
      <t xml:space="preserve">ホンギョウ </t>
    </rPh>
    <phoneticPr fontId="2"/>
  </si>
  <si>
    <t>木田</t>
    <rPh sb="0" eb="2">
      <t xml:space="preserve">キダ </t>
    </rPh>
    <phoneticPr fontId="2"/>
  </si>
  <si>
    <t>村田</t>
    <rPh sb="0" eb="2">
      <t xml:space="preserve">ムラタ </t>
    </rPh>
    <phoneticPr fontId="2"/>
  </si>
  <si>
    <t>久保田</t>
    <rPh sb="0" eb="3">
      <t xml:space="preserve">クボタ </t>
    </rPh>
    <phoneticPr fontId="2"/>
  </si>
  <si>
    <t>池田　貴</t>
    <rPh sb="0" eb="2">
      <t xml:space="preserve">イケダ </t>
    </rPh>
    <phoneticPr fontId="2"/>
  </si>
  <si>
    <t>池田　美</t>
    <rPh sb="0" eb="1">
      <t xml:space="preserve">イケダ </t>
    </rPh>
    <rPh sb="3" eb="4">
      <t xml:space="preserve">ミホ </t>
    </rPh>
    <phoneticPr fontId="2"/>
  </si>
  <si>
    <t>田原</t>
    <rPh sb="0" eb="2">
      <t xml:space="preserve">タハラ </t>
    </rPh>
    <phoneticPr fontId="2"/>
  </si>
  <si>
    <t>中里</t>
    <rPh sb="0" eb="2">
      <t xml:space="preserve">ナカザト </t>
    </rPh>
    <phoneticPr fontId="2"/>
  </si>
  <si>
    <t>大山</t>
    <rPh sb="0" eb="2">
      <t xml:space="preserve">オオヤマ </t>
    </rPh>
    <phoneticPr fontId="2"/>
  </si>
  <si>
    <t>泉</t>
    <rPh sb="0" eb="1">
      <t xml:space="preserve">イズミ </t>
    </rPh>
    <phoneticPr fontId="2"/>
  </si>
  <si>
    <t>馬場</t>
    <rPh sb="0" eb="2">
      <t xml:space="preserve">ババ </t>
    </rPh>
    <phoneticPr fontId="2"/>
  </si>
  <si>
    <t>今城</t>
    <rPh sb="0" eb="2">
      <t xml:space="preserve">イマジョウ </t>
    </rPh>
    <phoneticPr fontId="2"/>
  </si>
  <si>
    <t>大川</t>
    <rPh sb="0" eb="2">
      <t xml:space="preserve">オオカワ </t>
    </rPh>
    <phoneticPr fontId="2"/>
  </si>
  <si>
    <t>原田</t>
    <rPh sb="0" eb="2">
      <t xml:space="preserve">ハラダ </t>
    </rPh>
    <phoneticPr fontId="2"/>
  </si>
  <si>
    <t>湯地</t>
    <rPh sb="0" eb="2">
      <t xml:space="preserve">ユチ </t>
    </rPh>
    <phoneticPr fontId="2"/>
  </si>
  <si>
    <t>白石</t>
    <rPh sb="0" eb="2">
      <t xml:space="preserve">シライシ </t>
    </rPh>
    <phoneticPr fontId="2"/>
  </si>
  <si>
    <t>0-3</t>
    <phoneticPr fontId="2"/>
  </si>
  <si>
    <t>谷口</t>
    <rPh sb="0" eb="2">
      <t xml:space="preserve">タニクチ </t>
    </rPh>
    <phoneticPr fontId="2"/>
  </si>
  <si>
    <t>財部</t>
    <rPh sb="0" eb="2">
      <t xml:space="preserve">タカラベ </t>
    </rPh>
    <phoneticPr fontId="2"/>
  </si>
  <si>
    <t>柏木</t>
    <rPh sb="0" eb="2">
      <t xml:space="preserve">カシワギ </t>
    </rPh>
    <phoneticPr fontId="2"/>
  </si>
  <si>
    <t>大神</t>
    <rPh sb="0" eb="2">
      <t xml:space="preserve">オオガミ </t>
    </rPh>
    <phoneticPr fontId="2"/>
  </si>
  <si>
    <t>杉尾</t>
    <rPh sb="0" eb="2">
      <t xml:space="preserve">スギオ </t>
    </rPh>
    <phoneticPr fontId="2"/>
  </si>
  <si>
    <t>坂口</t>
    <rPh sb="0" eb="2">
      <t xml:space="preserve">サカグチ </t>
    </rPh>
    <phoneticPr fontId="2"/>
  </si>
  <si>
    <t>西本</t>
    <rPh sb="0" eb="2">
      <t xml:space="preserve">ニシモト </t>
    </rPh>
    <phoneticPr fontId="2"/>
  </si>
  <si>
    <t>志賀</t>
    <rPh sb="0" eb="2">
      <t xml:space="preserve">シガ </t>
    </rPh>
    <phoneticPr fontId="2"/>
  </si>
  <si>
    <t>有元</t>
    <rPh sb="0" eb="2">
      <t xml:space="preserve">アリモト </t>
    </rPh>
    <phoneticPr fontId="2"/>
  </si>
  <si>
    <t>北村</t>
    <rPh sb="0" eb="2">
      <t xml:space="preserve">キタムラ </t>
    </rPh>
    <phoneticPr fontId="2"/>
  </si>
  <si>
    <t>永易</t>
    <rPh sb="0" eb="2">
      <t xml:space="preserve">ナガヤス </t>
    </rPh>
    <phoneticPr fontId="2"/>
  </si>
  <si>
    <t>岡峯</t>
    <rPh sb="0" eb="2">
      <t>オカミネ</t>
    </rPh>
    <phoneticPr fontId="2"/>
  </si>
  <si>
    <t>清山</t>
    <rPh sb="0" eb="2">
      <t xml:space="preserve">キヨヤマ </t>
    </rPh>
    <phoneticPr fontId="2"/>
  </si>
  <si>
    <t>赤沢</t>
    <rPh sb="0" eb="2">
      <t xml:space="preserve">アカサワ </t>
    </rPh>
    <phoneticPr fontId="2"/>
  </si>
  <si>
    <t>山口</t>
    <rPh sb="0" eb="2">
      <t xml:space="preserve">ヤマグチ </t>
    </rPh>
    <phoneticPr fontId="2"/>
  </si>
  <si>
    <t>長澤</t>
    <rPh sb="0" eb="2">
      <t xml:space="preserve">ナガサワ </t>
    </rPh>
    <phoneticPr fontId="2"/>
  </si>
  <si>
    <t>永松</t>
    <rPh sb="0" eb="2">
      <t xml:space="preserve">ナガマツ </t>
    </rPh>
    <phoneticPr fontId="2"/>
  </si>
  <si>
    <t>岡村</t>
    <rPh sb="0" eb="2">
      <t xml:space="preserve">オカムラ </t>
    </rPh>
    <phoneticPr fontId="2"/>
  </si>
  <si>
    <t>谷</t>
    <rPh sb="0" eb="1">
      <t xml:space="preserve">タニ </t>
    </rPh>
    <phoneticPr fontId="2"/>
  </si>
  <si>
    <t>高良</t>
    <rPh sb="0" eb="2">
      <t>タカラ</t>
    </rPh>
    <phoneticPr fontId="2"/>
  </si>
  <si>
    <t>蘇我</t>
    <rPh sb="0" eb="2">
      <t xml:space="preserve">ソガ </t>
    </rPh>
    <phoneticPr fontId="2"/>
  </si>
  <si>
    <t>岡田</t>
    <rPh sb="0" eb="2">
      <t xml:space="preserve">オカダ </t>
    </rPh>
    <phoneticPr fontId="2"/>
  </si>
  <si>
    <t>松尾</t>
    <phoneticPr fontId="2"/>
  </si>
  <si>
    <t>江口</t>
    <rPh sb="0" eb="2">
      <t xml:space="preserve">エグチ </t>
    </rPh>
    <phoneticPr fontId="2"/>
  </si>
  <si>
    <t>高良</t>
    <rPh sb="0" eb="2">
      <t xml:space="preserve">タカラ </t>
    </rPh>
    <phoneticPr fontId="2"/>
  </si>
  <si>
    <t>福島</t>
    <rPh sb="0" eb="2">
      <t xml:space="preserve">フクシマ </t>
    </rPh>
    <phoneticPr fontId="2"/>
  </si>
  <si>
    <t>持増</t>
    <phoneticPr fontId="2"/>
  </si>
  <si>
    <t>西山</t>
    <rPh sb="0" eb="2">
      <t xml:space="preserve">ニシヤマ </t>
    </rPh>
    <phoneticPr fontId="2"/>
  </si>
  <si>
    <t>安東</t>
    <rPh sb="0" eb="2">
      <t xml:space="preserve">アンドウ </t>
    </rPh>
    <phoneticPr fontId="2"/>
  </si>
  <si>
    <t>前田</t>
    <rPh sb="0" eb="2">
      <t xml:space="preserve">マエダ </t>
    </rPh>
    <phoneticPr fontId="2"/>
  </si>
  <si>
    <t>田嶋</t>
    <rPh sb="0" eb="2">
      <t xml:space="preserve">タジマ </t>
    </rPh>
    <phoneticPr fontId="2"/>
  </si>
  <si>
    <t>鎌田</t>
    <rPh sb="0" eb="2">
      <t xml:space="preserve">カマタ </t>
    </rPh>
    <phoneticPr fontId="2"/>
  </si>
  <si>
    <t>河野</t>
    <rPh sb="0" eb="2">
      <t xml:space="preserve">カワノ </t>
    </rPh>
    <phoneticPr fontId="2"/>
  </si>
  <si>
    <t>日髙</t>
    <rPh sb="0" eb="2">
      <t xml:space="preserve">ヒダカ </t>
    </rPh>
    <phoneticPr fontId="2"/>
  </si>
  <si>
    <t>上森</t>
    <rPh sb="0" eb="2">
      <t xml:space="preserve">ウエモリ </t>
    </rPh>
    <phoneticPr fontId="2"/>
  </si>
  <si>
    <t>村上</t>
    <rPh sb="0" eb="2">
      <t xml:space="preserve">ムラカミ </t>
    </rPh>
    <phoneticPr fontId="2"/>
  </si>
  <si>
    <t>重松</t>
    <rPh sb="0" eb="2">
      <t xml:space="preserve">シゲマツ </t>
    </rPh>
    <phoneticPr fontId="2"/>
  </si>
  <si>
    <t>桑原</t>
    <rPh sb="0" eb="2">
      <t xml:space="preserve">クワハラ </t>
    </rPh>
    <phoneticPr fontId="2"/>
  </si>
  <si>
    <t>内ヶ崎</t>
    <phoneticPr fontId="2"/>
  </si>
  <si>
    <t>高田</t>
    <rPh sb="0" eb="2">
      <t xml:space="preserve">タカダ </t>
    </rPh>
    <phoneticPr fontId="2"/>
  </si>
  <si>
    <t>野木村</t>
    <rPh sb="0" eb="3">
      <t xml:space="preserve">ノギムラ </t>
    </rPh>
    <phoneticPr fontId="2"/>
  </si>
  <si>
    <t>吉松</t>
    <rPh sb="0" eb="2">
      <t xml:space="preserve">ヨシマツ </t>
    </rPh>
    <phoneticPr fontId="2"/>
  </si>
  <si>
    <t>森久保</t>
    <rPh sb="0" eb="3">
      <t xml:space="preserve">モリクボ </t>
    </rPh>
    <phoneticPr fontId="2"/>
  </si>
  <si>
    <t>川上</t>
    <rPh sb="0" eb="2">
      <t xml:space="preserve">カワカミ </t>
    </rPh>
    <phoneticPr fontId="2"/>
  </si>
  <si>
    <t>塚本</t>
    <rPh sb="0" eb="2">
      <t xml:space="preserve">ツカモト </t>
    </rPh>
    <phoneticPr fontId="2"/>
  </si>
  <si>
    <t>新馬場</t>
    <rPh sb="0" eb="3">
      <t xml:space="preserve">シンババ </t>
    </rPh>
    <phoneticPr fontId="2"/>
  </si>
  <si>
    <t>土田</t>
    <rPh sb="0" eb="2">
      <t xml:space="preserve">ツチダ </t>
    </rPh>
    <phoneticPr fontId="2"/>
  </si>
  <si>
    <t>杉</t>
    <rPh sb="0" eb="1">
      <t xml:space="preserve">スギ </t>
    </rPh>
    <phoneticPr fontId="2"/>
  </si>
  <si>
    <t>松形</t>
    <rPh sb="0" eb="2">
      <t xml:space="preserve">マツカタ </t>
    </rPh>
    <phoneticPr fontId="2"/>
  </si>
  <si>
    <t>元明</t>
    <rPh sb="0" eb="2">
      <t xml:space="preserve">モトアキラ </t>
    </rPh>
    <phoneticPr fontId="2"/>
  </si>
  <si>
    <t>満福</t>
    <rPh sb="0" eb="2">
      <t xml:space="preserve">マンプク </t>
    </rPh>
    <phoneticPr fontId="2"/>
  </si>
  <si>
    <t>後藤</t>
    <rPh sb="0" eb="2">
      <t xml:space="preserve">ゴトウ </t>
    </rPh>
    <phoneticPr fontId="2"/>
  </si>
  <si>
    <t>谷山</t>
    <rPh sb="0" eb="2">
      <t xml:space="preserve">タニヤマ </t>
    </rPh>
    <phoneticPr fontId="2"/>
  </si>
  <si>
    <t>上原</t>
    <rPh sb="0" eb="2">
      <t xml:space="preserve">ウエハラ </t>
    </rPh>
    <phoneticPr fontId="2"/>
  </si>
  <si>
    <t>長船</t>
    <rPh sb="0" eb="2">
      <t xml:space="preserve">ナガフネ </t>
    </rPh>
    <phoneticPr fontId="2"/>
  </si>
  <si>
    <t>段村</t>
    <rPh sb="0" eb="2">
      <t xml:space="preserve">ダンムラ </t>
    </rPh>
    <phoneticPr fontId="2"/>
  </si>
  <si>
    <t>吉山</t>
    <rPh sb="0" eb="2">
      <t xml:space="preserve">ヨシヤマ </t>
    </rPh>
    <phoneticPr fontId="2"/>
  </si>
  <si>
    <t>水尾</t>
    <rPh sb="0" eb="2">
      <t xml:space="preserve">ミズオ </t>
    </rPh>
    <phoneticPr fontId="2"/>
  </si>
  <si>
    <t>岡峯</t>
    <rPh sb="0" eb="2">
      <t xml:space="preserve">オカミネ </t>
    </rPh>
    <phoneticPr fontId="2"/>
  </si>
  <si>
    <t>赤沢</t>
    <rPh sb="0" eb="2">
      <t xml:space="preserve">アカザワ </t>
    </rPh>
    <phoneticPr fontId="2"/>
  </si>
  <si>
    <t>井口</t>
    <rPh sb="0" eb="2">
      <t xml:space="preserve">イグチ </t>
    </rPh>
    <phoneticPr fontId="2"/>
  </si>
  <si>
    <t>7-6(1)</t>
    <phoneticPr fontId="2"/>
  </si>
  <si>
    <t>7-6(6)</t>
    <phoneticPr fontId="2"/>
  </si>
  <si>
    <t>有簾</t>
    <phoneticPr fontId="2"/>
  </si>
  <si>
    <t>方波見</t>
    <phoneticPr fontId="2"/>
  </si>
  <si>
    <t>坂元</t>
    <rPh sb="0" eb="2">
      <t xml:space="preserve">サカモト </t>
    </rPh>
    <phoneticPr fontId="2"/>
  </si>
  <si>
    <t>柚木崎</t>
    <rPh sb="0" eb="1">
      <t xml:space="preserve">ユズキサキ </t>
    </rPh>
    <phoneticPr fontId="2"/>
  </si>
  <si>
    <t>榊</t>
    <phoneticPr fontId="2"/>
  </si>
  <si>
    <t>6(6)</t>
    <phoneticPr fontId="2"/>
  </si>
  <si>
    <t>樋口</t>
    <rPh sb="0" eb="2">
      <t xml:space="preserve">ヒグチ </t>
    </rPh>
    <phoneticPr fontId="2"/>
  </si>
  <si>
    <t>藤澤</t>
    <rPh sb="0" eb="2">
      <t xml:space="preserve">フジサワ </t>
    </rPh>
    <phoneticPr fontId="2"/>
  </si>
  <si>
    <t>2-0</t>
    <phoneticPr fontId="2"/>
  </si>
  <si>
    <t>6-0, 6-4</t>
    <phoneticPr fontId="2"/>
  </si>
  <si>
    <t>大部薗</t>
    <rPh sb="0" eb="3">
      <t>diveソノ</t>
    </rPh>
    <phoneticPr fontId="2"/>
  </si>
  <si>
    <t>井尻</t>
    <rPh sb="0" eb="2">
      <t xml:space="preserve">イジリ </t>
    </rPh>
    <phoneticPr fontId="2"/>
  </si>
  <si>
    <t>岡野</t>
    <rPh sb="0" eb="2">
      <t xml:space="preserve">オカノ </t>
    </rPh>
    <phoneticPr fontId="2"/>
  </si>
  <si>
    <t>中島</t>
    <rPh sb="0" eb="2">
      <t xml:space="preserve">ナカシマ </t>
    </rPh>
    <phoneticPr fontId="2"/>
  </si>
  <si>
    <t>6-4,6-4</t>
    <phoneticPr fontId="2"/>
  </si>
  <si>
    <t>曽我</t>
    <rPh sb="0" eb="2">
      <t xml:space="preserve">ソガ </t>
    </rPh>
    <phoneticPr fontId="2"/>
  </si>
  <si>
    <t>石坂</t>
    <rPh sb="0" eb="2">
      <t xml:space="preserve">イシサカ </t>
    </rPh>
    <phoneticPr fontId="2"/>
  </si>
  <si>
    <t>6-3, 6-1, 0-5</t>
    <phoneticPr fontId="2"/>
  </si>
  <si>
    <t>0-5</t>
    <phoneticPr fontId="2"/>
  </si>
  <si>
    <t>諏訪</t>
    <phoneticPr fontId="2"/>
  </si>
  <si>
    <t>後藤</t>
    <rPh sb="0" eb="2">
      <t xml:space="preserve">ゴトウイ </t>
    </rPh>
    <phoneticPr fontId="2"/>
  </si>
  <si>
    <t>榊</t>
    <rPh sb="0" eb="1">
      <t xml:space="preserve">サカキ </t>
    </rPh>
    <phoneticPr fontId="2"/>
  </si>
  <si>
    <t>柚木崎</t>
    <rPh sb="0" eb="3">
      <t xml:space="preserve">ユズキサキ </t>
    </rPh>
    <phoneticPr fontId="2"/>
  </si>
  <si>
    <t>長野</t>
    <rPh sb="0" eb="2">
      <t xml:space="preserve">ナガノ </t>
    </rPh>
    <phoneticPr fontId="2"/>
  </si>
  <si>
    <t>上川床</t>
    <rPh sb="0" eb="3">
      <t xml:space="preserve">ウエカワトコ </t>
    </rPh>
    <phoneticPr fontId="2"/>
  </si>
  <si>
    <t>大神</t>
    <rPh sb="0" eb="2">
      <t xml:space="preserve">オオカミ </t>
    </rPh>
    <phoneticPr fontId="2"/>
  </si>
  <si>
    <t>上村</t>
    <rPh sb="0" eb="2">
      <t xml:space="preserve">ウエムラ </t>
    </rPh>
    <phoneticPr fontId="2"/>
  </si>
  <si>
    <t>壹岐</t>
    <phoneticPr fontId="2"/>
  </si>
  <si>
    <t>壹岐</t>
    <rPh sb="0" eb="2">
      <t xml:space="preserve">イキモチマス </t>
    </rPh>
    <phoneticPr fontId="2"/>
  </si>
  <si>
    <t>7-5, 7-6(5)</t>
    <phoneticPr fontId="2"/>
  </si>
  <si>
    <t>0-2</t>
    <phoneticPr fontId="2"/>
  </si>
  <si>
    <t>有簾</t>
  </si>
  <si>
    <t>方波見</t>
  </si>
  <si>
    <t>國料</t>
    <rPh sb="0" eb="1">
      <t xml:space="preserve">コク </t>
    </rPh>
    <rPh sb="1" eb="2">
      <t xml:space="preserve">リョウ </t>
    </rPh>
    <phoneticPr fontId="2"/>
  </si>
  <si>
    <t>村上</t>
    <rPh sb="0" eb="2">
      <t xml:space="preserve">ムラウエ </t>
    </rPh>
    <phoneticPr fontId="2"/>
  </si>
  <si>
    <t>6-1, 6-3, 4-6</t>
    <phoneticPr fontId="2"/>
  </si>
  <si>
    <t>7-6(2)</t>
    <phoneticPr fontId="2"/>
  </si>
  <si>
    <t>6(2)</t>
    <phoneticPr fontId="2"/>
  </si>
  <si>
    <t>6(4)-7</t>
    <phoneticPr fontId="2"/>
  </si>
  <si>
    <t>6(4)</t>
    <phoneticPr fontId="2"/>
  </si>
  <si>
    <t>大部薗テニスクラブ</t>
    <rPh sb="0" eb="3">
      <t xml:space="preserve">ダイブソノ </t>
    </rPh>
    <phoneticPr fontId="2"/>
  </si>
  <si>
    <t>2-6, 6-2, 7-5</t>
    <phoneticPr fontId="2"/>
  </si>
  <si>
    <t>中島</t>
    <rPh sb="0" eb="2">
      <t xml:space="preserve">ナカジマ </t>
    </rPh>
    <phoneticPr fontId="2"/>
  </si>
  <si>
    <t>大部薗</t>
    <rPh sb="0" eb="3">
      <t xml:space="preserve">ダイブソノ </t>
    </rPh>
    <phoneticPr fontId="2"/>
  </si>
  <si>
    <t>疋田</t>
    <rPh sb="0" eb="2">
      <t xml:space="preserve">ヒキタ </t>
    </rPh>
    <phoneticPr fontId="2"/>
  </si>
  <si>
    <t>6-3, 6-4, 2-6</t>
    <phoneticPr fontId="2"/>
  </si>
  <si>
    <t>弓削</t>
    <rPh sb="0" eb="2">
      <t>ユゲ</t>
    </rPh>
    <phoneticPr fontId="2"/>
  </si>
  <si>
    <t>2-6, 7-5, 6-0</t>
    <phoneticPr fontId="2"/>
  </si>
  <si>
    <t>7-6(7)</t>
    <phoneticPr fontId="2"/>
  </si>
  <si>
    <t>1-6, 1-6, 1-6</t>
    <phoneticPr fontId="2"/>
  </si>
  <si>
    <t>1</t>
    <phoneticPr fontId="2"/>
  </si>
  <si>
    <t>2</t>
    <phoneticPr fontId="2"/>
  </si>
  <si>
    <t>0</t>
    <phoneticPr fontId="2"/>
  </si>
  <si>
    <t>3</t>
    <phoneticPr fontId="2"/>
  </si>
  <si>
    <t>4</t>
    <phoneticPr fontId="2"/>
  </si>
  <si>
    <t>42%</t>
    <phoneticPr fontId="2"/>
  </si>
  <si>
    <t>43%</t>
    <phoneticPr fontId="2"/>
  </si>
  <si>
    <t>5/6</t>
    <phoneticPr fontId="2"/>
  </si>
  <si>
    <t>4/6</t>
    <phoneticPr fontId="2"/>
  </si>
  <si>
    <t>2/6</t>
    <phoneticPr fontId="2"/>
  </si>
  <si>
    <t>1/6</t>
    <phoneticPr fontId="2"/>
  </si>
  <si>
    <t>92,3%</t>
    <phoneticPr fontId="2"/>
  </si>
  <si>
    <t>90.0%</t>
    <phoneticPr fontId="2"/>
  </si>
  <si>
    <t>10.0%</t>
    <phoneticPr fontId="2"/>
  </si>
  <si>
    <t>7.7%</t>
    <phoneticPr fontId="2"/>
  </si>
  <si>
    <t>52.7%</t>
    <phoneticPr fontId="2"/>
  </si>
  <si>
    <t>55.7%</t>
    <phoneticPr fontId="2"/>
  </si>
  <si>
    <t>疋田（丈）</t>
    <rPh sb="0" eb="1">
      <t xml:space="preserve">ヒキタ </t>
    </rPh>
    <rPh sb="3" eb="4">
      <t xml:space="preserve">ジョウブ </t>
    </rPh>
    <phoneticPr fontId="2"/>
  </si>
  <si>
    <t>疋田（丈）</t>
    <rPh sb="0" eb="2">
      <t xml:space="preserve">ヒキタ </t>
    </rPh>
    <rPh sb="3" eb="4">
      <t xml:space="preserve">ジョウブ </t>
    </rPh>
    <phoneticPr fontId="2"/>
  </si>
  <si>
    <t>疋田（淳）</t>
    <rPh sb="0" eb="1">
      <t xml:space="preserve">ヒキタ </t>
    </rPh>
    <rPh sb="2" eb="3">
      <t>（</t>
    </rPh>
    <rPh sb="3" eb="4">
      <t xml:space="preserve">アツシ </t>
    </rPh>
    <phoneticPr fontId="2"/>
  </si>
  <si>
    <t>宮崎大学との直接対決により３位</t>
    <rPh sb="0" eb="4">
      <t xml:space="preserve">ミヤザキダイガク </t>
    </rPh>
    <rPh sb="8" eb="10">
      <t xml:space="preserve">タイケツ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</si>
</sst>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Arial"/>
      <family val="2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rgb="FF505050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50">
    <xf numFmtId="0" fontId="0" fillId="0" borderId="0" xfId="0"/>
    <xf numFmtId="0" fontId="1" fillId="0" borderId="0" xfId="0" applyFont="1" applyFill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 shrinkToFit="1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4" fillId="3" borderId="4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centerContinuous" shrinkToFit="1"/>
    </xf>
    <xf numFmtId="0" fontId="10" fillId="3" borderId="4" xfId="0" applyFont="1" applyFill="1" applyBorder="1" applyAlignment="1">
      <alignment horizontal="centerContinuous"/>
    </xf>
    <xf numFmtId="0" fontId="4" fillId="3" borderId="9" xfId="0" applyFont="1" applyFill="1" applyBorder="1" applyAlignment="1">
      <alignment horizontal="centerContinuous" shrinkToFit="1"/>
    </xf>
    <xf numFmtId="0" fontId="1" fillId="0" borderId="0" xfId="0" applyFont="1" applyFill="1" applyBorder="1"/>
    <xf numFmtId="0" fontId="11" fillId="0" borderId="0" xfId="0" applyFont="1" applyAlignment="1">
      <alignment horizontal="left" shrinkToFit="1"/>
    </xf>
    <xf numFmtId="0" fontId="0" fillId="0" borderId="0" xfId="0" applyAlignment="1">
      <alignment vertical="center"/>
    </xf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1" fillId="0" borderId="0" xfId="0" applyFont="1" applyFill="1" applyAlignment="1">
      <alignment horizontal="right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NumberFormat="1" applyBorder="1" applyAlignment="1">
      <alignment horizontal="left" vertical="center"/>
    </xf>
    <xf numFmtId="0" fontId="0" fillId="0" borderId="8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12" fillId="0" borderId="14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vertical="center"/>
    </xf>
    <xf numFmtId="0" fontId="14" fillId="0" borderId="0" xfId="0" applyFont="1"/>
    <xf numFmtId="0" fontId="11" fillId="0" borderId="11" xfId="0" applyFont="1" applyFill="1" applyBorder="1" applyAlignment="1">
      <alignment horizontal="left" vertical="center"/>
    </xf>
    <xf numFmtId="0" fontId="14" fillId="4" borderId="0" xfId="0" applyFont="1" applyFill="1"/>
    <xf numFmtId="0" fontId="13" fillId="4" borderId="0" xfId="0" applyFont="1" applyFill="1" applyAlignment="1">
      <alignment horizontal="left" shrinkToFit="1"/>
    </xf>
    <xf numFmtId="0" fontId="14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Fill="1"/>
    <xf numFmtId="0" fontId="13" fillId="0" borderId="0" xfId="0" applyFont="1" applyFill="1" applyAlignment="1">
      <alignment horizontal="left" shrinkToFit="1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ill="1" applyBorder="1"/>
    <xf numFmtId="176" fontId="0" fillId="0" borderId="0" xfId="0" applyNumberFormat="1"/>
    <xf numFmtId="0" fontId="0" fillId="0" borderId="0" xfId="0" applyAlignment="1">
      <alignment horizontal="left" shrinkToFit="1"/>
    </xf>
    <xf numFmtId="0" fontId="0" fillId="0" borderId="0" xfId="0" applyAlignment="1">
      <alignment horizontal="left"/>
    </xf>
    <xf numFmtId="0" fontId="15" fillId="0" borderId="0" xfId="0" applyFont="1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/>
    </xf>
    <xf numFmtId="0" fontId="1" fillId="0" borderId="0" xfId="0" applyFont="1"/>
    <xf numFmtId="0" fontId="4" fillId="3" borderId="0" xfId="0" applyFont="1" applyFill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shrinkToFit="1"/>
    </xf>
    <xf numFmtId="0" fontId="5" fillId="0" borderId="5" xfId="0" applyFont="1" applyBorder="1" applyAlignment="1">
      <alignment horizontal="left" vertical="center"/>
    </xf>
    <xf numFmtId="0" fontId="1" fillId="0" borderId="0" xfId="0" applyFont="1" applyAlignment="1">
      <alignment shrinkToFit="1"/>
    </xf>
    <xf numFmtId="0" fontId="1" fillId="0" borderId="5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0" fillId="0" borderId="4" xfId="0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5" xfId="0" applyBorder="1" applyAlignment="1">
      <alignment shrinkToFit="1"/>
    </xf>
    <xf numFmtId="0" fontId="9" fillId="0" borderId="4" xfId="0" applyFont="1" applyBorder="1" applyAlignment="1">
      <alignment shrinkToFit="1"/>
    </xf>
    <xf numFmtId="0" fontId="0" fillId="0" borderId="0" xfId="0" quotePrefix="1" applyAlignment="1">
      <alignment shrinkToFit="1"/>
    </xf>
    <xf numFmtId="0" fontId="9" fillId="0" borderId="6" xfId="0" applyFont="1" applyBorder="1" applyAlignment="1">
      <alignment shrinkToFit="1"/>
    </xf>
    <xf numFmtId="0" fontId="0" fillId="0" borderId="7" xfId="0" quotePrefix="1" applyBorder="1" applyAlignment="1">
      <alignment shrinkToFit="1"/>
    </xf>
    <xf numFmtId="0" fontId="0" fillId="0" borderId="7" xfId="0" applyBorder="1" applyAlignment="1">
      <alignment horizontal="center" shrinkToFit="1"/>
    </xf>
    <xf numFmtId="0" fontId="1" fillId="0" borderId="7" xfId="0" applyFont="1" applyBorder="1" applyAlignment="1">
      <alignment shrinkToFit="1"/>
    </xf>
    <xf numFmtId="0" fontId="9" fillId="0" borderId="7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Continuous"/>
    </xf>
    <xf numFmtId="0" fontId="4" fillId="0" borderId="0" xfId="0" applyFont="1" applyAlignment="1">
      <alignment horizontal="centerContinuous" shrinkToFit="1"/>
    </xf>
    <xf numFmtId="0" fontId="4" fillId="0" borderId="0" xfId="0" applyFont="1" applyAlignment="1">
      <alignment horizontal="centerContinuous"/>
    </xf>
    <xf numFmtId="0" fontId="4" fillId="0" borderId="5" xfId="0" applyFont="1" applyBorder="1" applyAlignment="1">
      <alignment horizontal="centerContinuous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shrinkToFi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shrinkToFit="1"/>
    </xf>
    <xf numFmtId="0" fontId="0" fillId="2" borderId="3" xfId="0" applyFill="1" applyBorder="1" applyAlignment="1">
      <alignment horizontal="right" vertical="center"/>
    </xf>
    <xf numFmtId="0" fontId="0" fillId="5" borderId="0" xfId="0" applyFill="1" applyAlignment="1">
      <alignment horizontal="left" vertical="center" shrinkToFi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7" xfId="0" applyFont="1" applyBorder="1" applyAlignment="1">
      <alignment horizontal="left" shrinkToFi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Font="1" applyFill="1"/>
    <xf numFmtId="56" fontId="0" fillId="0" borderId="15" xfId="0" quotePrefix="1" applyNumberForma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56" fontId="0" fillId="0" borderId="11" xfId="0" quotePrefix="1" applyNumberForma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0" fontId="1" fillId="0" borderId="15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0" fillId="0" borderId="14" xfId="0" applyNumberForma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0" fontId="0" fillId="0" borderId="23" xfId="0" applyBorder="1"/>
    <xf numFmtId="0" fontId="0" fillId="0" borderId="2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5">
      <alignment vertical="center"/>
    </xf>
    <xf numFmtId="0" fontId="1" fillId="0" borderId="0" xfId="5" applyAlignment="1">
      <alignment horizontal="left" vertical="center" shrinkToFit="1"/>
    </xf>
    <xf numFmtId="0" fontId="1" fillId="0" borderId="0" xfId="5" applyAlignment="1">
      <alignment vertical="center" shrinkToFit="1"/>
    </xf>
    <xf numFmtId="0" fontId="1" fillId="0" borderId="0" xfId="5" applyAlignment="1">
      <alignment horizontal="left" vertical="center"/>
    </xf>
    <xf numFmtId="0" fontId="1" fillId="0" borderId="0" xfId="2" applyAlignment="1">
      <alignment horizontal="left"/>
    </xf>
    <xf numFmtId="0" fontId="1" fillId="0" borderId="0" xfId="5" applyAlignment="1">
      <alignment horizontal="center" vertical="center"/>
    </xf>
    <xf numFmtId="0" fontId="1" fillId="0" borderId="0" xfId="5" applyAlignment="1">
      <alignment horizontal="center" vertical="center" shrinkToFit="1"/>
    </xf>
    <xf numFmtId="0" fontId="0" fillId="0" borderId="0" xfId="5" applyFont="1">
      <alignment vertical="center"/>
    </xf>
    <xf numFmtId="0" fontId="1" fillId="0" borderId="0" xfId="5" applyBorder="1" applyAlignment="1">
      <alignment horizontal="center" vertical="center"/>
    </xf>
    <xf numFmtId="0" fontId="1" fillId="0" borderId="0" xfId="5" applyBorder="1" applyAlignment="1">
      <alignment horizontal="left" vertical="center"/>
    </xf>
    <xf numFmtId="0" fontId="1" fillId="0" borderId="0" xfId="2" applyBorder="1" applyAlignment="1">
      <alignment horizontal="left"/>
    </xf>
    <xf numFmtId="0" fontId="1" fillId="0" borderId="4" xfId="2" applyBorder="1" applyAlignment="1">
      <alignment horizontal="left"/>
    </xf>
    <xf numFmtId="0" fontId="14" fillId="5" borderId="14" xfId="0" applyFont="1" applyFill="1" applyBorder="1"/>
    <xf numFmtId="49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12" fillId="5" borderId="4" xfId="0" applyFont="1" applyFill="1" applyBorder="1" applyAlignment="1">
      <alignment horizontal="left"/>
    </xf>
    <xf numFmtId="0" fontId="14" fillId="5" borderId="0" xfId="0" applyFont="1" applyFill="1" applyBorder="1"/>
    <xf numFmtId="0" fontId="12" fillId="0" borderId="15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1" fillId="5" borderId="0" xfId="0" applyFont="1" applyFill="1" applyAlignment="1">
      <alignment shrinkToFit="1"/>
    </xf>
    <xf numFmtId="0" fontId="1" fillId="5" borderId="0" xfId="0" applyFont="1" applyFill="1" applyAlignment="1">
      <alignment horizontal="left" shrinkToFit="1"/>
    </xf>
    <xf numFmtId="0" fontId="0" fillId="5" borderId="0" xfId="0" applyFill="1" applyAlignment="1">
      <alignment shrinkToFit="1"/>
    </xf>
    <xf numFmtId="0" fontId="0" fillId="5" borderId="0" xfId="0" applyFill="1" applyAlignment="1">
      <alignment vertical="center" shrinkToFit="1"/>
    </xf>
    <xf numFmtId="0" fontId="5" fillId="5" borderId="0" xfId="0" applyFont="1" applyFill="1" applyAlignment="1">
      <alignment horizontal="left" vertical="center" shrinkToFit="1"/>
    </xf>
    <xf numFmtId="0" fontId="0" fillId="5" borderId="7" xfId="0" applyFill="1" applyBorder="1" applyAlignment="1">
      <alignment horizontal="left" vertical="center" shrinkToFit="1"/>
    </xf>
    <xf numFmtId="0" fontId="0" fillId="5" borderId="7" xfId="0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0" xfId="0" applyNumberFormat="1" applyBorder="1" applyAlignment="1">
      <alignment horizontal="center" vertical="center"/>
    </xf>
    <xf numFmtId="0" fontId="0" fillId="0" borderId="2" xfId="5" applyFont="1" applyBorder="1" applyAlignment="1">
      <alignment vertical="center"/>
    </xf>
    <xf numFmtId="0" fontId="0" fillId="0" borderId="7" xfId="5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left" shrinkToFit="1"/>
    </xf>
    <xf numFmtId="0" fontId="14" fillId="4" borderId="0" xfId="0" applyFont="1" applyFill="1" applyBorder="1" applyAlignment="1">
      <alignment shrinkToFit="1"/>
    </xf>
    <xf numFmtId="0" fontId="14" fillId="4" borderId="0" xfId="0" applyFont="1" applyFill="1" applyBorder="1"/>
    <xf numFmtId="0" fontId="0" fillId="5" borderId="0" xfId="0" applyFill="1" applyBorder="1" applyAlignment="1">
      <alignment horizontal="left" vertical="center" shrinkToFit="1"/>
    </xf>
    <xf numFmtId="0" fontId="0" fillId="5" borderId="0" xfId="0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 shrinkToFit="1"/>
    </xf>
    <xf numFmtId="0" fontId="0" fillId="5" borderId="5" xfId="0" applyFill="1" applyBorder="1" applyAlignment="1">
      <alignment horizontal="left" vertical="center" shrinkToFit="1"/>
    </xf>
    <xf numFmtId="0" fontId="0" fillId="5" borderId="5" xfId="0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 shrinkToFit="1"/>
    </xf>
    <xf numFmtId="0" fontId="0" fillId="5" borderId="0" xfId="0" applyFill="1" applyBorder="1" applyAlignment="1">
      <alignment shrinkToFit="1"/>
    </xf>
    <xf numFmtId="0" fontId="1" fillId="5" borderId="0" xfId="0" applyFont="1" applyFill="1" applyBorder="1" applyAlignment="1">
      <alignment shrinkToFit="1"/>
    </xf>
    <xf numFmtId="0" fontId="0" fillId="5" borderId="4" xfId="0" applyFill="1" applyBorder="1" applyAlignment="1">
      <alignment horizontal="left" vertical="center" shrinkToFit="1"/>
    </xf>
    <xf numFmtId="0" fontId="5" fillId="5" borderId="4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0" fillId="5" borderId="4" xfId="0" applyFill="1" applyBorder="1" applyAlignment="1">
      <alignment horizontal="left" vertical="center"/>
    </xf>
    <xf numFmtId="0" fontId="1" fillId="5" borderId="5" xfId="0" applyFont="1" applyFill="1" applyBorder="1"/>
    <xf numFmtId="0" fontId="5" fillId="5" borderId="6" xfId="0" applyFont="1" applyFill="1" applyBorder="1" applyAlignment="1">
      <alignment horizontal="left" vertical="center" shrinkToFit="1"/>
    </xf>
    <xf numFmtId="0" fontId="0" fillId="5" borderId="8" xfId="0" applyFill="1" applyBorder="1" applyAlignment="1">
      <alignment horizontal="left" vertical="center" shrinkToFit="1"/>
    </xf>
    <xf numFmtId="0" fontId="5" fillId="5" borderId="4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0" fontId="1" fillId="5" borderId="0" xfId="0" applyFont="1" applyFill="1"/>
    <xf numFmtId="0" fontId="0" fillId="5" borderId="0" xfId="0" applyFill="1" applyAlignment="1">
      <alignment horizontal="left" shrinkToFit="1"/>
    </xf>
    <xf numFmtId="0" fontId="0" fillId="5" borderId="6" xfId="0" applyFill="1" applyBorder="1" applyAlignment="1">
      <alignment horizontal="left" vertical="center" shrinkToFit="1"/>
    </xf>
    <xf numFmtId="0" fontId="0" fillId="0" borderId="0" xfId="5" applyFont="1" applyBorder="1" applyAlignment="1">
      <alignment vertical="center"/>
    </xf>
    <xf numFmtId="0" fontId="0" fillId="0" borderId="12" xfId="0" applyNumberFormat="1" applyBorder="1" applyAlignment="1">
      <alignment horizontal="center" vertical="top" shrinkToFit="1"/>
    </xf>
    <xf numFmtId="0" fontId="0" fillId="0" borderId="2" xfId="0" applyNumberFormat="1" applyBorder="1" applyAlignment="1">
      <alignment horizontal="center" vertical="top" shrinkToFit="1"/>
    </xf>
    <xf numFmtId="0" fontId="0" fillId="0" borderId="3" xfId="0" applyNumberFormat="1" applyBorder="1" applyAlignment="1">
      <alignment horizontal="center" vertical="top" shrinkToFit="1"/>
    </xf>
    <xf numFmtId="0" fontId="0" fillId="0" borderId="0" xfId="0" applyNumberFormat="1" applyAlignment="1">
      <alignment horizontal="center" vertical="top" shrinkToFit="1"/>
    </xf>
    <xf numFmtId="0" fontId="0" fillId="0" borderId="0" xfId="0" applyNumberFormat="1" applyBorder="1" applyAlignment="1">
      <alignment horizontal="center" vertical="top" shrinkToFit="1"/>
    </xf>
    <xf numFmtId="0" fontId="0" fillId="0" borderId="14" xfId="0" applyNumberFormat="1" applyBorder="1" applyAlignment="1">
      <alignment horizontal="center" vertical="top" shrinkToFit="1"/>
    </xf>
    <xf numFmtId="0" fontId="0" fillId="0" borderId="13" xfId="0" applyNumberFormat="1" applyBorder="1" applyAlignment="1">
      <alignment horizontal="center" vertical="top" shrinkToFit="1"/>
    </xf>
    <xf numFmtId="0" fontId="0" fillId="0" borderId="5" xfId="0" applyNumberFormat="1" applyBorder="1" applyAlignment="1">
      <alignment horizontal="center" vertical="top" shrinkToFit="1"/>
    </xf>
    <xf numFmtId="0" fontId="0" fillId="0" borderId="7" xfId="0" applyNumberFormat="1" applyBorder="1" applyAlignment="1">
      <alignment horizontal="center" vertical="top" shrinkToFit="1"/>
    </xf>
    <xf numFmtId="0" fontId="0" fillId="0" borderId="8" xfId="0" applyNumberForma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2" xfId="0" quotePrefix="1" applyNumberFormat="1" applyBorder="1" applyAlignment="1">
      <alignment horizontal="center" vertical="top" shrinkToFit="1"/>
    </xf>
    <xf numFmtId="0" fontId="0" fillId="0" borderId="14" xfId="0" quotePrefix="1" applyNumberFormat="1" applyBorder="1" applyAlignment="1">
      <alignment horizontal="center" vertical="top" shrinkToFit="1"/>
    </xf>
    <xf numFmtId="0" fontId="14" fillId="0" borderId="0" xfId="0" applyNumberFormat="1" applyFont="1" applyAlignment="1">
      <alignment horizontal="center" vertical="top" shrinkToFit="1"/>
    </xf>
    <xf numFmtId="0" fontId="0" fillId="0" borderId="11" xfId="0" applyNumberFormat="1" applyBorder="1" applyAlignment="1">
      <alignment horizontal="center" vertical="top" shrinkToFit="1"/>
    </xf>
    <xf numFmtId="0" fontId="0" fillId="0" borderId="9" xfId="0" applyNumberFormat="1" applyBorder="1" applyAlignment="1">
      <alignment horizontal="center" vertical="top" shrinkToFit="1"/>
    </xf>
    <xf numFmtId="0" fontId="14" fillId="0" borderId="10" xfId="0" applyNumberFormat="1" applyFont="1" applyBorder="1" applyAlignment="1">
      <alignment horizontal="center" vertical="top" shrinkToFit="1"/>
    </xf>
    <xf numFmtId="0" fontId="14" fillId="0" borderId="0" xfId="0" applyNumberFormat="1" applyFont="1" applyFill="1" applyAlignment="1">
      <alignment horizontal="center" vertical="top" shrinkToFit="1"/>
    </xf>
    <xf numFmtId="0" fontId="1" fillId="0" borderId="0" xfId="5" applyNumberFormat="1" applyAlignment="1">
      <alignment horizontal="center" vertical="top" shrinkToFit="1"/>
    </xf>
    <xf numFmtId="0" fontId="5" fillId="0" borderId="0" xfId="0" applyNumberFormat="1" applyFont="1" applyAlignment="1">
      <alignment horizontal="center" vertical="top" shrinkToFit="1"/>
    </xf>
    <xf numFmtId="0" fontId="0" fillId="0" borderId="0" xfId="0" quotePrefix="1" applyNumberFormat="1" applyBorder="1" applyAlignment="1">
      <alignment horizontal="center" vertical="top" shrinkToFit="1"/>
    </xf>
    <xf numFmtId="0" fontId="0" fillId="0" borderId="0" xfId="2" applyFont="1" applyAlignment="1">
      <alignment horizontal="left"/>
    </xf>
    <xf numFmtId="0" fontId="0" fillId="0" borderId="0" xfId="0" quotePrefix="1"/>
    <xf numFmtId="0" fontId="0" fillId="0" borderId="0" xfId="2" quotePrefix="1" applyFont="1" applyAlignment="1">
      <alignment horizontal="left"/>
    </xf>
    <xf numFmtId="0" fontId="0" fillId="0" borderId="0" xfId="0" quotePrefix="1" applyBorder="1"/>
    <xf numFmtId="0" fontId="14" fillId="0" borderId="2" xfId="0" applyFont="1" applyFill="1" applyBorder="1"/>
    <xf numFmtId="0" fontId="1" fillId="0" borderId="31" xfId="2" applyBorder="1" applyAlignment="1">
      <alignment horizontal="left"/>
    </xf>
    <xf numFmtId="0" fontId="1" fillId="0" borderId="5" xfId="2" applyBorder="1" applyAlignment="1">
      <alignment horizontal="left"/>
    </xf>
    <xf numFmtId="0" fontId="1" fillId="0" borderId="32" xfId="2" applyBorder="1" applyAlignment="1">
      <alignment horizontal="left"/>
    </xf>
    <xf numFmtId="0" fontId="0" fillId="0" borderId="0" xfId="5" applyFont="1" applyBorder="1">
      <alignment vertical="center"/>
    </xf>
    <xf numFmtId="0" fontId="1" fillId="0" borderId="0" xfId="5" applyBorder="1">
      <alignment vertical="center"/>
    </xf>
    <xf numFmtId="0" fontId="1" fillId="0" borderId="33" xfId="2" applyBorder="1" applyAlignment="1">
      <alignment horizontal="left"/>
    </xf>
    <xf numFmtId="0" fontId="0" fillId="0" borderId="34" xfId="2" quotePrefix="1" applyFont="1" applyBorder="1" applyAlignment="1">
      <alignment horizontal="left"/>
    </xf>
    <xf numFmtId="0" fontId="1" fillId="0" borderId="34" xfId="5" applyBorder="1">
      <alignment vertical="center"/>
    </xf>
    <xf numFmtId="0" fontId="0" fillId="0" borderId="0" xfId="5" quotePrefix="1" applyFont="1" applyBorder="1">
      <alignment vertical="center"/>
    </xf>
    <xf numFmtId="0" fontId="1" fillId="0" borderId="35" xfId="2" applyBorder="1" applyAlignment="1">
      <alignment horizontal="left"/>
    </xf>
    <xf numFmtId="0" fontId="1" fillId="0" borderId="36" xfId="5" applyBorder="1">
      <alignment vertical="center"/>
    </xf>
    <xf numFmtId="0" fontId="1" fillId="0" borderId="33" xfId="5" applyBorder="1">
      <alignment vertical="center"/>
    </xf>
    <xf numFmtId="0" fontId="1" fillId="0" borderId="34" xfId="2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4" xfId="2" applyFont="1" applyBorder="1" applyAlignment="1">
      <alignment horizontal="left"/>
    </xf>
    <xf numFmtId="0" fontId="0" fillId="0" borderId="33" xfId="0" applyBorder="1"/>
    <xf numFmtId="0" fontId="0" fillId="0" borderId="37" xfId="0" applyBorder="1"/>
    <xf numFmtId="0" fontId="0" fillId="0" borderId="5" xfId="0" applyBorder="1"/>
    <xf numFmtId="0" fontId="0" fillId="0" borderId="34" xfId="0" applyBorder="1"/>
    <xf numFmtId="0" fontId="0" fillId="0" borderId="33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/>
    </xf>
    <xf numFmtId="0" fontId="0" fillId="0" borderId="33" xfId="0" quotePrefix="1" applyBorder="1"/>
    <xf numFmtId="0" fontId="0" fillId="0" borderId="34" xfId="0" quotePrefix="1" applyBorder="1"/>
    <xf numFmtId="0" fontId="0" fillId="0" borderId="34" xfId="0" applyNumberFormat="1" applyBorder="1" applyAlignment="1">
      <alignment horizontal="center"/>
    </xf>
    <xf numFmtId="49" fontId="0" fillId="0" borderId="3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0" fillId="0" borderId="0" xfId="0" quotePrefix="1" applyBorder="1" applyAlignment="1">
      <alignment horizontal="left"/>
    </xf>
    <xf numFmtId="0" fontId="0" fillId="0" borderId="36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4" xfId="0" quotePrefix="1" applyNumberFormat="1" applyBorder="1" applyAlignment="1">
      <alignment horizontal="left" vertical="center"/>
    </xf>
    <xf numFmtId="0" fontId="17" fillId="0" borderId="22" xfId="0" applyNumberFormat="1" applyFont="1" applyBorder="1" applyAlignment="1">
      <alignment horizontal="left" vertical="center"/>
    </xf>
    <xf numFmtId="0" fontId="17" fillId="0" borderId="0" xfId="0" applyFont="1" applyBorder="1"/>
    <xf numFmtId="0" fontId="0" fillId="6" borderId="12" xfId="0" applyNumberFormat="1" applyFill="1" applyBorder="1" applyAlignment="1">
      <alignment horizontal="center" vertical="top" shrinkToFit="1"/>
    </xf>
    <xf numFmtId="0" fontId="0" fillId="6" borderId="2" xfId="0" applyNumberFormat="1" applyFill="1" applyBorder="1" applyAlignment="1">
      <alignment horizontal="center" vertical="top" shrinkToFit="1"/>
    </xf>
    <xf numFmtId="0" fontId="0" fillId="6" borderId="2" xfId="0" quotePrefix="1" applyNumberFormat="1" applyFill="1" applyBorder="1" applyAlignment="1">
      <alignment horizontal="center" vertical="top" shrinkToFit="1"/>
    </xf>
    <xf numFmtId="0" fontId="0" fillId="6" borderId="3" xfId="0" applyNumberFormat="1" applyFill="1" applyBorder="1" applyAlignment="1">
      <alignment horizontal="center" vertical="top" shrinkToFit="1"/>
    </xf>
    <xf numFmtId="0" fontId="16" fillId="7" borderId="0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left"/>
    </xf>
    <xf numFmtId="0" fontId="0" fillId="7" borderId="0" xfId="0" applyNumberFormat="1" applyFill="1" applyBorder="1" applyAlignment="1">
      <alignment horizontal="center" vertical="center"/>
    </xf>
    <xf numFmtId="0" fontId="0" fillId="7" borderId="0" xfId="0" quotePrefix="1" applyNumberFormat="1" applyFill="1" applyBorder="1" applyAlignment="1">
      <alignment horizontal="left" vertical="center"/>
    </xf>
    <xf numFmtId="0" fontId="0" fillId="7" borderId="0" xfId="0" applyNumberFormat="1" applyFill="1" applyBorder="1" applyAlignment="1">
      <alignment horizontal="center"/>
    </xf>
    <xf numFmtId="0" fontId="0" fillId="7" borderId="0" xfId="0" quotePrefix="1" applyFill="1" applyAlignment="1">
      <alignment horizontal="left"/>
    </xf>
    <xf numFmtId="0" fontId="0" fillId="7" borderId="0" xfId="0" applyFill="1"/>
    <xf numFmtId="0" fontId="0" fillId="7" borderId="0" xfId="0" applyFill="1" applyBorder="1"/>
    <xf numFmtId="0" fontId="15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49" fontId="0" fillId="7" borderId="6" xfId="0" applyNumberFormat="1" applyFill="1" applyBorder="1" applyAlignment="1">
      <alignment horizontal="center" vertical="center"/>
    </xf>
    <xf numFmtId="49" fontId="0" fillId="7" borderId="7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7" borderId="3" xfId="0" applyNumberFormat="1" applyFill="1" applyBorder="1" applyAlignment="1">
      <alignment horizontal="center" vertical="center"/>
    </xf>
    <xf numFmtId="49" fontId="0" fillId="7" borderId="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1" fillId="0" borderId="12" xfId="5" applyBorder="1" applyAlignment="1">
      <alignment horizontal="center" vertical="center" shrinkToFit="1"/>
    </xf>
    <xf numFmtId="0" fontId="1" fillId="0" borderId="9" xfId="5" applyBorder="1" applyAlignment="1">
      <alignment horizontal="center" vertical="center" shrinkToFit="1"/>
    </xf>
    <xf numFmtId="0" fontId="0" fillId="0" borderId="1" xfId="5" applyFont="1" applyBorder="1" applyAlignment="1">
      <alignment horizontal="left" vertical="center"/>
    </xf>
    <xf numFmtId="0" fontId="1" fillId="0" borderId="2" xfId="5" applyBorder="1" applyAlignment="1">
      <alignment horizontal="left" vertical="center"/>
    </xf>
    <xf numFmtId="0" fontId="1" fillId="0" borderId="3" xfId="5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" fillId="0" borderId="7" xfId="5" applyBorder="1" applyAlignment="1">
      <alignment horizontal="left" vertical="center"/>
    </xf>
    <xf numFmtId="0" fontId="1" fillId="0" borderId="8" xfId="5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1" fillId="0" borderId="10" xfId="5" applyBorder="1" applyAlignment="1">
      <alignment horizontal="center" vertical="center" shrinkToFit="1"/>
    </xf>
    <xf numFmtId="0" fontId="0" fillId="0" borderId="2" xfId="5" applyFont="1" applyBorder="1" applyAlignment="1">
      <alignment vertical="center"/>
    </xf>
    <xf numFmtId="0" fontId="0" fillId="0" borderId="7" xfId="5" applyFont="1" applyBorder="1" applyAlignment="1">
      <alignment vertical="center"/>
    </xf>
    <xf numFmtId="0" fontId="1" fillId="0" borderId="12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0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_04.県選2" xfId="5" xr:uid="{3FA2513C-F5F4-482E-B395-55AE99566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431800</xdr:colOff>
      <xdr:row>31</xdr:row>
      <xdr:rowOff>25400</xdr:rowOff>
    </xdr:from>
    <xdr:ext cx="78803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672DBC-0DE1-4D77-BFC8-7D725B0CA554}"/>
            </a:ext>
          </a:extLst>
        </xdr:cNvPr>
        <xdr:cNvSpPr txBox="1"/>
      </xdr:nvSpPr>
      <xdr:spPr>
        <a:xfrm>
          <a:off x="20015200" y="7124700"/>
          <a:ext cx="788036" cy="27571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1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57</xdr:col>
      <xdr:colOff>579120</xdr:colOff>
      <xdr:row>33</xdr:row>
      <xdr:rowOff>127000</xdr:rowOff>
    </xdr:from>
    <xdr:ext cx="770788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C621F68-8EC7-4DC3-8B15-F19A0894CD15}"/>
            </a:ext>
          </a:extLst>
        </xdr:cNvPr>
        <xdr:cNvSpPr txBox="1"/>
      </xdr:nvSpPr>
      <xdr:spPr>
        <a:xfrm>
          <a:off x="21508720" y="7683500"/>
          <a:ext cx="770788" cy="27571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2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2895600" cy="8258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A08C56-5677-4F31-9C36-328022006118}"/>
            </a:ext>
          </a:extLst>
        </xdr:cNvPr>
        <xdr:cNvSpPr txBox="1"/>
      </xdr:nvSpPr>
      <xdr:spPr>
        <a:xfrm>
          <a:off x="18455640" y="3276601"/>
          <a:ext cx="2895600" cy="825867"/>
        </a:xfrm>
        <a:prstGeom prst="rect">
          <a:avLst/>
        </a:prstGeom>
        <a:solidFill>
          <a:schemeClr val="bg1"/>
        </a:solidFill>
        <a:ln w="19050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予選リーグの順位は、</a:t>
          </a:r>
          <a:endParaRPr kumimoji="1" lang="en-US" altLang="ja-JP" sz="1100"/>
        </a:p>
        <a:p>
          <a:r>
            <a:rPr kumimoji="1" lang="ja-JP" altLang="en-US" sz="1100"/>
            <a:t>①勝利数　</a:t>
          </a:r>
          <a:endParaRPr kumimoji="1" lang="en-US" altLang="ja-JP" sz="1100"/>
        </a:p>
        <a:p>
          <a:r>
            <a:rPr kumimoji="1" lang="ja-JP" altLang="en-US" sz="1100"/>
            <a:t>②取得ゲーム率</a:t>
          </a:r>
          <a:r>
            <a:rPr kumimoji="1" lang="en-US" altLang="ja-JP" sz="1100"/>
            <a:t>(</a:t>
          </a:r>
          <a:r>
            <a:rPr kumimoji="1" lang="ja-JP" altLang="en-US" sz="1100"/>
            <a:t>取得ゲーム</a:t>
          </a:r>
          <a:r>
            <a:rPr kumimoji="1" lang="en-US" altLang="ja-JP" sz="1100"/>
            <a:t>/</a:t>
          </a:r>
          <a:r>
            <a:rPr kumimoji="1" lang="ja-JP" altLang="en-US" sz="1100"/>
            <a:t>総ゲーム数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③直接対決　　で決定</a:t>
          </a:r>
        </a:p>
      </xdr:txBody>
    </xdr:sp>
    <xdr:clientData/>
  </xdr:oneCellAnchor>
  <xdr:oneCellAnchor>
    <xdr:from>
      <xdr:col>57</xdr:col>
      <xdr:colOff>546100</xdr:colOff>
      <xdr:row>31</xdr:row>
      <xdr:rowOff>25400</xdr:rowOff>
    </xdr:from>
    <xdr:ext cx="770788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B99D2D-36A2-41BC-AFC1-8CFDD28FB518}"/>
            </a:ext>
          </a:extLst>
        </xdr:cNvPr>
        <xdr:cNvSpPr txBox="1"/>
      </xdr:nvSpPr>
      <xdr:spPr>
        <a:xfrm>
          <a:off x="21475700" y="7124700"/>
          <a:ext cx="770788" cy="275717"/>
        </a:xfrm>
        <a:prstGeom prst="rect">
          <a:avLst/>
        </a:prstGeom>
        <a:solidFill>
          <a:sysClr val="window" lastClr="FFFFFF"/>
        </a:solidFill>
        <a:ln w="19050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5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54</xdr:col>
      <xdr:colOff>152400</xdr:colOff>
      <xdr:row>33</xdr:row>
      <xdr:rowOff>127000</xdr:rowOff>
    </xdr:from>
    <xdr:ext cx="770788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E36928-8389-4AE9-9C35-4099E5AA2529}"/>
            </a:ext>
          </a:extLst>
        </xdr:cNvPr>
        <xdr:cNvSpPr txBox="1"/>
      </xdr:nvSpPr>
      <xdr:spPr>
        <a:xfrm>
          <a:off x="19062700" y="7683500"/>
          <a:ext cx="770788" cy="275717"/>
        </a:xfrm>
        <a:prstGeom prst="rect">
          <a:avLst/>
        </a:prstGeom>
        <a:solidFill>
          <a:sysClr val="window" lastClr="FFFFFF"/>
        </a:solidFill>
        <a:ln w="19050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3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54</xdr:col>
      <xdr:colOff>142240</xdr:colOff>
      <xdr:row>31</xdr:row>
      <xdr:rowOff>25400</xdr:rowOff>
    </xdr:from>
    <xdr:ext cx="77078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8CB6B19-4568-4016-82BF-7AA2C6123BB0}"/>
            </a:ext>
          </a:extLst>
        </xdr:cNvPr>
        <xdr:cNvSpPr txBox="1"/>
      </xdr:nvSpPr>
      <xdr:spPr>
        <a:xfrm>
          <a:off x="19052540" y="7124700"/>
          <a:ext cx="770788" cy="275717"/>
        </a:xfrm>
        <a:prstGeom prst="rect">
          <a:avLst/>
        </a:prstGeom>
        <a:solidFill>
          <a:sysClr val="window" lastClr="FFFFFF"/>
        </a:solidFill>
        <a:ln w="19050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4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54</xdr:col>
      <xdr:colOff>76200</xdr:colOff>
      <xdr:row>26</xdr:row>
      <xdr:rowOff>0</xdr:rowOff>
    </xdr:from>
    <xdr:ext cx="2895600" cy="82586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976F60-F9D9-4F7C-A8CE-CEA4044F2C02}"/>
            </a:ext>
          </a:extLst>
        </xdr:cNvPr>
        <xdr:cNvSpPr txBox="1"/>
      </xdr:nvSpPr>
      <xdr:spPr>
        <a:xfrm>
          <a:off x="18409920" y="0"/>
          <a:ext cx="2895600" cy="825867"/>
        </a:xfrm>
        <a:prstGeom prst="rect">
          <a:avLst/>
        </a:prstGeom>
        <a:solidFill>
          <a:schemeClr val="bg1"/>
        </a:solidFill>
        <a:ln w="19050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予選リーグの順位は、</a:t>
          </a:r>
          <a:endParaRPr kumimoji="1" lang="en-US" altLang="ja-JP" sz="1100"/>
        </a:p>
        <a:p>
          <a:r>
            <a:rPr kumimoji="1" lang="ja-JP" altLang="en-US" sz="1100"/>
            <a:t>①勝利数　</a:t>
          </a:r>
          <a:endParaRPr kumimoji="1" lang="en-US" altLang="ja-JP" sz="1100"/>
        </a:p>
        <a:p>
          <a:r>
            <a:rPr kumimoji="1" lang="ja-JP" altLang="en-US" sz="1100"/>
            <a:t>②取得ゲーム率</a:t>
          </a:r>
          <a:r>
            <a:rPr kumimoji="1" lang="en-US" altLang="ja-JP" sz="1100"/>
            <a:t>(</a:t>
          </a:r>
          <a:r>
            <a:rPr kumimoji="1" lang="ja-JP" altLang="en-US" sz="1100"/>
            <a:t>取得ゲーム</a:t>
          </a:r>
          <a:r>
            <a:rPr kumimoji="1" lang="en-US" altLang="ja-JP" sz="1100"/>
            <a:t>/</a:t>
          </a:r>
          <a:r>
            <a:rPr kumimoji="1" lang="ja-JP" altLang="en-US" sz="1100"/>
            <a:t>総ゲーム数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③直接対決　　で決定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SEAGAIA/Local%20Settings/Temporary%20Internet%20Files/Content.IE5/831RI6JT/WINDOWS/Local%20Settings/Temporary%20Internet%20Files/Content.IE5/4PR6UQA6/windows/TEMP/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SEAGAIA/Local%20Settings/Temporary%20Internet%20Files/Content.IE5/831RI6JT/WINDOWS/Local%20Settings/Temporary%20Internet%20Files/Content.IE5/4PR6UQA6/&#65411;&#65414;&#65405;&#21332;&#20250;/&#30331;&#37682;/&#20491;&#20154;&#30331;&#37682;H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SEAGAIA/Local%20Settings/Temporary%20Internet%20Files/Content.IE5/831RI6JT/WINDOWS/Local%20Settings/Temporary%20Internet%20Files/Content.IE5/4PR6UQA6/windows/TEMP/&#65325;&#65332;&#65328;&#12509;&#12452;&#12531;&#12488;99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SEAGAIA/Local%20Settings/Temporary%20Internet%20Files/Content.IE5/831RI6JT/WINDOWS/Local%20Settings/Temporary%20Internet%20Files/Content.IE5/WXE5SF0Z/MTP&#12509;&#12452;&#12531;&#12488;&#12521;&#12531;&#12461;&#12531;&#12464;2001.5.31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SEAGAIA/Local%20Settings/Temporary%20Internet%20Files/Content.IE5/831RI6JT/My%20Documents/&#30331;&#37682;/&#22243;&#20307;&#30331;&#37682;H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団体名コード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101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高鍋クラブ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５・ＷＩＮＧ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志田組ＴＣ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２１ｓｔ，ｃ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アルファー</v>
          </cell>
        </row>
        <row r="46">
          <cell r="B46">
            <v>142</v>
          </cell>
          <cell r="C46" t="str">
            <v>Hiro・T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高崎テニス</v>
          </cell>
        </row>
        <row r="54">
          <cell r="B54">
            <v>150</v>
          </cell>
          <cell r="C54" t="str">
            <v>カミリア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テイファニー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ドリームA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日南土木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のあのあ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ワンワンＴＣ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</row>
        <row r="77">
          <cell r="B77">
            <v>173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  <sheetName val="個人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ぉちせ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リザヸブＴＣ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  <sheetName val="男子Ｓ"/>
      <sheetName val="年代別男子Ｓ"/>
      <sheetName val="男Ｄ"/>
      <sheetName val="年齢男Ｄ"/>
      <sheetName val="女子Ｓ"/>
      <sheetName val="女Ｄ"/>
      <sheetName val="年齢女Ｄ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 refreshError="1"/>
      <sheetData sheetId="1" refreshError="1"/>
      <sheetData sheetId="2">
        <row r="5">
          <cell r="U5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view="pageBreakPreview" zoomScaleNormal="100" zoomScaleSheetLayoutView="100" workbookViewId="0">
      <selection activeCell="B26" sqref="B26"/>
    </sheetView>
  </sheetViews>
  <sheetFormatPr baseColWidth="10" defaultColWidth="9" defaultRowHeight="14"/>
  <cols>
    <col min="1" max="1" width="1.1640625" style="1" customWidth="1"/>
    <col min="2" max="2" width="12.83203125" style="1" customWidth="1"/>
    <col min="3" max="3" width="23.83203125" style="1" customWidth="1"/>
    <col min="4" max="4" width="17.5" style="1" customWidth="1"/>
    <col min="5" max="9" width="9" style="1"/>
    <col min="10" max="10" width="10.1640625" style="1" customWidth="1"/>
    <col min="11" max="11" width="3.1640625" style="1" customWidth="1"/>
    <col min="12" max="13" width="10.6640625" style="1" customWidth="1"/>
    <col min="14" max="14" width="3.6640625" style="1" customWidth="1"/>
    <col min="15" max="16" width="10.6640625" style="1" customWidth="1"/>
    <col min="17" max="17" width="3.6640625" style="1" customWidth="1"/>
    <col min="18" max="16384" width="9" style="1"/>
  </cols>
  <sheetData>
    <row r="1" spans="1:34" ht="35" customHeight="1">
      <c r="B1" s="108" t="s">
        <v>403</v>
      </c>
    </row>
    <row r="3" spans="1:34">
      <c r="B3" s="1" t="s">
        <v>150</v>
      </c>
    </row>
    <row r="4" spans="1:34">
      <c r="B4" s="106" t="s">
        <v>404</v>
      </c>
    </row>
    <row r="6" spans="1:34">
      <c r="B6" s="106" t="s">
        <v>408</v>
      </c>
    </row>
    <row r="7" spans="1:34">
      <c r="B7" s="106" t="s">
        <v>409</v>
      </c>
    </row>
    <row r="9" spans="1:34">
      <c r="B9" s="106" t="s">
        <v>410</v>
      </c>
    </row>
    <row r="10" spans="1:34" ht="27" customHeight="1">
      <c r="B10" s="104" t="s">
        <v>149</v>
      </c>
      <c r="C10" s="107" t="s">
        <v>401</v>
      </c>
      <c r="D10" s="109" t="s">
        <v>402</v>
      </c>
      <c r="E10" s="14"/>
      <c r="F10" s="14"/>
      <c r="G10" s="14"/>
      <c r="H10" s="14"/>
    </row>
    <row r="11" spans="1:34" ht="20" customHeight="1">
      <c r="B11" s="110" t="s">
        <v>146</v>
      </c>
      <c r="C11" s="113" t="s">
        <v>416</v>
      </c>
      <c r="D11" s="111" t="s">
        <v>405</v>
      </c>
      <c r="E11" s="14"/>
      <c r="F11" s="14"/>
      <c r="G11" s="14"/>
      <c r="H11" s="14"/>
    </row>
    <row r="12" spans="1:34" ht="20" customHeight="1">
      <c r="B12" s="152" t="s">
        <v>148</v>
      </c>
      <c r="C12" s="153" t="s">
        <v>416</v>
      </c>
      <c r="D12" s="111" t="s">
        <v>405</v>
      </c>
      <c r="E12" s="14"/>
      <c r="F12" s="14"/>
      <c r="G12" s="14"/>
      <c r="H12" s="14"/>
    </row>
    <row r="13" spans="1:34" ht="20" customHeight="1">
      <c r="B13" s="115" t="s">
        <v>145</v>
      </c>
      <c r="C13" s="113" t="s">
        <v>416</v>
      </c>
      <c r="D13" s="111" t="s">
        <v>405</v>
      </c>
      <c r="E13" s="14"/>
      <c r="F13" s="14"/>
      <c r="G13" s="14"/>
      <c r="H13" s="14"/>
    </row>
    <row r="14" spans="1:34" ht="20" customHeight="1">
      <c r="B14" s="112" t="s">
        <v>147</v>
      </c>
      <c r="C14" s="113" t="s">
        <v>415</v>
      </c>
      <c r="D14" s="114" t="s">
        <v>417</v>
      </c>
      <c r="E14" s="14"/>
      <c r="F14" s="14"/>
      <c r="G14" s="14"/>
      <c r="H14" s="14"/>
    </row>
    <row r="15" spans="1:34" customFormat="1" ht="15" customHeight="1">
      <c r="A15" s="50"/>
      <c r="B15" s="51" t="s">
        <v>413</v>
      </c>
      <c r="C15" s="50"/>
      <c r="K15" s="1"/>
      <c r="L15" s="1"/>
      <c r="M15" s="1"/>
      <c r="AF15" s="20"/>
      <c r="AH15" s="49"/>
    </row>
    <row r="16" spans="1:34" customFormat="1" ht="15" customHeight="1">
      <c r="A16" s="50"/>
      <c r="B16" s="51"/>
      <c r="C16" s="50"/>
      <c r="K16" s="1"/>
      <c r="L16" s="1"/>
      <c r="M16" s="1"/>
      <c r="AF16" s="20"/>
      <c r="AH16" s="49"/>
    </row>
    <row r="17" spans="2:34" customFormat="1">
      <c r="B17" s="106" t="s">
        <v>411</v>
      </c>
      <c r="K17" s="1"/>
      <c r="L17" s="1"/>
      <c r="M17" s="1"/>
      <c r="AF17" s="20"/>
      <c r="AH17" s="49"/>
    </row>
    <row r="18" spans="2:34">
      <c r="B18" s="106" t="s">
        <v>414</v>
      </c>
    </row>
    <row r="19" spans="2:34">
      <c r="B19" s="48" t="s">
        <v>412</v>
      </c>
    </row>
    <row r="20" spans="2:34">
      <c r="B20" s="47" t="s">
        <v>144</v>
      </c>
    </row>
    <row r="21" spans="2:34">
      <c r="B21" s="52"/>
    </row>
    <row r="22" spans="2:34" customFormat="1">
      <c r="B22" s="106" t="s">
        <v>455</v>
      </c>
      <c r="K22" s="1"/>
      <c r="L22" s="1"/>
      <c r="M22" s="1"/>
      <c r="AF22" s="20"/>
      <c r="AH22" s="49"/>
    </row>
    <row r="23" spans="2:34">
      <c r="B23" s="106" t="s">
        <v>456</v>
      </c>
    </row>
    <row r="24" spans="2:34">
      <c r="B24" s="48" t="s">
        <v>457</v>
      </c>
    </row>
    <row r="25" spans="2:34">
      <c r="B25" s="47"/>
    </row>
    <row r="26" spans="2:34">
      <c r="B26" s="52"/>
    </row>
    <row r="28" spans="2:34">
      <c r="B28" s="106" t="s">
        <v>407</v>
      </c>
    </row>
    <row r="29" spans="2:34">
      <c r="C29" s="106" t="s">
        <v>406</v>
      </c>
    </row>
    <row r="31" spans="2:34">
      <c r="B31"/>
      <c r="C31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BA162"/>
  <sheetViews>
    <sheetView tabSelected="1" view="pageBreakPreview" topLeftCell="A130" zoomScale="125" zoomScaleNormal="100" zoomScaleSheetLayoutView="100" workbookViewId="0">
      <selection activeCell="AF142" sqref="AF142"/>
    </sheetView>
  </sheetViews>
  <sheetFormatPr baseColWidth="10" defaultColWidth="8.83203125" defaultRowHeight="17"/>
  <cols>
    <col min="1" max="1" width="3.1640625" style="16" customWidth="1"/>
    <col min="2" max="2" width="15.83203125" style="15" customWidth="1"/>
    <col min="3" max="33" width="2.83203125" customWidth="1"/>
    <col min="34" max="53" width="8.83203125" style="189"/>
  </cols>
  <sheetData>
    <row r="1" spans="1:53" s="38" customFormat="1" ht="18.75" customHeight="1">
      <c r="A1" s="42" t="s">
        <v>143</v>
      </c>
      <c r="B1" s="41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137"/>
      <c r="AB1" s="138"/>
      <c r="AC1" s="138"/>
      <c r="AD1" s="138"/>
      <c r="AE1" s="138"/>
      <c r="AF1" s="138"/>
      <c r="AG1" s="138"/>
      <c r="AH1" s="189"/>
      <c r="AI1" s="189"/>
      <c r="AJ1" s="199"/>
      <c r="AK1" s="189"/>
      <c r="AL1" s="18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</row>
    <row r="2" spans="1:53" s="33" customFormat="1" ht="18.75" customHeight="1">
      <c r="A2" s="37" t="s">
        <v>139</v>
      </c>
      <c r="B2" s="36"/>
      <c r="C2" s="285" t="s">
        <v>175</v>
      </c>
      <c r="D2" s="286"/>
      <c r="E2" s="286"/>
      <c r="F2" s="286"/>
      <c r="G2" s="286"/>
      <c r="H2" s="287"/>
      <c r="I2" s="285" t="s">
        <v>460</v>
      </c>
      <c r="J2" s="286"/>
      <c r="K2" s="286"/>
      <c r="L2" s="286"/>
      <c r="M2" s="286"/>
      <c r="N2" s="287"/>
      <c r="O2" s="285" t="s">
        <v>176</v>
      </c>
      <c r="P2" s="286"/>
      <c r="Q2" s="286"/>
      <c r="R2" s="286"/>
      <c r="S2" s="286"/>
      <c r="T2" s="287"/>
      <c r="U2" s="288" t="s">
        <v>134</v>
      </c>
      <c r="V2" s="289"/>
      <c r="W2" s="288" t="s">
        <v>133</v>
      </c>
      <c r="X2" s="289"/>
      <c r="Y2" s="288" t="s">
        <v>132</v>
      </c>
      <c r="Z2" s="290"/>
      <c r="AA2" s="96"/>
      <c r="AB2" s="97"/>
      <c r="AC2" s="97"/>
      <c r="AD2" s="97"/>
      <c r="AE2" s="97"/>
      <c r="AF2" s="97"/>
      <c r="AG2" s="22"/>
      <c r="AH2" s="253" t="s">
        <v>461</v>
      </c>
      <c r="AI2" s="254" t="s">
        <v>467</v>
      </c>
      <c r="AJ2" s="255" t="s">
        <v>483</v>
      </c>
      <c r="AK2" s="256" t="s">
        <v>466</v>
      </c>
      <c r="AL2" s="189"/>
      <c r="AM2" s="253" t="s">
        <v>461</v>
      </c>
      <c r="AN2" s="254" t="s">
        <v>175</v>
      </c>
      <c r="AO2" s="255" t="s">
        <v>483</v>
      </c>
      <c r="AP2" s="256" t="s">
        <v>176</v>
      </c>
      <c r="AQ2" s="189"/>
      <c r="AR2" s="253" t="s">
        <v>461</v>
      </c>
      <c r="AS2" s="254" t="s">
        <v>195</v>
      </c>
      <c r="AT2" s="255" t="s">
        <v>483</v>
      </c>
      <c r="AU2" s="256" t="s">
        <v>176</v>
      </c>
      <c r="AV2" s="190"/>
      <c r="AW2" s="190"/>
      <c r="AX2" s="190"/>
      <c r="AY2" s="190"/>
      <c r="AZ2" s="190"/>
      <c r="BA2" s="189"/>
    </row>
    <row r="3" spans="1:53" s="33" customFormat="1" ht="18.75" customHeight="1">
      <c r="A3" s="272">
        <v>1</v>
      </c>
      <c r="B3" s="273" t="s">
        <v>175</v>
      </c>
      <c r="C3" s="278"/>
      <c r="D3" s="279"/>
      <c r="E3" s="279"/>
      <c r="F3" s="279"/>
      <c r="G3" s="279"/>
      <c r="H3" s="280"/>
      <c r="I3" s="275">
        <v>2</v>
      </c>
      <c r="J3" s="276"/>
      <c r="K3" s="276" t="s">
        <v>462</v>
      </c>
      <c r="L3" s="276"/>
      <c r="M3" s="276">
        <v>1</v>
      </c>
      <c r="N3" s="277"/>
      <c r="O3" s="275">
        <v>2</v>
      </c>
      <c r="P3" s="276"/>
      <c r="Q3" s="276" t="s">
        <v>462</v>
      </c>
      <c r="R3" s="276"/>
      <c r="S3" s="276">
        <v>1</v>
      </c>
      <c r="T3" s="277"/>
      <c r="U3" s="266" t="s">
        <v>755</v>
      </c>
      <c r="V3" s="267"/>
      <c r="W3" s="266"/>
      <c r="X3" s="267"/>
      <c r="Y3" s="297" t="s">
        <v>754</v>
      </c>
      <c r="Z3" s="298"/>
      <c r="AA3" s="98"/>
      <c r="AB3" s="99"/>
      <c r="AC3" s="99"/>
      <c r="AD3" s="99"/>
      <c r="AE3" s="100"/>
      <c r="AF3" s="100"/>
      <c r="AG3" s="22"/>
      <c r="AH3" s="200" t="s">
        <v>465</v>
      </c>
      <c r="AI3" s="191" t="s">
        <v>533</v>
      </c>
      <c r="AJ3" s="198" t="s">
        <v>508</v>
      </c>
      <c r="AK3" s="192" t="s">
        <v>538</v>
      </c>
      <c r="AL3" s="189"/>
      <c r="AM3" s="200" t="s">
        <v>465</v>
      </c>
      <c r="AN3" s="191" t="s">
        <v>634</v>
      </c>
      <c r="AO3" s="198" t="s">
        <v>554</v>
      </c>
      <c r="AP3" s="192" t="s">
        <v>636</v>
      </c>
      <c r="AQ3" s="189"/>
      <c r="AR3" s="200" t="s">
        <v>465</v>
      </c>
      <c r="AS3" s="191" t="s">
        <v>538</v>
      </c>
      <c r="AT3" s="198" t="s">
        <v>508</v>
      </c>
      <c r="AU3" s="192" t="s">
        <v>638</v>
      </c>
      <c r="AV3" s="190"/>
      <c r="AW3" s="190"/>
      <c r="AX3" s="190"/>
      <c r="AY3" s="190"/>
      <c r="AZ3" s="190"/>
      <c r="BA3" s="189"/>
    </row>
    <row r="4" spans="1:53" s="33" customFormat="1" ht="18.75" customHeight="1">
      <c r="A4" s="272"/>
      <c r="B4" s="274"/>
      <c r="C4" s="281"/>
      <c r="D4" s="282"/>
      <c r="E4" s="282"/>
      <c r="F4" s="282"/>
      <c r="G4" s="282"/>
      <c r="H4" s="283"/>
      <c r="I4" s="28">
        <v>6</v>
      </c>
      <c r="J4" s="21">
        <v>4</v>
      </c>
      <c r="K4" s="21">
        <v>6</v>
      </c>
      <c r="L4" s="21">
        <v>4</v>
      </c>
      <c r="M4" s="21">
        <v>2</v>
      </c>
      <c r="N4" s="35">
        <v>6</v>
      </c>
      <c r="O4" s="28">
        <v>6</v>
      </c>
      <c r="P4" s="21">
        <v>3</v>
      </c>
      <c r="Q4" s="21">
        <v>7</v>
      </c>
      <c r="R4" s="21">
        <v>5</v>
      </c>
      <c r="S4" s="21">
        <v>3</v>
      </c>
      <c r="T4" s="35">
        <v>6</v>
      </c>
      <c r="U4" s="268"/>
      <c r="V4" s="269"/>
      <c r="W4" s="268"/>
      <c r="X4" s="269"/>
      <c r="Y4" s="299"/>
      <c r="Z4" s="300"/>
      <c r="AA4" s="98"/>
      <c r="AB4" s="99"/>
      <c r="AC4" s="22"/>
      <c r="AD4" s="22"/>
      <c r="AE4" s="22"/>
      <c r="AF4" s="22"/>
      <c r="AG4" s="22"/>
      <c r="AH4" s="186" t="s">
        <v>463</v>
      </c>
      <c r="AI4" s="187" t="s">
        <v>534</v>
      </c>
      <c r="AJ4" s="197" t="s">
        <v>508</v>
      </c>
      <c r="AK4" s="188" t="s">
        <v>539</v>
      </c>
      <c r="AL4" s="189"/>
      <c r="AM4" s="186" t="s">
        <v>463</v>
      </c>
      <c r="AN4" s="187" t="s">
        <v>536</v>
      </c>
      <c r="AO4" s="197" t="s">
        <v>575</v>
      </c>
      <c r="AP4" s="188" t="s">
        <v>637</v>
      </c>
      <c r="AQ4" s="189"/>
      <c r="AR4" s="186" t="s">
        <v>463</v>
      </c>
      <c r="AS4" s="187" t="s">
        <v>541</v>
      </c>
      <c r="AT4" s="197" t="s">
        <v>740</v>
      </c>
      <c r="AU4" s="188" t="s">
        <v>586</v>
      </c>
      <c r="AV4" s="190"/>
      <c r="AW4" s="190"/>
      <c r="AX4" s="190"/>
      <c r="AY4" s="190"/>
      <c r="AZ4" s="190"/>
      <c r="BA4" s="189"/>
    </row>
    <row r="5" spans="1:53" s="33" customFormat="1" ht="18.75" customHeight="1">
      <c r="A5" s="272">
        <v>2</v>
      </c>
      <c r="B5" s="273" t="s">
        <v>195</v>
      </c>
      <c r="C5" s="275">
        <f>M3</f>
        <v>1</v>
      </c>
      <c r="D5" s="276"/>
      <c r="E5" s="276" t="s">
        <v>462</v>
      </c>
      <c r="F5" s="276"/>
      <c r="G5" s="276">
        <f>I3</f>
        <v>2</v>
      </c>
      <c r="H5" s="277"/>
      <c r="I5" s="278"/>
      <c r="J5" s="279"/>
      <c r="K5" s="279"/>
      <c r="L5" s="279"/>
      <c r="M5" s="279"/>
      <c r="N5" s="280"/>
      <c r="O5" s="275">
        <v>2</v>
      </c>
      <c r="P5" s="276"/>
      <c r="Q5" s="276" t="s">
        <v>462</v>
      </c>
      <c r="R5" s="276"/>
      <c r="S5" s="276">
        <v>1</v>
      </c>
      <c r="T5" s="277"/>
      <c r="U5" s="266" t="s">
        <v>754</v>
      </c>
      <c r="V5" s="267"/>
      <c r="W5" s="266"/>
      <c r="X5" s="267"/>
      <c r="Y5" s="266" t="s">
        <v>755</v>
      </c>
      <c r="Z5" s="270"/>
      <c r="AA5" s="98"/>
      <c r="AB5" s="99"/>
      <c r="AC5" s="22"/>
      <c r="AD5" s="22"/>
      <c r="AE5" s="22"/>
      <c r="AF5" s="22"/>
      <c r="AG5" s="22"/>
      <c r="AH5" s="201"/>
      <c r="AI5" s="190" t="s">
        <v>535</v>
      </c>
      <c r="AJ5" s="190"/>
      <c r="AK5" s="193" t="s">
        <v>540</v>
      </c>
      <c r="AL5" s="189"/>
      <c r="AM5" s="201"/>
      <c r="AN5" s="190" t="s">
        <v>533</v>
      </c>
      <c r="AO5" s="190"/>
      <c r="AP5" s="193" t="s">
        <v>586</v>
      </c>
      <c r="AQ5" s="189"/>
      <c r="AR5" s="201"/>
      <c r="AS5" s="190" t="s">
        <v>502</v>
      </c>
      <c r="AT5" s="190"/>
      <c r="AU5" s="193" t="s">
        <v>637</v>
      </c>
      <c r="AV5" s="190"/>
      <c r="AW5" s="190"/>
      <c r="AX5" s="190"/>
      <c r="AY5" s="190"/>
      <c r="AZ5" s="190"/>
      <c r="BA5" s="189"/>
    </row>
    <row r="6" spans="1:53" s="33" customFormat="1" ht="18.75" customHeight="1">
      <c r="A6" s="272"/>
      <c r="B6" s="274"/>
      <c r="C6" s="28">
        <f>J4</f>
        <v>4</v>
      </c>
      <c r="D6" s="21">
        <f>I4</f>
        <v>6</v>
      </c>
      <c r="E6" s="21">
        <f>L4</f>
        <v>4</v>
      </c>
      <c r="F6" s="21">
        <f>K4</f>
        <v>6</v>
      </c>
      <c r="G6" s="21">
        <f>N4</f>
        <v>6</v>
      </c>
      <c r="H6" s="35">
        <f>M4</f>
        <v>2</v>
      </c>
      <c r="I6" s="281"/>
      <c r="J6" s="282"/>
      <c r="K6" s="282"/>
      <c r="L6" s="282"/>
      <c r="M6" s="282"/>
      <c r="N6" s="283"/>
      <c r="O6" s="28">
        <v>6</v>
      </c>
      <c r="P6" s="21">
        <v>4</v>
      </c>
      <c r="Q6" s="21">
        <v>7</v>
      </c>
      <c r="R6" s="21" t="s">
        <v>741</v>
      </c>
      <c r="S6" s="21">
        <v>5</v>
      </c>
      <c r="T6" s="35">
        <v>7</v>
      </c>
      <c r="U6" s="268"/>
      <c r="V6" s="269"/>
      <c r="W6" s="268"/>
      <c r="X6" s="269"/>
      <c r="Y6" s="268"/>
      <c r="Z6" s="271"/>
      <c r="AA6" s="98"/>
      <c r="AB6" s="99"/>
      <c r="AC6" s="22"/>
      <c r="AD6" s="22"/>
      <c r="AE6" s="22"/>
      <c r="AF6" s="22"/>
      <c r="AG6" s="22"/>
      <c r="AH6" s="186" t="s">
        <v>464</v>
      </c>
      <c r="AI6" s="187" t="s">
        <v>536</v>
      </c>
      <c r="AJ6" s="197" t="s">
        <v>542</v>
      </c>
      <c r="AK6" s="188" t="s">
        <v>541</v>
      </c>
      <c r="AL6" s="189"/>
      <c r="AM6" s="186" t="s">
        <v>464</v>
      </c>
      <c r="AN6" s="187" t="s">
        <v>635</v>
      </c>
      <c r="AO6" s="197" t="s">
        <v>583</v>
      </c>
      <c r="AP6" s="188" t="s">
        <v>638</v>
      </c>
      <c r="AQ6" s="189"/>
      <c r="AR6" s="186" t="s">
        <v>464</v>
      </c>
      <c r="AS6" s="187" t="s">
        <v>539</v>
      </c>
      <c r="AT6" s="197" t="s">
        <v>574</v>
      </c>
      <c r="AU6" s="188" t="s">
        <v>579</v>
      </c>
      <c r="AV6" s="190"/>
      <c r="AW6" s="190"/>
      <c r="AX6" s="190"/>
      <c r="AY6" s="190"/>
      <c r="AZ6" s="190"/>
      <c r="BA6" s="189"/>
    </row>
    <row r="7" spans="1:53" s="33" customFormat="1" ht="18.75" customHeight="1">
      <c r="A7" s="272">
        <v>3</v>
      </c>
      <c r="B7" s="273" t="s">
        <v>176</v>
      </c>
      <c r="C7" s="275">
        <f>S3</f>
        <v>1</v>
      </c>
      <c r="D7" s="276"/>
      <c r="E7" s="276" t="s">
        <v>462</v>
      </c>
      <c r="F7" s="276"/>
      <c r="G7" s="276">
        <f>O3</f>
        <v>2</v>
      </c>
      <c r="H7" s="277"/>
      <c r="I7" s="275">
        <f>S5</f>
        <v>1</v>
      </c>
      <c r="J7" s="276"/>
      <c r="K7" s="276" t="s">
        <v>462</v>
      </c>
      <c r="L7" s="276"/>
      <c r="M7" s="276">
        <f>O5</f>
        <v>2</v>
      </c>
      <c r="N7" s="277"/>
      <c r="O7" s="278"/>
      <c r="P7" s="279"/>
      <c r="Q7" s="279"/>
      <c r="R7" s="279"/>
      <c r="S7" s="279"/>
      <c r="T7" s="280"/>
      <c r="U7" s="266" t="s">
        <v>756</v>
      </c>
      <c r="V7" s="267"/>
      <c r="W7" s="266"/>
      <c r="X7" s="267"/>
      <c r="Y7" s="266" t="s">
        <v>757</v>
      </c>
      <c r="Z7" s="267"/>
      <c r="AA7" s="98"/>
      <c r="AB7" s="99"/>
      <c r="AC7" s="22"/>
      <c r="AD7" s="22"/>
      <c r="AE7" s="22"/>
      <c r="AF7" s="22"/>
      <c r="AG7" s="22"/>
      <c r="AH7" s="202"/>
      <c r="AI7" s="194" t="s">
        <v>537</v>
      </c>
      <c r="AJ7" s="194"/>
      <c r="AK7" s="195" t="s">
        <v>502</v>
      </c>
      <c r="AL7" s="189"/>
      <c r="AM7" s="202"/>
      <c r="AN7" s="194" t="s">
        <v>545</v>
      </c>
      <c r="AO7" s="194"/>
      <c r="AP7" s="195" t="s">
        <v>639</v>
      </c>
      <c r="AQ7" s="189"/>
      <c r="AR7" s="202"/>
      <c r="AS7" s="194" t="s">
        <v>492</v>
      </c>
      <c r="AT7" s="194"/>
      <c r="AU7" s="195" t="s">
        <v>636</v>
      </c>
      <c r="AV7" s="190"/>
      <c r="AW7" s="190"/>
      <c r="AX7" s="190"/>
      <c r="AY7" s="190"/>
      <c r="AZ7" s="190"/>
      <c r="BA7" s="189"/>
    </row>
    <row r="8" spans="1:53" s="33" customFormat="1" ht="18.75" customHeight="1">
      <c r="A8" s="272"/>
      <c r="B8" s="274"/>
      <c r="C8" s="28">
        <f>P4</f>
        <v>3</v>
      </c>
      <c r="D8" s="21">
        <f>O4</f>
        <v>6</v>
      </c>
      <c r="E8" s="21">
        <f>R4</f>
        <v>5</v>
      </c>
      <c r="F8" s="21">
        <f>Q4</f>
        <v>7</v>
      </c>
      <c r="G8" s="21">
        <f>T4</f>
        <v>6</v>
      </c>
      <c r="H8" s="35">
        <f>S4</f>
        <v>3</v>
      </c>
      <c r="I8" s="28">
        <f>P6</f>
        <v>4</v>
      </c>
      <c r="J8" s="21">
        <f>O6</f>
        <v>6</v>
      </c>
      <c r="K8" s="21" t="str">
        <f>R6</f>
        <v>6(2)</v>
      </c>
      <c r="L8" s="21">
        <f>Q6</f>
        <v>7</v>
      </c>
      <c r="M8" s="21">
        <f>T6</f>
        <v>7</v>
      </c>
      <c r="N8" s="35">
        <f>S6</f>
        <v>5</v>
      </c>
      <c r="O8" s="281"/>
      <c r="P8" s="282"/>
      <c r="Q8" s="282"/>
      <c r="R8" s="282"/>
      <c r="S8" s="282"/>
      <c r="T8" s="283"/>
      <c r="U8" s="268"/>
      <c r="V8" s="269"/>
      <c r="W8" s="268"/>
      <c r="X8" s="269"/>
      <c r="Y8" s="268"/>
      <c r="Z8" s="269"/>
      <c r="AA8" s="98"/>
      <c r="AB8" s="99"/>
      <c r="AC8" s="22"/>
      <c r="AD8" s="22"/>
      <c r="AE8" s="22"/>
      <c r="AF8" s="22"/>
      <c r="AG8" s="22"/>
      <c r="AH8" s="187"/>
      <c r="AI8" s="187"/>
      <c r="AJ8" s="187"/>
      <c r="AK8" s="187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</row>
    <row r="9" spans="1:53" s="33" customFormat="1" ht="18.75" customHeight="1">
      <c r="A9" s="37" t="s">
        <v>141</v>
      </c>
      <c r="B9" s="36"/>
      <c r="C9" s="285" t="s">
        <v>196</v>
      </c>
      <c r="D9" s="286"/>
      <c r="E9" s="286"/>
      <c r="F9" s="286"/>
      <c r="G9" s="286"/>
      <c r="H9" s="287"/>
      <c r="I9" s="285" t="s">
        <v>420</v>
      </c>
      <c r="J9" s="286"/>
      <c r="K9" s="286"/>
      <c r="L9" s="286"/>
      <c r="M9" s="286"/>
      <c r="N9" s="287"/>
      <c r="O9" s="285" t="s">
        <v>178</v>
      </c>
      <c r="P9" s="286"/>
      <c r="Q9" s="286"/>
      <c r="R9" s="286"/>
      <c r="S9" s="286"/>
      <c r="T9" s="287"/>
      <c r="U9" s="288" t="s">
        <v>134</v>
      </c>
      <c r="V9" s="289"/>
      <c r="W9" s="288" t="s">
        <v>133</v>
      </c>
      <c r="X9" s="289"/>
      <c r="Y9" s="288" t="s">
        <v>132</v>
      </c>
      <c r="Z9" s="290"/>
      <c r="AA9" s="96"/>
      <c r="AB9" s="97"/>
      <c r="AC9" s="22"/>
      <c r="AD9" s="22"/>
      <c r="AE9" s="22"/>
      <c r="AF9" s="22"/>
      <c r="AG9" s="22"/>
      <c r="AH9" s="253" t="s">
        <v>461</v>
      </c>
      <c r="AI9" s="254" t="s">
        <v>196</v>
      </c>
      <c r="AJ9" s="255" t="s">
        <v>483</v>
      </c>
      <c r="AK9" s="256" t="s">
        <v>420</v>
      </c>
      <c r="AL9" s="189"/>
      <c r="AM9" s="253" t="s">
        <v>461</v>
      </c>
      <c r="AN9" s="254" t="s">
        <v>196</v>
      </c>
      <c r="AO9" s="255" t="s">
        <v>483</v>
      </c>
      <c r="AP9" s="256" t="s">
        <v>469</v>
      </c>
      <c r="AQ9" s="189"/>
      <c r="AR9" s="253" t="s">
        <v>461</v>
      </c>
      <c r="AS9" s="254" t="s">
        <v>468</v>
      </c>
      <c r="AT9" s="255" t="s">
        <v>582</v>
      </c>
      <c r="AU9" s="256" t="s">
        <v>469</v>
      </c>
      <c r="AV9" s="190"/>
      <c r="AW9" s="190"/>
      <c r="AX9" s="190"/>
      <c r="AY9" s="190"/>
      <c r="AZ9" s="190"/>
      <c r="BA9" s="189"/>
    </row>
    <row r="10" spans="1:53" s="33" customFormat="1" ht="18.75" customHeight="1">
      <c r="A10" s="272">
        <v>1</v>
      </c>
      <c r="B10" s="273" t="s">
        <v>196</v>
      </c>
      <c r="C10" s="291"/>
      <c r="D10" s="292"/>
      <c r="E10" s="292"/>
      <c r="F10" s="292"/>
      <c r="G10" s="292"/>
      <c r="H10" s="293"/>
      <c r="I10" s="275">
        <v>2</v>
      </c>
      <c r="J10" s="276"/>
      <c r="K10" s="276" t="s">
        <v>462</v>
      </c>
      <c r="L10" s="276"/>
      <c r="M10" s="276">
        <v>1</v>
      </c>
      <c r="N10" s="277"/>
      <c r="O10" s="275">
        <v>2</v>
      </c>
      <c r="P10" s="276"/>
      <c r="Q10" s="276" t="s">
        <v>462</v>
      </c>
      <c r="R10" s="276"/>
      <c r="S10" s="276">
        <v>1</v>
      </c>
      <c r="T10" s="277"/>
      <c r="U10" s="266" t="s">
        <v>755</v>
      </c>
      <c r="V10" s="267"/>
      <c r="W10" s="266"/>
      <c r="X10" s="267"/>
      <c r="Y10" s="297" t="s">
        <v>754</v>
      </c>
      <c r="Z10" s="298"/>
      <c r="AA10" s="98"/>
      <c r="AB10" s="99"/>
      <c r="AC10" s="22"/>
      <c r="AD10" s="22"/>
      <c r="AE10" s="22"/>
      <c r="AF10" s="22"/>
      <c r="AG10" s="22"/>
      <c r="AH10" s="200" t="s">
        <v>465</v>
      </c>
      <c r="AI10" s="191" t="s">
        <v>522</v>
      </c>
      <c r="AJ10" s="191" t="s">
        <v>521</v>
      </c>
      <c r="AK10" s="192" t="s">
        <v>527</v>
      </c>
      <c r="AL10" s="189"/>
      <c r="AM10" s="200" t="s">
        <v>465</v>
      </c>
      <c r="AN10" s="191" t="s">
        <v>609</v>
      </c>
      <c r="AO10" s="198" t="s">
        <v>608</v>
      </c>
      <c r="AP10" s="192" t="s">
        <v>488</v>
      </c>
      <c r="AQ10" s="189"/>
      <c r="AR10" s="200" t="s">
        <v>465</v>
      </c>
      <c r="AS10" s="191" t="s">
        <v>529</v>
      </c>
      <c r="AT10" s="198" t="s">
        <v>583</v>
      </c>
      <c r="AU10" s="192" t="s">
        <v>488</v>
      </c>
      <c r="AV10" s="190"/>
      <c r="AW10" s="190"/>
      <c r="AX10" s="190"/>
      <c r="AY10" s="190"/>
      <c r="AZ10" s="190"/>
      <c r="BA10" s="189"/>
    </row>
    <row r="11" spans="1:53" s="33" customFormat="1" ht="18.75" customHeight="1">
      <c r="A11" s="272"/>
      <c r="B11" s="274"/>
      <c r="C11" s="294"/>
      <c r="D11" s="295"/>
      <c r="E11" s="295"/>
      <c r="F11" s="295"/>
      <c r="G11" s="295"/>
      <c r="H11" s="296"/>
      <c r="I11" s="28" t="s">
        <v>532</v>
      </c>
      <c r="J11" s="21">
        <v>7</v>
      </c>
      <c r="K11" s="21">
        <v>6</v>
      </c>
      <c r="L11" s="21">
        <v>1</v>
      </c>
      <c r="M11" s="21">
        <v>6</v>
      </c>
      <c r="N11" s="35">
        <v>2</v>
      </c>
      <c r="O11" s="28">
        <v>1</v>
      </c>
      <c r="P11" s="21">
        <v>6</v>
      </c>
      <c r="Q11" s="21">
        <v>6</v>
      </c>
      <c r="R11" s="21">
        <v>3</v>
      </c>
      <c r="S11" s="21">
        <v>6</v>
      </c>
      <c r="T11" s="35">
        <v>3</v>
      </c>
      <c r="U11" s="268"/>
      <c r="V11" s="269"/>
      <c r="W11" s="268"/>
      <c r="X11" s="269"/>
      <c r="Y11" s="299"/>
      <c r="Z11" s="300"/>
      <c r="AA11" s="98"/>
      <c r="AB11" s="99"/>
      <c r="AC11" s="22"/>
      <c r="AD11" s="22"/>
      <c r="AE11" s="22"/>
      <c r="AF11" s="22"/>
      <c r="AG11" s="22"/>
      <c r="AH11" s="186" t="s">
        <v>463</v>
      </c>
      <c r="AI11" s="187" t="s">
        <v>523</v>
      </c>
      <c r="AJ11" s="197" t="s">
        <v>484</v>
      </c>
      <c r="AK11" s="188" t="s">
        <v>528</v>
      </c>
      <c r="AL11" s="189"/>
      <c r="AM11" s="186" t="s">
        <v>463</v>
      </c>
      <c r="AN11" s="187" t="s">
        <v>525</v>
      </c>
      <c r="AO11" s="197" t="s">
        <v>554</v>
      </c>
      <c r="AP11" s="188" t="s">
        <v>503</v>
      </c>
      <c r="AQ11" s="189"/>
      <c r="AR11" s="186" t="s">
        <v>463</v>
      </c>
      <c r="AS11" s="187" t="s">
        <v>530</v>
      </c>
      <c r="AT11" s="197" t="s">
        <v>742</v>
      </c>
      <c r="AU11" s="188" t="s">
        <v>611</v>
      </c>
      <c r="AV11" s="190"/>
      <c r="AW11" s="190"/>
      <c r="AX11" s="190"/>
      <c r="AY11" s="190"/>
      <c r="AZ11" s="190"/>
      <c r="BA11" s="189"/>
    </row>
    <row r="12" spans="1:53" s="33" customFormat="1" ht="18.75" customHeight="1">
      <c r="A12" s="272">
        <v>2</v>
      </c>
      <c r="B12" s="284" t="s">
        <v>421</v>
      </c>
      <c r="C12" s="275">
        <f>M10</f>
        <v>1</v>
      </c>
      <c r="D12" s="276"/>
      <c r="E12" s="276" t="s">
        <v>462</v>
      </c>
      <c r="F12" s="276"/>
      <c r="G12" s="276">
        <f>I10</f>
        <v>2</v>
      </c>
      <c r="H12" s="277"/>
      <c r="I12" s="278"/>
      <c r="J12" s="279"/>
      <c r="K12" s="279"/>
      <c r="L12" s="279"/>
      <c r="M12" s="279"/>
      <c r="N12" s="280"/>
      <c r="O12" s="275">
        <v>1</v>
      </c>
      <c r="P12" s="276"/>
      <c r="Q12" s="276" t="s">
        <v>462</v>
      </c>
      <c r="R12" s="276"/>
      <c r="S12" s="276">
        <v>2</v>
      </c>
      <c r="T12" s="277"/>
      <c r="U12" s="266" t="s">
        <v>756</v>
      </c>
      <c r="V12" s="267"/>
      <c r="W12" s="266"/>
      <c r="X12" s="267"/>
      <c r="Y12" s="266" t="s">
        <v>757</v>
      </c>
      <c r="Z12" s="270"/>
      <c r="AA12" s="98"/>
      <c r="AB12" s="99"/>
      <c r="AC12" s="22"/>
      <c r="AD12" s="22"/>
      <c r="AE12" s="22"/>
      <c r="AF12" s="22"/>
      <c r="AG12" s="22"/>
      <c r="AH12" s="201"/>
      <c r="AI12" s="190" t="s">
        <v>524</v>
      </c>
      <c r="AJ12" s="190"/>
      <c r="AK12" s="193" t="s">
        <v>529</v>
      </c>
      <c r="AL12" s="189"/>
      <c r="AM12" s="201"/>
      <c r="AN12" s="190" t="s">
        <v>526</v>
      </c>
      <c r="AO12" s="206"/>
      <c r="AP12" s="193" t="s">
        <v>610</v>
      </c>
      <c r="AQ12" s="189"/>
      <c r="AR12" s="201"/>
      <c r="AS12" s="190" t="s">
        <v>527</v>
      </c>
      <c r="AT12" s="190"/>
      <c r="AU12" s="193" t="s">
        <v>503</v>
      </c>
      <c r="AV12" s="190"/>
      <c r="AW12" s="190"/>
      <c r="AX12" s="190"/>
      <c r="AY12" s="190"/>
      <c r="AZ12" s="190"/>
      <c r="BA12" s="189"/>
    </row>
    <row r="13" spans="1:53" s="33" customFormat="1" ht="18.75" customHeight="1">
      <c r="A13" s="272"/>
      <c r="B13" s="274"/>
      <c r="C13" s="28">
        <f>J11</f>
        <v>7</v>
      </c>
      <c r="D13" s="154" t="str">
        <f>I11</f>
        <v>6(1)</v>
      </c>
      <c r="E13" s="154">
        <f>L11</f>
        <v>1</v>
      </c>
      <c r="F13" s="154">
        <f>K11</f>
        <v>6</v>
      </c>
      <c r="G13" s="154">
        <f>N11</f>
        <v>2</v>
      </c>
      <c r="H13" s="35">
        <f>M11</f>
        <v>6</v>
      </c>
      <c r="I13" s="281"/>
      <c r="J13" s="282"/>
      <c r="K13" s="282"/>
      <c r="L13" s="282"/>
      <c r="M13" s="282"/>
      <c r="N13" s="283"/>
      <c r="O13" s="28">
        <v>3</v>
      </c>
      <c r="P13" s="21">
        <v>6</v>
      </c>
      <c r="Q13" s="21" t="s">
        <v>743</v>
      </c>
      <c r="R13" s="21">
        <v>7</v>
      </c>
      <c r="S13" s="21">
        <v>5</v>
      </c>
      <c r="T13" s="35">
        <v>7</v>
      </c>
      <c r="U13" s="268"/>
      <c r="V13" s="269"/>
      <c r="W13" s="268"/>
      <c r="X13" s="269"/>
      <c r="Y13" s="268"/>
      <c r="Z13" s="271"/>
      <c r="AA13" s="98"/>
      <c r="AB13" s="99"/>
      <c r="AC13" s="22"/>
      <c r="AD13" s="22"/>
      <c r="AE13" s="22"/>
      <c r="AF13" s="22"/>
      <c r="AG13" s="22"/>
      <c r="AH13" s="186" t="s">
        <v>464</v>
      </c>
      <c r="AI13" s="187" t="s">
        <v>525</v>
      </c>
      <c r="AJ13" s="197" t="s">
        <v>486</v>
      </c>
      <c r="AK13" s="188" t="s">
        <v>530</v>
      </c>
      <c r="AL13" s="189"/>
      <c r="AM13" s="186" t="s">
        <v>464</v>
      </c>
      <c r="AN13" s="187" t="s">
        <v>523</v>
      </c>
      <c r="AO13" s="197" t="s">
        <v>554</v>
      </c>
      <c r="AP13" s="188" t="s">
        <v>611</v>
      </c>
      <c r="AQ13" s="189"/>
      <c r="AR13" s="186" t="s">
        <v>464</v>
      </c>
      <c r="AS13" s="187" t="s">
        <v>531</v>
      </c>
      <c r="AT13" s="197" t="s">
        <v>574</v>
      </c>
      <c r="AU13" s="188" t="s">
        <v>610</v>
      </c>
      <c r="AV13" s="190"/>
      <c r="AW13" s="190"/>
      <c r="AX13" s="190"/>
      <c r="AY13" s="190"/>
      <c r="AZ13" s="190"/>
      <c r="BA13" s="189"/>
    </row>
    <row r="14" spans="1:53" s="33" customFormat="1" ht="18.75" customHeight="1">
      <c r="A14" s="272">
        <v>3</v>
      </c>
      <c r="B14" s="273" t="s">
        <v>178</v>
      </c>
      <c r="C14" s="275">
        <f>S10</f>
        <v>1</v>
      </c>
      <c r="D14" s="276"/>
      <c r="E14" s="276" t="s">
        <v>462</v>
      </c>
      <c r="F14" s="276"/>
      <c r="G14" s="276">
        <f>O10</f>
        <v>2</v>
      </c>
      <c r="H14" s="277"/>
      <c r="I14" s="275">
        <f>S12</f>
        <v>2</v>
      </c>
      <c r="J14" s="276"/>
      <c r="K14" s="276" t="s">
        <v>462</v>
      </c>
      <c r="L14" s="276"/>
      <c r="M14" s="276">
        <f>O12</f>
        <v>1</v>
      </c>
      <c r="N14" s="277"/>
      <c r="O14" s="278"/>
      <c r="P14" s="279"/>
      <c r="Q14" s="279"/>
      <c r="R14" s="279"/>
      <c r="S14" s="279"/>
      <c r="T14" s="280"/>
      <c r="U14" s="266" t="s">
        <v>754</v>
      </c>
      <c r="V14" s="267"/>
      <c r="W14" s="266"/>
      <c r="X14" s="267"/>
      <c r="Y14" s="266" t="s">
        <v>755</v>
      </c>
      <c r="Z14" s="267"/>
      <c r="AA14" s="98"/>
      <c r="AB14" s="99"/>
      <c r="AC14" s="22"/>
      <c r="AD14" s="22"/>
      <c r="AE14" s="22"/>
      <c r="AF14" s="22"/>
      <c r="AG14" s="22"/>
      <c r="AH14" s="202"/>
      <c r="AI14" s="194" t="s">
        <v>526</v>
      </c>
      <c r="AJ14" s="194"/>
      <c r="AK14" s="195" t="s">
        <v>531</v>
      </c>
      <c r="AL14" s="189"/>
      <c r="AM14" s="202"/>
      <c r="AN14" s="194" t="s">
        <v>524</v>
      </c>
      <c r="AO14" s="194"/>
      <c r="AP14" s="195" t="s">
        <v>568</v>
      </c>
      <c r="AQ14" s="189"/>
      <c r="AR14" s="202"/>
      <c r="AS14" s="194" t="s">
        <v>528</v>
      </c>
      <c r="AT14" s="194"/>
      <c r="AU14" s="195" t="s">
        <v>568</v>
      </c>
      <c r="AV14" s="190"/>
      <c r="AW14" s="190"/>
      <c r="AX14" s="190"/>
      <c r="AY14" s="190"/>
      <c r="AZ14" s="190"/>
      <c r="BA14" s="189"/>
    </row>
    <row r="15" spans="1:53" s="33" customFormat="1" ht="18.75" customHeight="1">
      <c r="A15" s="272"/>
      <c r="B15" s="274"/>
      <c r="C15" s="28">
        <f>P11</f>
        <v>6</v>
      </c>
      <c r="D15" s="154">
        <f>O11</f>
        <v>1</v>
      </c>
      <c r="E15" s="154">
        <f>R11</f>
        <v>3</v>
      </c>
      <c r="F15" s="154">
        <f>Q11</f>
        <v>6</v>
      </c>
      <c r="G15" s="154">
        <f>T11</f>
        <v>3</v>
      </c>
      <c r="H15" s="35">
        <f>S11</f>
        <v>6</v>
      </c>
      <c r="I15" s="28">
        <f>P13</f>
        <v>6</v>
      </c>
      <c r="J15" s="154">
        <f>O13</f>
        <v>3</v>
      </c>
      <c r="K15" s="154">
        <f>R13</f>
        <v>7</v>
      </c>
      <c r="L15" s="154" t="str">
        <f>Q13</f>
        <v>6(4)</v>
      </c>
      <c r="M15" s="154">
        <f>T13</f>
        <v>7</v>
      </c>
      <c r="N15" s="35">
        <f>S13</f>
        <v>5</v>
      </c>
      <c r="O15" s="281"/>
      <c r="P15" s="282"/>
      <c r="Q15" s="282"/>
      <c r="R15" s="282"/>
      <c r="S15" s="282"/>
      <c r="T15" s="283"/>
      <c r="U15" s="268"/>
      <c r="V15" s="269"/>
      <c r="W15" s="268"/>
      <c r="X15" s="269"/>
      <c r="Y15" s="268"/>
      <c r="Z15" s="269"/>
      <c r="AA15" s="98"/>
      <c r="AB15" s="99"/>
      <c r="AC15" s="99"/>
      <c r="AD15" s="99"/>
      <c r="AE15" s="99"/>
      <c r="AF15" s="99"/>
      <c r="AG15" s="22"/>
      <c r="AH15" s="189"/>
      <c r="AI15" s="189"/>
      <c r="AJ15" s="189"/>
      <c r="AK15" s="189"/>
      <c r="AL15" s="189"/>
      <c r="AM15" s="196"/>
      <c r="AN15" s="196"/>
      <c r="AO15" s="196"/>
      <c r="AP15" s="196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 ht="15" customHeight="1">
      <c r="A16" s="22"/>
      <c r="B16" s="34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7"/>
      <c r="P16" s="27"/>
      <c r="Q16" s="27"/>
      <c r="R16" s="27"/>
      <c r="S16" s="27"/>
      <c r="T16" s="27"/>
      <c r="U16" s="26"/>
      <c r="V16" s="26"/>
      <c r="W16" s="26"/>
      <c r="X16" s="26"/>
      <c r="Y16" s="26"/>
      <c r="Z16" s="26"/>
    </row>
    <row r="17" spans="1:53" s="33" customFormat="1" ht="18.75" customHeight="1">
      <c r="A17" s="139" t="s">
        <v>451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 s="33" customFormat="1" ht="18.75" customHeight="1">
      <c r="A18" s="129" t="s">
        <v>452</v>
      </c>
      <c r="B18" s="122"/>
      <c r="C18" s="122"/>
      <c r="D18" s="122"/>
      <c r="E18" s="122"/>
      <c r="F18" s="123"/>
      <c r="G18" s="122"/>
      <c r="H18" s="122"/>
      <c r="I18" s="122"/>
      <c r="J18" s="122"/>
      <c r="K18" s="44"/>
      <c r="L18" s="44"/>
      <c r="M18" s="44"/>
      <c r="AH18" s="253" t="s">
        <v>461</v>
      </c>
      <c r="AI18" s="254" t="s">
        <v>175</v>
      </c>
      <c r="AJ18" s="255" t="s">
        <v>483</v>
      </c>
      <c r="AK18" s="256" t="s">
        <v>196</v>
      </c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</row>
    <row r="19" spans="1:53" s="33" customFormat="1" ht="18.75" customHeight="1" thickBot="1">
      <c r="A19" s="328"/>
      <c r="B19" s="330" t="s">
        <v>175</v>
      </c>
      <c r="C19" s="331"/>
      <c r="D19" s="331"/>
      <c r="E19" s="331"/>
      <c r="F19" s="332"/>
      <c r="G19" s="212"/>
      <c r="H19" s="214"/>
      <c r="I19" s="126"/>
      <c r="J19" s="126"/>
      <c r="K19" s="122"/>
      <c r="L19" s="122"/>
      <c r="M19" s="122"/>
      <c r="AH19" s="200" t="s">
        <v>465</v>
      </c>
      <c r="AI19" s="191" t="s">
        <v>545</v>
      </c>
      <c r="AJ19" s="198" t="s">
        <v>484</v>
      </c>
      <c r="AK19" s="192" t="s">
        <v>523</v>
      </c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 s="33" customFormat="1" ht="18.75" customHeight="1">
      <c r="A20" s="329"/>
      <c r="B20" s="333"/>
      <c r="C20" s="334"/>
      <c r="D20" s="334"/>
      <c r="E20" s="334"/>
      <c r="F20" s="335"/>
      <c r="G20" s="133"/>
      <c r="H20" s="221"/>
      <c r="I20" s="132"/>
      <c r="J20" s="132"/>
      <c r="K20" s="122"/>
      <c r="L20" s="122"/>
      <c r="M20" s="122"/>
      <c r="AH20" s="186" t="s">
        <v>463</v>
      </c>
      <c r="AI20" s="187" t="s">
        <v>535</v>
      </c>
      <c r="AJ20" s="197" t="s">
        <v>554</v>
      </c>
      <c r="AK20" s="188" t="s">
        <v>526</v>
      </c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</row>
    <row r="21" spans="1:53" s="33" customFormat="1" ht="20" customHeight="1" thickBot="1">
      <c r="A21" s="155"/>
      <c r="B21" s="155"/>
      <c r="C21" s="122"/>
      <c r="D21" s="122"/>
      <c r="E21" s="122"/>
      <c r="F21" s="122"/>
      <c r="G21" s="122"/>
      <c r="H21" s="222"/>
      <c r="I21" s="220"/>
      <c r="J21" s="215" t="s">
        <v>467</v>
      </c>
      <c r="K21" s="216"/>
      <c r="L21" s="216"/>
      <c r="M21" s="216"/>
      <c r="AH21" s="201"/>
      <c r="AI21" s="190" t="s">
        <v>634</v>
      </c>
      <c r="AJ21" s="190"/>
      <c r="AK21" s="193" t="s">
        <v>609</v>
      </c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</row>
    <row r="22" spans="1:53" s="33" customFormat="1" ht="20" customHeight="1">
      <c r="A22" s="185" t="s">
        <v>453</v>
      </c>
      <c r="B22" s="156"/>
      <c r="C22" s="122"/>
      <c r="D22" s="122"/>
      <c r="E22" s="122"/>
      <c r="F22" s="122"/>
      <c r="G22" s="123"/>
      <c r="H22" s="126"/>
      <c r="I22" s="217"/>
      <c r="J22" s="218" t="s">
        <v>483</v>
      </c>
      <c r="K22" s="219"/>
      <c r="L22" s="219"/>
      <c r="M22" s="219"/>
      <c r="AH22" s="186" t="s">
        <v>464</v>
      </c>
      <c r="AI22" s="187" t="s">
        <v>635</v>
      </c>
      <c r="AJ22" s="197" t="s">
        <v>580</v>
      </c>
      <c r="AK22" s="188" t="s">
        <v>524</v>
      </c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</row>
    <row r="23" spans="1:53" s="33" customFormat="1" ht="18.75" customHeight="1" thickBot="1">
      <c r="A23" s="341"/>
      <c r="B23" s="330" t="s">
        <v>196</v>
      </c>
      <c r="C23" s="331"/>
      <c r="D23" s="331"/>
      <c r="E23" s="331"/>
      <c r="F23" s="332"/>
      <c r="G23" s="132"/>
      <c r="H23" s="213"/>
      <c r="I23" s="126"/>
      <c r="J23" s="209" t="s">
        <v>739</v>
      </c>
      <c r="K23" s="122"/>
      <c r="L23" s="21"/>
      <c r="M23" s="21"/>
      <c r="AH23" s="202"/>
      <c r="AI23" s="194" t="s">
        <v>534</v>
      </c>
      <c r="AJ23" s="194"/>
      <c r="AK23" s="195" t="s">
        <v>571</v>
      </c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</row>
    <row r="24" spans="1:53" s="33" customFormat="1" ht="18.75" customHeight="1">
      <c r="A24" s="342"/>
      <c r="B24" s="333"/>
      <c r="C24" s="334"/>
      <c r="D24" s="334"/>
      <c r="E24" s="334"/>
      <c r="F24" s="335"/>
      <c r="G24" s="223"/>
      <c r="H24" s="219"/>
      <c r="I24" s="122"/>
      <c r="J24" s="122"/>
      <c r="K24" s="122"/>
      <c r="L24" s="122"/>
      <c r="M24" s="122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</row>
    <row r="25" spans="1:53" s="33" customFormat="1" ht="18.75" customHeight="1">
      <c r="AH25" s="19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</row>
    <row r="26" spans="1:53" s="33" customFormat="1" ht="18.75" customHeight="1">
      <c r="AH26" s="19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</row>
    <row r="27" spans="1:53" s="38" customFormat="1" ht="18.75" customHeight="1">
      <c r="A27" s="42" t="s">
        <v>418</v>
      </c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</row>
    <row r="28" spans="1:53" s="33" customFormat="1" ht="18.75" customHeight="1">
      <c r="A28" s="37" t="s">
        <v>139</v>
      </c>
      <c r="B28" s="36"/>
      <c r="C28" s="285" t="s">
        <v>1</v>
      </c>
      <c r="D28" s="286"/>
      <c r="E28" s="286"/>
      <c r="F28" s="286"/>
      <c r="G28" s="286"/>
      <c r="H28" s="287"/>
      <c r="I28" s="285" t="s">
        <v>159</v>
      </c>
      <c r="J28" s="286"/>
      <c r="K28" s="286"/>
      <c r="L28" s="286"/>
      <c r="M28" s="286"/>
      <c r="N28" s="287"/>
      <c r="O28" s="285" t="s">
        <v>248</v>
      </c>
      <c r="P28" s="286"/>
      <c r="Q28" s="286"/>
      <c r="R28" s="286"/>
      <c r="S28" s="286"/>
      <c r="T28" s="287"/>
      <c r="U28" s="288" t="s">
        <v>134</v>
      </c>
      <c r="V28" s="289"/>
      <c r="W28" s="288" t="s">
        <v>133</v>
      </c>
      <c r="X28" s="289"/>
      <c r="Y28" s="288" t="s">
        <v>132</v>
      </c>
      <c r="Z28" s="290"/>
      <c r="AA28" s="96"/>
      <c r="AB28" s="97"/>
      <c r="AC28" s="97"/>
      <c r="AD28" s="97"/>
      <c r="AE28" s="97"/>
      <c r="AF28" s="97"/>
      <c r="AG28" s="22"/>
      <c r="AH28" s="253" t="s">
        <v>461</v>
      </c>
      <c r="AI28" s="254" t="s">
        <v>470</v>
      </c>
      <c r="AJ28" s="255" t="s">
        <v>510</v>
      </c>
      <c r="AK28" s="256" t="s">
        <v>471</v>
      </c>
      <c r="AL28" s="189"/>
      <c r="AM28" s="253" t="s">
        <v>461</v>
      </c>
      <c r="AN28" s="254" t="s">
        <v>470</v>
      </c>
      <c r="AO28" s="255" t="s">
        <v>510</v>
      </c>
      <c r="AP28" s="256" t="s">
        <v>472</v>
      </c>
      <c r="AQ28" s="189"/>
      <c r="AR28" s="253" t="s">
        <v>461</v>
      </c>
      <c r="AS28" s="254" t="s">
        <v>471</v>
      </c>
      <c r="AT28" s="255" t="s">
        <v>483</v>
      </c>
      <c r="AU28" s="256" t="s">
        <v>472</v>
      </c>
      <c r="AV28" s="190"/>
      <c r="AW28" s="190"/>
      <c r="AX28" s="190"/>
      <c r="AY28" s="190"/>
      <c r="AZ28" s="190"/>
      <c r="BA28" s="189"/>
    </row>
    <row r="29" spans="1:53" s="33" customFormat="1" ht="18.75" customHeight="1">
      <c r="A29" s="272">
        <v>1</v>
      </c>
      <c r="B29" s="273" t="s">
        <v>1</v>
      </c>
      <c r="C29" s="278"/>
      <c r="D29" s="279"/>
      <c r="E29" s="279"/>
      <c r="F29" s="279"/>
      <c r="G29" s="279"/>
      <c r="H29" s="280"/>
      <c r="I29" s="275">
        <v>3</v>
      </c>
      <c r="J29" s="276"/>
      <c r="K29" s="276" t="s">
        <v>462</v>
      </c>
      <c r="L29" s="276"/>
      <c r="M29" s="276">
        <v>0</v>
      </c>
      <c r="N29" s="277"/>
      <c r="O29" s="275">
        <v>3</v>
      </c>
      <c r="P29" s="276"/>
      <c r="Q29" s="276" t="s">
        <v>462</v>
      </c>
      <c r="R29" s="276"/>
      <c r="S29" s="276">
        <v>0</v>
      </c>
      <c r="T29" s="277"/>
      <c r="U29" s="266" t="s">
        <v>755</v>
      </c>
      <c r="V29" s="267"/>
      <c r="W29" s="266"/>
      <c r="X29" s="267"/>
      <c r="Y29" s="297" t="s">
        <v>754</v>
      </c>
      <c r="Z29" s="298"/>
      <c r="AA29" s="98"/>
      <c r="AB29" s="99"/>
      <c r="AC29" s="99"/>
      <c r="AD29" s="99"/>
      <c r="AE29" s="100"/>
      <c r="AF29" s="100"/>
      <c r="AG29" s="22"/>
      <c r="AH29" s="200" t="s">
        <v>465</v>
      </c>
      <c r="AI29" s="191" t="s">
        <v>555</v>
      </c>
      <c r="AJ29" s="198" t="s">
        <v>554</v>
      </c>
      <c r="AK29" s="192" t="s">
        <v>557</v>
      </c>
      <c r="AL29" s="189"/>
      <c r="AM29" s="200" t="s">
        <v>465</v>
      </c>
      <c r="AN29" s="191" t="s">
        <v>513</v>
      </c>
      <c r="AO29" s="198" t="s">
        <v>484</v>
      </c>
      <c r="AP29" s="192" t="s">
        <v>547</v>
      </c>
      <c r="AQ29" s="189"/>
      <c r="AR29" s="200" t="s">
        <v>465</v>
      </c>
      <c r="AS29" s="191" t="s">
        <v>560</v>
      </c>
      <c r="AT29" s="198" t="s">
        <v>575</v>
      </c>
      <c r="AU29" s="192" t="s">
        <v>547</v>
      </c>
      <c r="AV29" s="190"/>
      <c r="AW29" s="190"/>
      <c r="AX29" s="190"/>
      <c r="AY29" s="190"/>
      <c r="AZ29" s="190"/>
      <c r="BA29" s="189"/>
    </row>
    <row r="30" spans="1:53" s="33" customFormat="1" ht="18.75" customHeight="1">
      <c r="A30" s="272"/>
      <c r="B30" s="274"/>
      <c r="C30" s="281"/>
      <c r="D30" s="282"/>
      <c r="E30" s="282"/>
      <c r="F30" s="282"/>
      <c r="G30" s="282"/>
      <c r="H30" s="283"/>
      <c r="I30" s="28">
        <v>6</v>
      </c>
      <c r="J30" s="154">
        <v>3</v>
      </c>
      <c r="K30" s="154">
        <v>6</v>
      </c>
      <c r="L30" s="154">
        <v>0</v>
      </c>
      <c r="M30" s="154">
        <v>6</v>
      </c>
      <c r="N30" s="35">
        <v>2</v>
      </c>
      <c r="O30" s="28">
        <v>6</v>
      </c>
      <c r="P30" s="154">
        <v>1</v>
      </c>
      <c r="Q30" s="154">
        <v>6</v>
      </c>
      <c r="R30" s="154">
        <v>3</v>
      </c>
      <c r="S30" s="154">
        <v>6</v>
      </c>
      <c r="T30" s="35">
        <v>2</v>
      </c>
      <c r="U30" s="268"/>
      <c r="V30" s="269"/>
      <c r="W30" s="268"/>
      <c r="X30" s="269"/>
      <c r="Y30" s="299"/>
      <c r="Z30" s="300"/>
      <c r="AA30" s="98"/>
      <c r="AB30" s="99"/>
      <c r="AC30" s="22"/>
      <c r="AD30" s="22"/>
      <c r="AE30" s="22"/>
      <c r="AF30" s="22"/>
      <c r="AG30" s="22"/>
      <c r="AH30" s="186" t="s">
        <v>463</v>
      </c>
      <c r="AI30" s="187" t="s">
        <v>513</v>
      </c>
      <c r="AJ30" s="197" t="s">
        <v>484</v>
      </c>
      <c r="AK30" s="188" t="s">
        <v>558</v>
      </c>
      <c r="AL30" s="189"/>
      <c r="AM30" s="186" t="s">
        <v>463</v>
      </c>
      <c r="AN30" s="187" t="s">
        <v>556</v>
      </c>
      <c r="AO30" s="197" t="s">
        <v>554</v>
      </c>
      <c r="AP30" s="188" t="s">
        <v>561</v>
      </c>
      <c r="AQ30" s="189"/>
      <c r="AR30" s="186" t="s">
        <v>463</v>
      </c>
      <c r="AS30" s="187" t="s">
        <v>558</v>
      </c>
      <c r="AT30" s="197" t="s">
        <v>580</v>
      </c>
      <c r="AU30" s="188" t="s">
        <v>581</v>
      </c>
      <c r="AV30" s="190"/>
      <c r="AW30" s="190"/>
      <c r="AX30" s="190"/>
      <c r="AY30" s="190"/>
      <c r="AZ30" s="190"/>
      <c r="BA30" s="189"/>
    </row>
    <row r="31" spans="1:53" s="33" customFormat="1" ht="18.75" customHeight="1">
      <c r="A31" s="272">
        <v>2</v>
      </c>
      <c r="B31" s="273" t="s">
        <v>459</v>
      </c>
      <c r="C31" s="275">
        <f>M29</f>
        <v>0</v>
      </c>
      <c r="D31" s="276"/>
      <c r="E31" s="276" t="s">
        <v>462</v>
      </c>
      <c r="F31" s="276"/>
      <c r="G31" s="276">
        <f>I29</f>
        <v>3</v>
      </c>
      <c r="H31" s="277"/>
      <c r="I31" s="278"/>
      <c r="J31" s="279"/>
      <c r="K31" s="279"/>
      <c r="L31" s="279"/>
      <c r="M31" s="279"/>
      <c r="N31" s="280"/>
      <c r="O31" s="275">
        <v>2</v>
      </c>
      <c r="P31" s="276"/>
      <c r="Q31" s="276" t="s">
        <v>462</v>
      </c>
      <c r="R31" s="276"/>
      <c r="S31" s="276">
        <v>1</v>
      </c>
      <c r="T31" s="277"/>
      <c r="U31" s="266" t="s">
        <v>754</v>
      </c>
      <c r="V31" s="267"/>
      <c r="W31" s="266"/>
      <c r="X31" s="267"/>
      <c r="Y31" s="266" t="s">
        <v>755</v>
      </c>
      <c r="Z31" s="270"/>
      <c r="AA31" s="98"/>
      <c r="AB31" s="99"/>
      <c r="AC31" s="22"/>
      <c r="AD31" s="22"/>
      <c r="AE31" s="22"/>
      <c r="AF31" s="22"/>
      <c r="AG31" s="22"/>
      <c r="AH31" s="201"/>
      <c r="AI31" s="190" t="s">
        <v>548</v>
      </c>
      <c r="AJ31" s="190"/>
      <c r="AK31" s="193" t="s">
        <v>559</v>
      </c>
      <c r="AL31" s="189"/>
      <c r="AM31" s="201"/>
      <c r="AN31" s="190" t="s">
        <v>548</v>
      </c>
      <c r="AO31" s="190"/>
      <c r="AP31" s="193" t="s">
        <v>562</v>
      </c>
      <c r="AQ31" s="189"/>
      <c r="AR31" s="201"/>
      <c r="AS31" s="190" t="s">
        <v>559</v>
      </c>
      <c r="AT31" s="206"/>
      <c r="AU31" s="193" t="s">
        <v>563</v>
      </c>
      <c r="AV31" s="190"/>
      <c r="AW31" s="190"/>
      <c r="AX31" s="190"/>
      <c r="AY31" s="190"/>
      <c r="AZ31" s="190"/>
      <c r="BA31" s="189"/>
    </row>
    <row r="32" spans="1:53" s="33" customFormat="1" ht="18.75" customHeight="1">
      <c r="A32" s="272"/>
      <c r="B32" s="274"/>
      <c r="C32" s="28">
        <f>J30</f>
        <v>3</v>
      </c>
      <c r="D32" s="154">
        <f>I30</f>
        <v>6</v>
      </c>
      <c r="E32" s="154">
        <f>L30</f>
        <v>0</v>
      </c>
      <c r="F32" s="154">
        <f>K30</f>
        <v>6</v>
      </c>
      <c r="G32" s="154">
        <f>N30</f>
        <v>2</v>
      </c>
      <c r="H32" s="35">
        <f>M30</f>
        <v>6</v>
      </c>
      <c r="I32" s="281"/>
      <c r="J32" s="282"/>
      <c r="K32" s="282"/>
      <c r="L32" s="282"/>
      <c r="M32" s="282"/>
      <c r="N32" s="283"/>
      <c r="O32" s="28">
        <v>7</v>
      </c>
      <c r="P32" s="154">
        <v>5</v>
      </c>
      <c r="Q32" s="154">
        <v>4</v>
      </c>
      <c r="R32" s="154">
        <v>6</v>
      </c>
      <c r="S32" s="154">
        <v>6</v>
      </c>
      <c r="T32" s="35">
        <v>2</v>
      </c>
      <c r="U32" s="268"/>
      <c r="V32" s="269"/>
      <c r="W32" s="268"/>
      <c r="X32" s="269"/>
      <c r="Y32" s="268"/>
      <c r="Z32" s="271"/>
      <c r="AA32" s="98"/>
      <c r="AB32" s="99"/>
      <c r="AC32" s="22"/>
      <c r="AD32" s="22"/>
      <c r="AE32" s="22"/>
      <c r="AF32" s="22"/>
      <c r="AG32" s="22"/>
      <c r="AH32" s="186" t="s">
        <v>464</v>
      </c>
      <c r="AI32" s="187" t="s">
        <v>556</v>
      </c>
      <c r="AJ32" s="197" t="s">
        <v>486</v>
      </c>
      <c r="AK32" s="188" t="s">
        <v>560</v>
      </c>
      <c r="AL32" s="189"/>
      <c r="AM32" s="186" t="s">
        <v>464</v>
      </c>
      <c r="AN32" s="187" t="s">
        <v>534</v>
      </c>
      <c r="AO32" s="197" t="s">
        <v>486</v>
      </c>
      <c r="AP32" s="188" t="s">
        <v>563</v>
      </c>
      <c r="AQ32" s="189"/>
      <c r="AR32" s="186" t="s">
        <v>464</v>
      </c>
      <c r="AS32" s="187" t="s">
        <v>557</v>
      </c>
      <c r="AT32" s="197" t="s">
        <v>486</v>
      </c>
      <c r="AU32" s="188" t="s">
        <v>564</v>
      </c>
      <c r="AV32" s="190"/>
      <c r="AW32" s="190"/>
      <c r="AX32" s="190"/>
      <c r="AY32" s="190"/>
      <c r="AZ32" s="190"/>
      <c r="BA32" s="189"/>
    </row>
    <row r="33" spans="1:53" s="33" customFormat="1" ht="18.75" customHeight="1">
      <c r="A33" s="272">
        <v>3</v>
      </c>
      <c r="B33" s="273" t="s">
        <v>248</v>
      </c>
      <c r="C33" s="275">
        <f>S29</f>
        <v>0</v>
      </c>
      <c r="D33" s="276"/>
      <c r="E33" s="276" t="s">
        <v>462</v>
      </c>
      <c r="F33" s="276"/>
      <c r="G33" s="276">
        <f>O29</f>
        <v>3</v>
      </c>
      <c r="H33" s="277"/>
      <c r="I33" s="275">
        <f>S31</f>
        <v>1</v>
      </c>
      <c r="J33" s="276"/>
      <c r="K33" s="276" t="s">
        <v>462</v>
      </c>
      <c r="L33" s="276"/>
      <c r="M33" s="276">
        <f>O31</f>
        <v>2</v>
      </c>
      <c r="N33" s="277"/>
      <c r="O33" s="278"/>
      <c r="P33" s="279"/>
      <c r="Q33" s="279"/>
      <c r="R33" s="279"/>
      <c r="S33" s="279"/>
      <c r="T33" s="280"/>
      <c r="U33" s="266" t="s">
        <v>756</v>
      </c>
      <c r="V33" s="267"/>
      <c r="W33" s="266"/>
      <c r="X33" s="267"/>
      <c r="Y33" s="266" t="s">
        <v>757</v>
      </c>
      <c r="Z33" s="267"/>
      <c r="AA33" s="98"/>
      <c r="AB33" s="99"/>
      <c r="AC33" s="22"/>
      <c r="AD33" s="22"/>
      <c r="AE33" s="22"/>
      <c r="AF33" s="22"/>
      <c r="AG33" s="22"/>
      <c r="AH33" s="202"/>
      <c r="AI33" s="194" t="s">
        <v>534</v>
      </c>
      <c r="AJ33" s="194"/>
      <c r="AK33" s="195" t="s">
        <v>527</v>
      </c>
      <c r="AL33" s="189"/>
      <c r="AM33" s="202"/>
      <c r="AN33" s="194" t="s">
        <v>555</v>
      </c>
      <c r="AO33" s="194"/>
      <c r="AP33" s="195" t="s">
        <v>564</v>
      </c>
      <c r="AQ33" s="189"/>
      <c r="AR33" s="202"/>
      <c r="AS33" s="194" t="s">
        <v>527</v>
      </c>
      <c r="AT33" s="194"/>
      <c r="AU33" s="195" t="s">
        <v>562</v>
      </c>
      <c r="AV33" s="190"/>
      <c r="AW33" s="190"/>
      <c r="AX33" s="190"/>
      <c r="AY33" s="190"/>
      <c r="AZ33" s="190"/>
      <c r="BA33" s="189"/>
    </row>
    <row r="34" spans="1:53" s="33" customFormat="1" ht="18.75" customHeight="1">
      <c r="A34" s="272"/>
      <c r="B34" s="274"/>
      <c r="C34" s="28">
        <f>P30</f>
        <v>1</v>
      </c>
      <c r="D34" s="154">
        <f>O30</f>
        <v>6</v>
      </c>
      <c r="E34" s="154">
        <f>R30</f>
        <v>3</v>
      </c>
      <c r="F34" s="154">
        <f>Q30</f>
        <v>6</v>
      </c>
      <c r="G34" s="154">
        <f>T30</f>
        <v>2</v>
      </c>
      <c r="H34" s="35">
        <f>S30</f>
        <v>6</v>
      </c>
      <c r="I34" s="28">
        <f>P32</f>
        <v>5</v>
      </c>
      <c r="J34" s="154">
        <f>O32</f>
        <v>7</v>
      </c>
      <c r="K34" s="154">
        <f>R32</f>
        <v>6</v>
      </c>
      <c r="L34" s="154">
        <f>Q32</f>
        <v>4</v>
      </c>
      <c r="M34" s="154">
        <f>T32</f>
        <v>2</v>
      </c>
      <c r="N34" s="35">
        <f>S32</f>
        <v>6</v>
      </c>
      <c r="O34" s="281"/>
      <c r="P34" s="282"/>
      <c r="Q34" s="282"/>
      <c r="R34" s="282"/>
      <c r="S34" s="282"/>
      <c r="T34" s="283"/>
      <c r="U34" s="268"/>
      <c r="V34" s="269"/>
      <c r="W34" s="268"/>
      <c r="X34" s="269"/>
      <c r="Y34" s="268"/>
      <c r="Z34" s="269"/>
      <c r="AA34" s="98"/>
      <c r="AB34" s="99"/>
      <c r="AC34" s="22"/>
      <c r="AD34" s="22"/>
      <c r="AE34" s="22"/>
      <c r="AF34" s="22"/>
      <c r="AG34" s="22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</row>
    <row r="35" spans="1:53" s="33" customFormat="1" ht="18.75" customHeight="1">
      <c r="A35" s="37" t="s">
        <v>141</v>
      </c>
      <c r="B35" s="36"/>
      <c r="C35" s="285" t="s">
        <v>397</v>
      </c>
      <c r="D35" s="286"/>
      <c r="E35" s="286"/>
      <c r="F35" s="286"/>
      <c r="G35" s="286"/>
      <c r="H35" s="287"/>
      <c r="I35" s="285" t="s">
        <v>167</v>
      </c>
      <c r="J35" s="286"/>
      <c r="K35" s="286"/>
      <c r="L35" s="286"/>
      <c r="M35" s="286"/>
      <c r="N35" s="287"/>
      <c r="O35" s="285" t="s">
        <v>158</v>
      </c>
      <c r="P35" s="286"/>
      <c r="Q35" s="286"/>
      <c r="R35" s="286"/>
      <c r="S35" s="286"/>
      <c r="T35" s="287"/>
      <c r="U35" s="288" t="s">
        <v>134</v>
      </c>
      <c r="V35" s="289"/>
      <c r="W35" s="288" t="s">
        <v>133</v>
      </c>
      <c r="X35" s="289"/>
      <c r="Y35" s="288" t="s">
        <v>132</v>
      </c>
      <c r="Z35" s="290"/>
      <c r="AA35" s="96"/>
      <c r="AB35" s="97"/>
      <c r="AC35" s="22"/>
      <c r="AD35" s="22"/>
      <c r="AE35" s="22"/>
      <c r="AF35" s="22"/>
      <c r="AG35" s="22"/>
      <c r="AH35" s="253" t="s">
        <v>461</v>
      </c>
      <c r="AI35" s="254" t="s">
        <v>397</v>
      </c>
      <c r="AJ35" s="255" t="s">
        <v>483</v>
      </c>
      <c r="AK35" s="256" t="s">
        <v>167</v>
      </c>
      <c r="AL35" s="189"/>
      <c r="AM35" s="253" t="s">
        <v>461</v>
      </c>
      <c r="AN35" s="254" t="s">
        <v>397</v>
      </c>
      <c r="AO35" s="255" t="s">
        <v>483</v>
      </c>
      <c r="AP35" s="256" t="s">
        <v>158</v>
      </c>
      <c r="AQ35" s="189"/>
      <c r="AR35" s="253" t="s">
        <v>461</v>
      </c>
      <c r="AS35" s="254" t="s">
        <v>167</v>
      </c>
      <c r="AT35" s="255" t="s">
        <v>640</v>
      </c>
      <c r="AU35" s="256" t="s">
        <v>158</v>
      </c>
      <c r="AV35" s="190"/>
      <c r="AW35" s="190"/>
      <c r="AX35" s="190"/>
      <c r="AY35" s="190"/>
      <c r="AZ35" s="190"/>
      <c r="BA35" s="189"/>
    </row>
    <row r="36" spans="1:53" s="33" customFormat="1" ht="18.75" customHeight="1">
      <c r="A36" s="272">
        <v>1</v>
      </c>
      <c r="B36" s="273" t="s">
        <v>397</v>
      </c>
      <c r="C36" s="291"/>
      <c r="D36" s="292"/>
      <c r="E36" s="292"/>
      <c r="F36" s="292"/>
      <c r="G36" s="292"/>
      <c r="H36" s="293"/>
      <c r="I36" s="275">
        <v>2</v>
      </c>
      <c r="J36" s="276"/>
      <c r="K36" s="276" t="s">
        <v>462</v>
      </c>
      <c r="L36" s="276"/>
      <c r="M36" s="276">
        <v>1</v>
      </c>
      <c r="N36" s="277"/>
      <c r="O36" s="275">
        <v>2</v>
      </c>
      <c r="P36" s="276"/>
      <c r="Q36" s="276" t="s">
        <v>462</v>
      </c>
      <c r="R36" s="276"/>
      <c r="S36" s="276">
        <v>1</v>
      </c>
      <c r="T36" s="277"/>
      <c r="U36" s="266" t="s">
        <v>755</v>
      </c>
      <c r="V36" s="267"/>
      <c r="W36" s="266"/>
      <c r="X36" s="267"/>
      <c r="Y36" s="297" t="s">
        <v>754</v>
      </c>
      <c r="Z36" s="298"/>
      <c r="AA36" s="98"/>
      <c r="AB36" s="99"/>
      <c r="AC36" s="22"/>
      <c r="AD36" s="22"/>
      <c r="AE36" s="22"/>
      <c r="AF36" s="22"/>
      <c r="AG36" s="22"/>
      <c r="AH36" s="200" t="s">
        <v>465</v>
      </c>
      <c r="AI36" s="191" t="s">
        <v>544</v>
      </c>
      <c r="AJ36" s="198" t="s">
        <v>484</v>
      </c>
      <c r="AK36" s="192" t="s">
        <v>549</v>
      </c>
      <c r="AL36" s="189"/>
      <c r="AM36" s="200" t="s">
        <v>465</v>
      </c>
      <c r="AN36" s="191" t="s">
        <v>544</v>
      </c>
      <c r="AO36" s="198" t="s">
        <v>506</v>
      </c>
      <c r="AP36" s="192" t="s">
        <v>528</v>
      </c>
      <c r="AQ36" s="189"/>
      <c r="AR36" s="200" t="s">
        <v>465</v>
      </c>
      <c r="AS36" s="191" t="s">
        <v>515</v>
      </c>
      <c r="AT36" s="198" t="s">
        <v>580</v>
      </c>
      <c r="AU36" s="192" t="s">
        <v>576</v>
      </c>
      <c r="AV36" s="190"/>
      <c r="AW36" s="190"/>
      <c r="AX36" s="190"/>
      <c r="AY36" s="190"/>
      <c r="AZ36" s="190"/>
      <c r="BA36" s="189"/>
    </row>
    <row r="37" spans="1:53" s="33" customFormat="1" ht="18.75" customHeight="1">
      <c r="A37" s="272"/>
      <c r="B37" s="274"/>
      <c r="C37" s="294"/>
      <c r="D37" s="295"/>
      <c r="E37" s="295"/>
      <c r="F37" s="295"/>
      <c r="G37" s="295"/>
      <c r="H37" s="296"/>
      <c r="I37" s="28">
        <v>6</v>
      </c>
      <c r="J37" s="154">
        <v>1</v>
      </c>
      <c r="K37" s="154">
        <v>6</v>
      </c>
      <c r="L37" s="154">
        <v>2</v>
      </c>
      <c r="M37" s="154" t="s">
        <v>553</v>
      </c>
      <c r="N37" s="35">
        <v>7</v>
      </c>
      <c r="O37" s="28">
        <v>6</v>
      </c>
      <c r="P37" s="154">
        <v>0</v>
      </c>
      <c r="Q37" s="154">
        <v>7</v>
      </c>
      <c r="R37" s="154" t="s">
        <v>553</v>
      </c>
      <c r="S37" s="154">
        <v>0</v>
      </c>
      <c r="T37" s="35">
        <v>6</v>
      </c>
      <c r="U37" s="268"/>
      <c r="V37" s="269"/>
      <c r="W37" s="268"/>
      <c r="X37" s="269"/>
      <c r="Y37" s="299"/>
      <c r="Z37" s="300"/>
      <c r="AA37" s="98"/>
      <c r="AB37" s="99"/>
      <c r="AC37" s="22"/>
      <c r="AD37" s="22"/>
      <c r="AE37" s="22"/>
      <c r="AF37" s="22"/>
      <c r="AG37" s="22"/>
      <c r="AH37" s="186" t="s">
        <v>463</v>
      </c>
      <c r="AI37" s="187" t="s">
        <v>545</v>
      </c>
      <c r="AJ37" s="197" t="s">
        <v>486</v>
      </c>
      <c r="AK37" s="188" t="s">
        <v>550</v>
      </c>
      <c r="AL37" s="189"/>
      <c r="AM37" s="186" t="s">
        <v>463</v>
      </c>
      <c r="AN37" s="187" t="s">
        <v>545</v>
      </c>
      <c r="AO37" s="197" t="s">
        <v>752</v>
      </c>
      <c r="AP37" s="188" t="s">
        <v>642</v>
      </c>
      <c r="AQ37" s="189"/>
      <c r="AR37" s="186" t="s">
        <v>463</v>
      </c>
      <c r="AS37" s="187" t="s">
        <v>641</v>
      </c>
      <c r="AT37" s="197" t="s">
        <v>542</v>
      </c>
      <c r="AU37" s="188" t="s">
        <v>642</v>
      </c>
      <c r="AV37" s="190"/>
      <c r="AW37" s="190"/>
      <c r="AX37" s="190"/>
      <c r="AY37" s="190"/>
      <c r="AZ37" s="190"/>
      <c r="BA37" s="189"/>
    </row>
    <row r="38" spans="1:53" s="33" customFormat="1" ht="18.75" customHeight="1">
      <c r="A38" s="272">
        <v>2</v>
      </c>
      <c r="B38" s="284" t="s">
        <v>167</v>
      </c>
      <c r="C38" s="275">
        <f>M36</f>
        <v>1</v>
      </c>
      <c r="D38" s="276"/>
      <c r="E38" s="276" t="s">
        <v>462</v>
      </c>
      <c r="F38" s="276"/>
      <c r="G38" s="276">
        <f>I36</f>
        <v>2</v>
      </c>
      <c r="H38" s="277"/>
      <c r="I38" s="278"/>
      <c r="J38" s="279"/>
      <c r="K38" s="279"/>
      <c r="L38" s="279"/>
      <c r="M38" s="279"/>
      <c r="N38" s="280"/>
      <c r="O38" s="275">
        <v>0</v>
      </c>
      <c r="P38" s="276"/>
      <c r="Q38" s="276" t="s">
        <v>462</v>
      </c>
      <c r="R38" s="276"/>
      <c r="S38" s="276">
        <v>3</v>
      </c>
      <c r="T38" s="277"/>
      <c r="U38" s="266" t="s">
        <v>756</v>
      </c>
      <c r="V38" s="267"/>
      <c r="W38" s="266"/>
      <c r="X38" s="267"/>
      <c r="Y38" s="266" t="s">
        <v>757</v>
      </c>
      <c r="Z38" s="270"/>
      <c r="AA38" s="98"/>
      <c r="AB38" s="99"/>
      <c r="AC38" s="22"/>
      <c r="AD38" s="22"/>
      <c r="AE38" s="22"/>
      <c r="AF38" s="22"/>
      <c r="AG38" s="22"/>
      <c r="AH38" s="201"/>
      <c r="AI38" s="190" t="s">
        <v>546</v>
      </c>
      <c r="AJ38" s="190"/>
      <c r="AK38" s="193" t="s">
        <v>515</v>
      </c>
      <c r="AL38" s="189"/>
      <c r="AM38" s="201"/>
      <c r="AN38" s="190" t="s">
        <v>546</v>
      </c>
      <c r="AO38" s="190"/>
      <c r="AP38" s="193" t="s">
        <v>643</v>
      </c>
      <c r="AQ38" s="189"/>
      <c r="AR38" s="201"/>
      <c r="AS38" s="190" t="s">
        <v>552</v>
      </c>
      <c r="AT38" s="190"/>
      <c r="AU38" s="193" t="s">
        <v>643</v>
      </c>
      <c r="AV38" s="190"/>
      <c r="AW38" s="190"/>
      <c r="AX38" s="190"/>
      <c r="AY38" s="190"/>
      <c r="AZ38" s="190"/>
      <c r="BA38" s="189"/>
    </row>
    <row r="39" spans="1:53" s="33" customFormat="1" ht="18.75" customHeight="1">
      <c r="A39" s="272"/>
      <c r="B39" s="274"/>
      <c r="C39" s="28">
        <f>J37</f>
        <v>1</v>
      </c>
      <c r="D39" s="154">
        <f>I37</f>
        <v>6</v>
      </c>
      <c r="E39" s="154">
        <f>L37</f>
        <v>2</v>
      </c>
      <c r="F39" s="154">
        <f>K37</f>
        <v>6</v>
      </c>
      <c r="G39" s="154">
        <f>N37</f>
        <v>7</v>
      </c>
      <c r="H39" s="35" t="str">
        <f>M37</f>
        <v>6(7)</v>
      </c>
      <c r="I39" s="281"/>
      <c r="J39" s="282"/>
      <c r="K39" s="282"/>
      <c r="L39" s="282"/>
      <c r="M39" s="282"/>
      <c r="N39" s="283"/>
      <c r="O39" s="28">
        <v>4</v>
      </c>
      <c r="P39" s="154">
        <v>6</v>
      </c>
      <c r="Q39" s="154">
        <v>2</v>
      </c>
      <c r="R39" s="154">
        <v>6</v>
      </c>
      <c r="S39" s="154">
        <v>4</v>
      </c>
      <c r="T39" s="35">
        <v>6</v>
      </c>
      <c r="U39" s="268"/>
      <c r="V39" s="269"/>
      <c r="W39" s="268"/>
      <c r="X39" s="269"/>
      <c r="Y39" s="268"/>
      <c r="Z39" s="271"/>
      <c r="AA39" s="98"/>
      <c r="AB39" s="99"/>
      <c r="AC39" s="22"/>
      <c r="AD39" s="22"/>
      <c r="AE39" s="22"/>
      <c r="AF39" s="22"/>
      <c r="AG39" s="22"/>
      <c r="AH39" s="186" t="s">
        <v>464</v>
      </c>
      <c r="AI39" s="187" t="s">
        <v>547</v>
      </c>
      <c r="AJ39" s="197" t="s">
        <v>543</v>
      </c>
      <c r="AK39" s="188" t="s">
        <v>551</v>
      </c>
      <c r="AL39" s="189"/>
      <c r="AM39" s="186" t="s">
        <v>464</v>
      </c>
      <c r="AN39" s="187" t="s">
        <v>548</v>
      </c>
      <c r="AO39" s="197" t="s">
        <v>485</v>
      </c>
      <c r="AP39" s="188" t="s">
        <v>576</v>
      </c>
      <c r="AQ39" s="189"/>
      <c r="AR39" s="186" t="s">
        <v>464</v>
      </c>
      <c r="AS39" s="187" t="s">
        <v>550</v>
      </c>
      <c r="AT39" s="197" t="s">
        <v>580</v>
      </c>
      <c r="AU39" s="188" t="s">
        <v>528</v>
      </c>
      <c r="AV39" s="190"/>
      <c r="AW39" s="190"/>
      <c r="AX39" s="190"/>
      <c r="AY39" s="190"/>
      <c r="AZ39" s="190"/>
      <c r="BA39" s="189"/>
    </row>
    <row r="40" spans="1:53" s="33" customFormat="1" ht="18.75" customHeight="1">
      <c r="A40" s="272">
        <v>3</v>
      </c>
      <c r="B40" s="273" t="s">
        <v>158</v>
      </c>
      <c r="C40" s="275">
        <f>S36</f>
        <v>1</v>
      </c>
      <c r="D40" s="276"/>
      <c r="E40" s="276" t="s">
        <v>462</v>
      </c>
      <c r="F40" s="276"/>
      <c r="G40" s="276">
        <f>O36</f>
        <v>2</v>
      </c>
      <c r="H40" s="277"/>
      <c r="I40" s="275">
        <f>S38</f>
        <v>3</v>
      </c>
      <c r="J40" s="276"/>
      <c r="K40" s="276" t="s">
        <v>462</v>
      </c>
      <c r="L40" s="276"/>
      <c r="M40" s="276">
        <f>O38</f>
        <v>0</v>
      </c>
      <c r="N40" s="277"/>
      <c r="O40" s="278"/>
      <c r="P40" s="279"/>
      <c r="Q40" s="279"/>
      <c r="R40" s="279"/>
      <c r="S40" s="279"/>
      <c r="T40" s="280"/>
      <c r="U40" s="266" t="s">
        <v>754</v>
      </c>
      <c r="V40" s="267"/>
      <c r="W40" s="266"/>
      <c r="X40" s="267"/>
      <c r="Y40" s="266" t="s">
        <v>755</v>
      </c>
      <c r="Z40" s="267"/>
      <c r="AA40" s="98"/>
      <c r="AB40" s="99"/>
      <c r="AC40" s="22"/>
      <c r="AD40" s="22"/>
      <c r="AE40" s="22"/>
      <c r="AF40" s="22"/>
      <c r="AG40" s="22"/>
      <c r="AH40" s="202"/>
      <c r="AI40" s="194" t="s">
        <v>548</v>
      </c>
      <c r="AJ40" s="194"/>
      <c r="AK40" s="195" t="s">
        <v>552</v>
      </c>
      <c r="AL40" s="189"/>
      <c r="AM40" s="202"/>
      <c r="AN40" s="194" t="s">
        <v>618</v>
      </c>
      <c r="AO40" s="194"/>
      <c r="AP40" s="195" t="s">
        <v>644</v>
      </c>
      <c r="AQ40" s="189"/>
      <c r="AR40" s="202"/>
      <c r="AS40" s="194" t="s">
        <v>549</v>
      </c>
      <c r="AT40" s="194"/>
      <c r="AU40" s="195" t="s">
        <v>644</v>
      </c>
      <c r="AV40" s="190"/>
      <c r="AW40" s="190"/>
      <c r="AX40" s="190"/>
      <c r="AY40" s="190"/>
      <c r="AZ40" s="190"/>
      <c r="BA40" s="189"/>
    </row>
    <row r="41" spans="1:53" s="33" customFormat="1" ht="18.75" customHeight="1">
      <c r="A41" s="272"/>
      <c r="B41" s="274"/>
      <c r="C41" s="28">
        <f>P37</f>
        <v>0</v>
      </c>
      <c r="D41" s="154">
        <f>O37</f>
        <v>6</v>
      </c>
      <c r="E41" s="154" t="str">
        <f>R37</f>
        <v>6(7)</v>
      </c>
      <c r="F41" s="154">
        <f>Q37</f>
        <v>7</v>
      </c>
      <c r="G41" s="154">
        <f>T37</f>
        <v>6</v>
      </c>
      <c r="H41" s="35">
        <f>S37</f>
        <v>0</v>
      </c>
      <c r="I41" s="28">
        <f>P39</f>
        <v>6</v>
      </c>
      <c r="J41" s="154">
        <f>O39</f>
        <v>4</v>
      </c>
      <c r="K41" s="154">
        <f>R39</f>
        <v>6</v>
      </c>
      <c r="L41" s="154">
        <f>Q39</f>
        <v>2</v>
      </c>
      <c r="M41" s="154">
        <f>T39</f>
        <v>6</v>
      </c>
      <c r="N41" s="35">
        <f>S39</f>
        <v>4</v>
      </c>
      <c r="O41" s="281"/>
      <c r="P41" s="282"/>
      <c r="Q41" s="282"/>
      <c r="R41" s="282"/>
      <c r="S41" s="282"/>
      <c r="T41" s="283"/>
      <c r="U41" s="268"/>
      <c r="V41" s="269"/>
      <c r="W41" s="268"/>
      <c r="X41" s="269"/>
      <c r="Y41" s="268"/>
      <c r="Z41" s="269"/>
      <c r="AA41" s="98"/>
      <c r="AB41" s="99"/>
      <c r="AC41" s="99"/>
      <c r="AD41" s="99"/>
      <c r="AE41" s="99"/>
      <c r="AF41" s="99"/>
      <c r="AG41" s="22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</row>
    <row r="42" spans="1:53" s="44" customFormat="1" ht="18.75" customHeight="1">
      <c r="A42" s="46"/>
      <c r="B42" s="45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</row>
    <row r="43" spans="1:53" s="122" customFormat="1" ht="15" customHeight="1">
      <c r="A43" s="127"/>
      <c r="D43" s="128"/>
      <c r="E43" s="125"/>
      <c r="F43" s="125"/>
      <c r="G43" s="123"/>
      <c r="H43" s="125"/>
      <c r="I43" s="125"/>
      <c r="J43" s="125"/>
      <c r="K43" s="125"/>
      <c r="M43" s="125"/>
      <c r="P43" s="124"/>
      <c r="U43" s="128"/>
      <c r="V43" s="127"/>
      <c r="W43" s="127"/>
      <c r="X43" s="127"/>
      <c r="Y43" s="127"/>
      <c r="Z43" s="127"/>
      <c r="AA43" s="123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</row>
    <row r="44" spans="1:53" s="33" customFormat="1" ht="18.75" customHeight="1">
      <c r="A44" s="139" t="s">
        <v>419</v>
      </c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</row>
    <row r="45" spans="1:53" s="33" customFormat="1" ht="18.75" customHeight="1">
      <c r="A45" s="129" t="s">
        <v>452</v>
      </c>
      <c r="B45" s="122"/>
      <c r="C45" s="122"/>
      <c r="D45" s="122"/>
      <c r="E45" s="122"/>
      <c r="F45" s="123"/>
      <c r="G45" s="122"/>
      <c r="H45" s="122"/>
      <c r="I45" s="122"/>
      <c r="J45" s="122"/>
      <c r="K45" s="44"/>
      <c r="L45" s="44"/>
      <c r="M45" s="44"/>
      <c r="AH45" s="253" t="s">
        <v>461</v>
      </c>
      <c r="AI45" s="254" t="s">
        <v>1</v>
      </c>
      <c r="AJ45" s="255" t="s">
        <v>483</v>
      </c>
      <c r="AK45" s="256" t="s">
        <v>397</v>
      </c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</row>
    <row r="46" spans="1:53" s="33" customFormat="1" ht="18.75" customHeight="1" thickBot="1">
      <c r="A46" s="328"/>
      <c r="B46" s="330" t="s">
        <v>1</v>
      </c>
      <c r="C46" s="331"/>
      <c r="D46" s="331"/>
      <c r="E46" s="331"/>
      <c r="F46" s="332"/>
      <c r="G46" s="132"/>
      <c r="H46" s="126"/>
      <c r="I46" s="126"/>
      <c r="J46" s="126"/>
      <c r="K46" s="122"/>
      <c r="L46" s="122"/>
      <c r="M46" s="122"/>
      <c r="AH46" s="200" t="s">
        <v>465</v>
      </c>
      <c r="AI46" s="191" t="s">
        <v>513</v>
      </c>
      <c r="AJ46" s="198" t="s">
        <v>554</v>
      </c>
      <c r="AK46" s="192" t="s">
        <v>545</v>
      </c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</row>
    <row r="47" spans="1:53" s="33" customFormat="1" ht="18.75" customHeight="1">
      <c r="A47" s="329"/>
      <c r="B47" s="333"/>
      <c r="C47" s="334"/>
      <c r="D47" s="334"/>
      <c r="E47" s="334"/>
      <c r="F47" s="335"/>
      <c r="G47" s="217"/>
      <c r="H47" s="221"/>
      <c r="I47" s="132"/>
      <c r="J47" s="132"/>
      <c r="K47" s="122"/>
      <c r="L47" s="122"/>
      <c r="M47" s="122"/>
      <c r="AH47" s="186" t="s">
        <v>463</v>
      </c>
      <c r="AI47" s="187" t="s">
        <v>556</v>
      </c>
      <c r="AJ47" s="197" t="s">
        <v>508</v>
      </c>
      <c r="AK47" s="188" t="s">
        <v>547</v>
      </c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</row>
    <row r="48" spans="1:53" s="33" customFormat="1" ht="19" customHeight="1" thickBot="1">
      <c r="A48" s="155"/>
      <c r="B48" s="155"/>
      <c r="C48" s="122"/>
      <c r="D48" s="122"/>
      <c r="E48" s="122"/>
      <c r="F48" s="122"/>
      <c r="G48" s="122"/>
      <c r="H48" s="222"/>
      <c r="I48" s="216"/>
      <c r="J48" s="132" t="s">
        <v>470</v>
      </c>
      <c r="K48" s="216"/>
      <c r="L48" s="216"/>
      <c r="M48" s="216"/>
      <c r="N48" s="216"/>
      <c r="AH48" s="201"/>
      <c r="AI48" s="190" t="s">
        <v>548</v>
      </c>
      <c r="AJ48" s="190"/>
      <c r="AK48" s="193" t="s">
        <v>618</v>
      </c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</row>
    <row r="49" spans="1:53" s="33" customFormat="1" ht="19" customHeight="1">
      <c r="A49" s="185" t="s">
        <v>453</v>
      </c>
      <c r="B49" s="156"/>
      <c r="C49" s="122"/>
      <c r="D49" s="122"/>
      <c r="E49" s="122"/>
      <c r="F49" s="122"/>
      <c r="G49" s="123"/>
      <c r="H49" s="126"/>
      <c r="I49" s="217"/>
      <c r="J49" s="224"/>
      <c r="K49" s="219"/>
      <c r="L49" s="219"/>
      <c r="M49" s="219"/>
      <c r="N49" s="225"/>
      <c r="AH49" s="186" t="s">
        <v>464</v>
      </c>
      <c r="AI49" s="187" t="s">
        <v>555</v>
      </c>
      <c r="AJ49" s="197" t="s">
        <v>583</v>
      </c>
      <c r="AK49" s="188" t="s">
        <v>544</v>
      </c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</row>
    <row r="50" spans="1:53" s="33" customFormat="1" ht="18.75" customHeight="1" thickBot="1">
      <c r="A50" s="341"/>
      <c r="B50" s="330" t="s">
        <v>397</v>
      </c>
      <c r="C50" s="331"/>
      <c r="D50" s="331"/>
      <c r="E50" s="331"/>
      <c r="F50" s="332"/>
      <c r="G50" s="132"/>
      <c r="H50" s="213"/>
      <c r="I50" s="126"/>
      <c r="J50" s="126"/>
      <c r="K50" s="122"/>
      <c r="L50" s="21"/>
      <c r="M50" s="21"/>
      <c r="AH50" s="202"/>
      <c r="AI50" s="194" t="s">
        <v>534</v>
      </c>
      <c r="AJ50" s="194"/>
      <c r="AK50" s="195" t="s">
        <v>546</v>
      </c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</row>
    <row r="51" spans="1:53" s="33" customFormat="1" ht="18.75" customHeight="1">
      <c r="A51" s="342"/>
      <c r="B51" s="333"/>
      <c r="C51" s="334"/>
      <c r="D51" s="334"/>
      <c r="E51" s="334"/>
      <c r="F51" s="335"/>
      <c r="G51" s="223"/>
      <c r="H51" s="219"/>
      <c r="I51" s="122"/>
      <c r="J51" s="122"/>
      <c r="K51" s="122"/>
      <c r="L51" s="122"/>
      <c r="M51" s="122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</row>
    <row r="52" spans="1:53" s="33" customFormat="1" ht="18.75" customHeight="1">
      <c r="A52" s="130"/>
      <c r="B52" s="131"/>
      <c r="C52" s="131"/>
      <c r="D52" s="131"/>
      <c r="E52" s="131"/>
      <c r="F52" s="131"/>
      <c r="G52" s="122"/>
      <c r="H52" s="122"/>
      <c r="I52" s="122"/>
      <c r="J52" s="122"/>
      <c r="K52" s="122"/>
      <c r="L52" s="122"/>
      <c r="M52" s="122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</row>
    <row r="53" spans="1:53" s="33" customFormat="1" ht="18.75" customHeight="1">
      <c r="A53" s="130"/>
      <c r="B53" s="131"/>
      <c r="C53" s="131"/>
      <c r="D53" s="131"/>
      <c r="E53" s="131"/>
      <c r="F53" s="131"/>
      <c r="G53" s="122"/>
      <c r="H53" s="122"/>
      <c r="I53" s="122"/>
      <c r="J53" s="122"/>
      <c r="K53" s="122"/>
      <c r="L53" s="122"/>
      <c r="M53" s="122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</row>
    <row r="54" spans="1:53" s="38" customFormat="1" ht="17.25" customHeight="1">
      <c r="A54" s="42" t="s">
        <v>142</v>
      </c>
      <c r="B54" s="4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137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</row>
    <row r="55" spans="1:53" s="33" customFormat="1" ht="17.25" customHeight="1">
      <c r="A55" s="37" t="s">
        <v>139</v>
      </c>
      <c r="B55" s="36"/>
      <c r="C55" s="285" t="s">
        <v>422</v>
      </c>
      <c r="D55" s="286"/>
      <c r="E55" s="286"/>
      <c r="F55" s="286"/>
      <c r="G55" s="286"/>
      <c r="H55" s="287"/>
      <c r="I55" s="285" t="s">
        <v>379</v>
      </c>
      <c r="J55" s="286"/>
      <c r="K55" s="286"/>
      <c r="L55" s="286"/>
      <c r="M55" s="286"/>
      <c r="N55" s="287"/>
      <c r="O55" s="285" t="s">
        <v>355</v>
      </c>
      <c r="P55" s="286"/>
      <c r="Q55" s="286"/>
      <c r="R55" s="286"/>
      <c r="S55" s="286"/>
      <c r="T55" s="287"/>
      <c r="U55" s="288" t="s">
        <v>134</v>
      </c>
      <c r="V55" s="289"/>
      <c r="W55" s="288" t="s">
        <v>133</v>
      </c>
      <c r="X55" s="289"/>
      <c r="Y55" s="288" t="s">
        <v>132</v>
      </c>
      <c r="Z55" s="289"/>
      <c r="AA55" s="54"/>
      <c r="AB55" s="101"/>
      <c r="AC55" s="101"/>
      <c r="AD55" s="101"/>
      <c r="AE55" s="101"/>
      <c r="AF55" s="101"/>
      <c r="AG55" s="22"/>
      <c r="AH55" s="253" t="s">
        <v>461</v>
      </c>
      <c r="AI55" s="254" t="s">
        <v>473</v>
      </c>
      <c r="AJ55" s="255" t="s">
        <v>640</v>
      </c>
      <c r="AK55" s="256" t="s">
        <v>474</v>
      </c>
      <c r="AL55" s="189"/>
      <c r="AM55" s="253" t="s">
        <v>461</v>
      </c>
      <c r="AN55" s="254" t="s">
        <v>473</v>
      </c>
      <c r="AO55" s="255" t="s">
        <v>510</v>
      </c>
      <c r="AP55" s="256" t="s">
        <v>475</v>
      </c>
      <c r="AQ55" s="189"/>
      <c r="AR55" s="253" t="s">
        <v>461</v>
      </c>
      <c r="AS55" s="254" t="s">
        <v>474</v>
      </c>
      <c r="AT55" s="255" t="s">
        <v>510</v>
      </c>
      <c r="AU55" s="256" t="s">
        <v>475</v>
      </c>
      <c r="AV55" s="189"/>
      <c r="AW55" s="189"/>
      <c r="AX55" s="189"/>
      <c r="AY55" s="189"/>
      <c r="AZ55" s="189"/>
      <c r="BA55" s="189"/>
    </row>
    <row r="56" spans="1:53" s="33" customFormat="1" ht="17.25" customHeight="1">
      <c r="A56" s="272">
        <v>1</v>
      </c>
      <c r="B56" s="273" t="s">
        <v>422</v>
      </c>
      <c r="C56" s="278"/>
      <c r="D56" s="279"/>
      <c r="E56" s="279"/>
      <c r="F56" s="279"/>
      <c r="G56" s="279"/>
      <c r="H56" s="280"/>
      <c r="I56" s="337">
        <v>0</v>
      </c>
      <c r="J56" s="276"/>
      <c r="K56" s="276" t="s">
        <v>462</v>
      </c>
      <c r="L56" s="276"/>
      <c r="M56" s="276">
        <v>3</v>
      </c>
      <c r="N56" s="277"/>
      <c r="O56" s="275">
        <v>3</v>
      </c>
      <c r="P56" s="276"/>
      <c r="Q56" s="276" t="s">
        <v>462</v>
      </c>
      <c r="R56" s="276"/>
      <c r="S56" s="276">
        <v>0</v>
      </c>
      <c r="T56" s="277"/>
      <c r="U56" s="266" t="s">
        <v>754</v>
      </c>
      <c r="V56" s="267"/>
      <c r="W56" s="266"/>
      <c r="X56" s="267"/>
      <c r="Y56" s="313" t="s">
        <v>755</v>
      </c>
      <c r="Z56" s="314"/>
      <c r="AA56" s="98"/>
      <c r="AB56" s="99"/>
      <c r="AC56" s="99"/>
      <c r="AD56" s="99"/>
      <c r="AE56" s="100"/>
      <c r="AF56" s="100"/>
      <c r="AG56" s="22"/>
      <c r="AH56" s="200" t="s">
        <v>465</v>
      </c>
      <c r="AI56" s="191" t="s">
        <v>488</v>
      </c>
      <c r="AJ56" s="198" t="s">
        <v>583</v>
      </c>
      <c r="AK56" s="192" t="s">
        <v>659</v>
      </c>
      <c r="AL56" s="189"/>
      <c r="AM56" s="200" t="s">
        <v>465</v>
      </c>
      <c r="AN56" s="191" t="s">
        <v>658</v>
      </c>
      <c r="AO56" s="198" t="s">
        <v>506</v>
      </c>
      <c r="AP56" s="192" t="s">
        <v>729</v>
      </c>
      <c r="AQ56" s="189"/>
      <c r="AR56" s="200" t="s">
        <v>465</v>
      </c>
      <c r="AS56" s="191" t="s">
        <v>659</v>
      </c>
      <c r="AT56" s="198" t="s">
        <v>506</v>
      </c>
      <c r="AU56" s="192" t="s">
        <v>644</v>
      </c>
      <c r="AV56" s="189"/>
      <c r="AW56" s="189"/>
      <c r="AX56" s="189"/>
      <c r="AY56" s="189"/>
      <c r="AZ56" s="189"/>
      <c r="BA56" s="189"/>
    </row>
    <row r="57" spans="1:53" s="33" customFormat="1" ht="17.25" customHeight="1">
      <c r="A57" s="272"/>
      <c r="B57" s="274"/>
      <c r="C57" s="281"/>
      <c r="D57" s="282"/>
      <c r="E57" s="282"/>
      <c r="F57" s="282"/>
      <c r="G57" s="282"/>
      <c r="H57" s="283"/>
      <c r="I57" s="28">
        <v>3</v>
      </c>
      <c r="J57" s="21">
        <v>6</v>
      </c>
      <c r="K57" s="21">
        <v>3</v>
      </c>
      <c r="L57" s="21">
        <v>6</v>
      </c>
      <c r="M57" s="21">
        <v>2</v>
      </c>
      <c r="N57" s="35">
        <v>6</v>
      </c>
      <c r="O57" s="28">
        <v>6</v>
      </c>
      <c r="P57" s="21">
        <v>0</v>
      </c>
      <c r="Q57" s="21">
        <v>6</v>
      </c>
      <c r="R57" s="21">
        <v>3</v>
      </c>
      <c r="S57" s="21">
        <v>6</v>
      </c>
      <c r="T57" s="35">
        <v>1</v>
      </c>
      <c r="U57" s="268"/>
      <c r="V57" s="269"/>
      <c r="W57" s="268"/>
      <c r="X57" s="269"/>
      <c r="Y57" s="315"/>
      <c r="Z57" s="316"/>
      <c r="AA57" s="98"/>
      <c r="AB57" s="99"/>
      <c r="AC57" s="99"/>
      <c r="AD57" s="99"/>
      <c r="AE57" s="100"/>
      <c r="AF57" s="100"/>
      <c r="AG57" s="22"/>
      <c r="AH57" s="186" t="s">
        <v>463</v>
      </c>
      <c r="AI57" s="187" t="s">
        <v>656</v>
      </c>
      <c r="AJ57" s="197" t="s">
        <v>583</v>
      </c>
      <c r="AK57" s="188" t="s">
        <v>492</v>
      </c>
      <c r="AL57" s="189"/>
      <c r="AM57" s="186" t="s">
        <v>463</v>
      </c>
      <c r="AN57" s="187" t="s">
        <v>488</v>
      </c>
      <c r="AO57" s="197" t="s">
        <v>554</v>
      </c>
      <c r="AP57" s="188" t="s">
        <v>730</v>
      </c>
      <c r="AQ57" s="189"/>
      <c r="AR57" s="186" t="s">
        <v>463</v>
      </c>
      <c r="AS57" s="187" t="s">
        <v>664</v>
      </c>
      <c r="AT57" s="197" t="s">
        <v>554</v>
      </c>
      <c r="AU57" s="188" t="s">
        <v>732</v>
      </c>
      <c r="AV57" s="189"/>
      <c r="AW57" s="189"/>
      <c r="AX57" s="189"/>
      <c r="AY57" s="189"/>
      <c r="AZ57" s="189"/>
      <c r="BA57" s="189"/>
    </row>
    <row r="58" spans="1:53" s="33" customFormat="1" ht="17.25" customHeight="1">
      <c r="A58" s="272">
        <v>2</v>
      </c>
      <c r="B58" s="273" t="s">
        <v>379</v>
      </c>
      <c r="C58" s="275">
        <f>M56</f>
        <v>3</v>
      </c>
      <c r="D58" s="276"/>
      <c r="E58" s="276" t="s">
        <v>462</v>
      </c>
      <c r="F58" s="276"/>
      <c r="G58" s="276">
        <f>I56</f>
        <v>0</v>
      </c>
      <c r="H58" s="277"/>
      <c r="I58" s="278"/>
      <c r="J58" s="279"/>
      <c r="K58" s="279"/>
      <c r="L58" s="279"/>
      <c r="M58" s="279"/>
      <c r="N58" s="280"/>
      <c r="O58" s="275">
        <v>3</v>
      </c>
      <c r="P58" s="276"/>
      <c r="Q58" s="276" t="s">
        <v>462</v>
      </c>
      <c r="R58" s="276"/>
      <c r="S58" s="276">
        <v>0</v>
      </c>
      <c r="T58" s="277"/>
      <c r="U58" s="266" t="s">
        <v>755</v>
      </c>
      <c r="V58" s="267"/>
      <c r="W58" s="266"/>
      <c r="X58" s="267"/>
      <c r="Y58" s="297" t="s">
        <v>754</v>
      </c>
      <c r="Z58" s="311"/>
      <c r="AA58" s="98"/>
      <c r="AB58" s="99"/>
      <c r="AC58" s="99"/>
      <c r="AD58" s="99"/>
      <c r="AE58" s="99"/>
      <c r="AF58" s="99"/>
      <c r="AG58" s="22"/>
      <c r="AH58" s="201"/>
      <c r="AI58" s="190" t="s">
        <v>596</v>
      </c>
      <c r="AJ58" s="190"/>
      <c r="AK58" s="193" t="s">
        <v>660</v>
      </c>
      <c r="AL58" s="189"/>
      <c r="AM58" s="201"/>
      <c r="AN58" s="190" t="s">
        <v>657</v>
      </c>
      <c r="AO58" s="190"/>
      <c r="AP58" s="193" t="s">
        <v>667</v>
      </c>
      <c r="AQ58" s="189"/>
      <c r="AR58" s="201"/>
      <c r="AS58" s="190" t="s">
        <v>665</v>
      </c>
      <c r="AT58" s="190"/>
      <c r="AU58" s="193" t="s">
        <v>667</v>
      </c>
      <c r="AV58" s="189"/>
      <c r="AW58" s="189"/>
      <c r="AX58" s="189"/>
      <c r="AY58" s="189"/>
      <c r="AZ58" s="189"/>
      <c r="BA58" s="189"/>
    </row>
    <row r="59" spans="1:53" s="33" customFormat="1" ht="17.25" customHeight="1">
      <c r="A59" s="272"/>
      <c r="B59" s="274"/>
      <c r="C59" s="28">
        <f>J57</f>
        <v>6</v>
      </c>
      <c r="D59" s="154">
        <f>I57</f>
        <v>3</v>
      </c>
      <c r="E59" s="154">
        <f>L57</f>
        <v>6</v>
      </c>
      <c r="F59" s="154">
        <f>K57</f>
        <v>3</v>
      </c>
      <c r="G59" s="154">
        <f>N57</f>
        <v>6</v>
      </c>
      <c r="H59" s="35">
        <f>M57</f>
        <v>2</v>
      </c>
      <c r="I59" s="281"/>
      <c r="J59" s="282"/>
      <c r="K59" s="282"/>
      <c r="L59" s="282"/>
      <c r="M59" s="282"/>
      <c r="N59" s="283"/>
      <c r="O59" s="28">
        <v>6</v>
      </c>
      <c r="P59" s="21">
        <v>0</v>
      </c>
      <c r="Q59" s="21">
        <v>6</v>
      </c>
      <c r="R59" s="21">
        <v>3</v>
      </c>
      <c r="S59" s="21">
        <v>6</v>
      </c>
      <c r="T59" s="35">
        <v>0</v>
      </c>
      <c r="U59" s="268"/>
      <c r="V59" s="269"/>
      <c r="W59" s="268"/>
      <c r="X59" s="269"/>
      <c r="Y59" s="299"/>
      <c r="Z59" s="312"/>
      <c r="AA59" s="98"/>
      <c r="AB59" s="99"/>
      <c r="AC59" s="99"/>
      <c r="AD59" s="99"/>
      <c r="AE59" s="99"/>
      <c r="AF59" s="99"/>
      <c r="AG59" s="22"/>
      <c r="AH59" s="186" t="s">
        <v>464</v>
      </c>
      <c r="AI59" s="187" t="s">
        <v>657</v>
      </c>
      <c r="AJ59" s="197" t="s">
        <v>542</v>
      </c>
      <c r="AK59" s="188" t="s">
        <v>661</v>
      </c>
      <c r="AL59" s="189"/>
      <c r="AM59" s="186" t="s">
        <v>464</v>
      </c>
      <c r="AN59" s="187" t="s">
        <v>656</v>
      </c>
      <c r="AO59" s="197" t="s">
        <v>484</v>
      </c>
      <c r="AP59" s="188" t="s">
        <v>731</v>
      </c>
      <c r="AQ59" s="189"/>
      <c r="AR59" s="186" t="s">
        <v>464</v>
      </c>
      <c r="AS59" s="187" t="s">
        <v>638</v>
      </c>
      <c r="AT59" s="197" t="s">
        <v>506</v>
      </c>
      <c r="AU59" s="188" t="s">
        <v>666</v>
      </c>
      <c r="AV59" s="189"/>
      <c r="AW59" s="189"/>
      <c r="AX59" s="189"/>
      <c r="AY59" s="189"/>
      <c r="AZ59" s="189"/>
      <c r="BA59" s="189"/>
    </row>
    <row r="60" spans="1:53" s="33" customFormat="1" ht="17.25" customHeight="1">
      <c r="A60" s="272">
        <v>3</v>
      </c>
      <c r="B60" s="273" t="s">
        <v>355</v>
      </c>
      <c r="C60" s="275">
        <f>S56</f>
        <v>0</v>
      </c>
      <c r="D60" s="276"/>
      <c r="E60" s="276" t="s">
        <v>462</v>
      </c>
      <c r="F60" s="276"/>
      <c r="G60" s="276">
        <f>O56</f>
        <v>3</v>
      </c>
      <c r="H60" s="277"/>
      <c r="I60" s="275">
        <f>S58</f>
        <v>0</v>
      </c>
      <c r="J60" s="276"/>
      <c r="K60" s="276" t="s">
        <v>462</v>
      </c>
      <c r="L60" s="276"/>
      <c r="M60" s="276">
        <f>O58</f>
        <v>3</v>
      </c>
      <c r="N60" s="277"/>
      <c r="O60" s="278"/>
      <c r="P60" s="279"/>
      <c r="Q60" s="279"/>
      <c r="R60" s="279"/>
      <c r="S60" s="279"/>
      <c r="T60" s="280"/>
      <c r="U60" s="266" t="s">
        <v>756</v>
      </c>
      <c r="V60" s="267"/>
      <c r="W60" s="266"/>
      <c r="X60" s="267"/>
      <c r="Y60" s="266" t="s">
        <v>757</v>
      </c>
      <c r="Z60" s="270"/>
      <c r="AA60" s="98"/>
      <c r="AB60" s="99"/>
      <c r="AC60" s="99"/>
      <c r="AD60" s="99"/>
      <c r="AE60" s="99"/>
      <c r="AF60" s="99"/>
      <c r="AG60" s="22"/>
      <c r="AH60" s="202"/>
      <c r="AI60" s="194" t="s">
        <v>658</v>
      </c>
      <c r="AJ60" s="194"/>
      <c r="AK60" s="195" t="s">
        <v>638</v>
      </c>
      <c r="AL60" s="189"/>
      <c r="AM60" s="202"/>
      <c r="AN60" s="194" t="s">
        <v>596</v>
      </c>
      <c r="AO60" s="194"/>
      <c r="AP60" s="195" t="s">
        <v>637</v>
      </c>
      <c r="AQ60" s="189"/>
      <c r="AR60" s="202"/>
      <c r="AS60" s="194" t="s">
        <v>492</v>
      </c>
      <c r="AT60" s="194"/>
      <c r="AU60" s="195" t="s">
        <v>630</v>
      </c>
      <c r="AV60" s="189"/>
      <c r="AW60" s="189"/>
      <c r="AX60" s="189"/>
      <c r="AY60" s="189"/>
      <c r="AZ60" s="189"/>
      <c r="BA60" s="189"/>
    </row>
    <row r="61" spans="1:53" s="33" customFormat="1" ht="17.25" customHeight="1">
      <c r="A61" s="272"/>
      <c r="B61" s="274"/>
      <c r="C61" s="28">
        <f>P57</f>
        <v>0</v>
      </c>
      <c r="D61" s="154">
        <f>O57</f>
        <v>6</v>
      </c>
      <c r="E61" s="154">
        <f>R57</f>
        <v>3</v>
      </c>
      <c r="F61" s="154">
        <f>Q57</f>
        <v>6</v>
      </c>
      <c r="G61" s="154">
        <f>T57</f>
        <v>1</v>
      </c>
      <c r="H61" s="35">
        <f>S57</f>
        <v>6</v>
      </c>
      <c r="I61" s="28">
        <f>P59</f>
        <v>0</v>
      </c>
      <c r="J61" s="154">
        <f>O59</f>
        <v>6</v>
      </c>
      <c r="K61" s="154">
        <f>R59</f>
        <v>3</v>
      </c>
      <c r="L61" s="154">
        <f>Q59</f>
        <v>6</v>
      </c>
      <c r="M61" s="154">
        <f>T59</f>
        <v>0</v>
      </c>
      <c r="N61" s="35">
        <f>S59</f>
        <v>6</v>
      </c>
      <c r="O61" s="281"/>
      <c r="P61" s="282"/>
      <c r="Q61" s="282"/>
      <c r="R61" s="282"/>
      <c r="S61" s="282"/>
      <c r="T61" s="283"/>
      <c r="U61" s="268"/>
      <c r="V61" s="269"/>
      <c r="W61" s="268"/>
      <c r="X61" s="269"/>
      <c r="Y61" s="268"/>
      <c r="Z61" s="271"/>
      <c r="AA61" s="135"/>
      <c r="AB61" s="136"/>
      <c r="AC61" s="136"/>
      <c r="AD61" s="136"/>
      <c r="AE61" s="136"/>
      <c r="AF61" s="136"/>
      <c r="AG61" s="22"/>
      <c r="AH61" s="189"/>
      <c r="AI61" s="205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</row>
    <row r="62" spans="1:53" s="33" customFormat="1" ht="17.25" customHeight="1">
      <c r="A62" s="37" t="s">
        <v>141</v>
      </c>
      <c r="B62" s="36"/>
      <c r="C62" s="285" t="s">
        <v>476</v>
      </c>
      <c r="D62" s="286"/>
      <c r="E62" s="286"/>
      <c r="F62" s="286"/>
      <c r="G62" s="286"/>
      <c r="H62" s="287"/>
      <c r="I62" s="285" t="s">
        <v>354</v>
      </c>
      <c r="J62" s="286"/>
      <c r="K62" s="286"/>
      <c r="L62" s="286"/>
      <c r="M62" s="286"/>
      <c r="N62" s="287"/>
      <c r="O62" s="285" t="s">
        <v>81</v>
      </c>
      <c r="P62" s="286"/>
      <c r="Q62" s="286"/>
      <c r="R62" s="286"/>
      <c r="S62" s="286"/>
      <c r="T62" s="287"/>
      <c r="U62" s="288" t="s">
        <v>353</v>
      </c>
      <c r="V62" s="290"/>
      <c r="W62" s="290"/>
      <c r="X62" s="290"/>
      <c r="Y62" s="290"/>
      <c r="Z62" s="289"/>
      <c r="AA62" s="309" t="s">
        <v>134</v>
      </c>
      <c r="AB62" s="310"/>
      <c r="AC62" s="309" t="s">
        <v>133</v>
      </c>
      <c r="AD62" s="310"/>
      <c r="AE62" s="309" t="s">
        <v>132</v>
      </c>
      <c r="AF62" s="336"/>
      <c r="AG62" s="43"/>
      <c r="AH62" s="189"/>
      <c r="AI62" s="205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</row>
    <row r="63" spans="1:53" s="33" customFormat="1" ht="17.25" customHeight="1">
      <c r="A63" s="272">
        <v>1</v>
      </c>
      <c r="B63" s="273" t="s">
        <v>476</v>
      </c>
      <c r="C63" s="291"/>
      <c r="D63" s="292"/>
      <c r="E63" s="292"/>
      <c r="F63" s="292"/>
      <c r="G63" s="292"/>
      <c r="H63" s="293"/>
      <c r="I63" s="275">
        <v>3</v>
      </c>
      <c r="J63" s="276"/>
      <c r="K63" s="276" t="s">
        <v>462</v>
      </c>
      <c r="L63" s="276"/>
      <c r="M63" s="276">
        <v>0</v>
      </c>
      <c r="N63" s="277"/>
      <c r="O63" s="275">
        <v>3</v>
      </c>
      <c r="P63" s="276"/>
      <c r="Q63" s="276" t="s">
        <v>462</v>
      </c>
      <c r="R63" s="276"/>
      <c r="S63" s="276">
        <v>0</v>
      </c>
      <c r="T63" s="277"/>
      <c r="U63" s="317"/>
      <c r="V63" s="318"/>
      <c r="W63" s="318"/>
      <c r="X63" s="318"/>
      <c r="Y63" s="318"/>
      <c r="Z63" s="319"/>
      <c r="AA63" s="266" t="s">
        <v>755</v>
      </c>
      <c r="AB63" s="267"/>
      <c r="AC63" s="266"/>
      <c r="AD63" s="267"/>
      <c r="AE63" s="297" t="s">
        <v>754</v>
      </c>
      <c r="AF63" s="298"/>
      <c r="AG63" s="43"/>
      <c r="AH63" s="253" t="s">
        <v>461</v>
      </c>
      <c r="AI63" s="254" t="s">
        <v>476</v>
      </c>
      <c r="AJ63" s="255" t="s">
        <v>510</v>
      </c>
      <c r="AK63" s="256" t="s">
        <v>354</v>
      </c>
      <c r="AL63" s="189"/>
      <c r="AM63" s="253" t="s">
        <v>461</v>
      </c>
      <c r="AN63" s="254" t="s">
        <v>476</v>
      </c>
      <c r="AO63" s="255" t="s">
        <v>510</v>
      </c>
      <c r="AP63" s="256" t="s">
        <v>81</v>
      </c>
      <c r="AQ63" s="189"/>
      <c r="AR63" s="253" t="s">
        <v>461</v>
      </c>
      <c r="AS63" s="254" t="s">
        <v>354</v>
      </c>
      <c r="AT63" s="255" t="s">
        <v>483</v>
      </c>
      <c r="AU63" s="256" t="s">
        <v>477</v>
      </c>
      <c r="AV63" s="189"/>
      <c r="AW63" s="253" t="s">
        <v>461</v>
      </c>
      <c r="AX63" s="254" t="s">
        <v>102</v>
      </c>
      <c r="AY63" s="255" t="s">
        <v>483</v>
      </c>
      <c r="AZ63" s="256" t="s">
        <v>477</v>
      </c>
      <c r="BA63" s="189"/>
    </row>
    <row r="64" spans="1:53" s="33" customFormat="1" ht="17.25" customHeight="1">
      <c r="A64" s="272"/>
      <c r="B64" s="274"/>
      <c r="C64" s="294"/>
      <c r="D64" s="295"/>
      <c r="E64" s="295"/>
      <c r="F64" s="295"/>
      <c r="G64" s="295"/>
      <c r="H64" s="296"/>
      <c r="I64" s="28">
        <v>6</v>
      </c>
      <c r="J64" s="21">
        <v>2</v>
      </c>
      <c r="K64" s="21">
        <v>6</v>
      </c>
      <c r="L64" s="21">
        <v>0</v>
      </c>
      <c r="M64" s="21">
        <v>6</v>
      </c>
      <c r="N64" s="35">
        <v>0</v>
      </c>
      <c r="O64" s="28">
        <v>6</v>
      </c>
      <c r="P64" s="21">
        <v>0</v>
      </c>
      <c r="Q64" s="21">
        <v>6</v>
      </c>
      <c r="R64" s="21">
        <v>4</v>
      </c>
      <c r="S64" s="21">
        <v>6</v>
      </c>
      <c r="T64" s="35">
        <v>0</v>
      </c>
      <c r="U64" s="320"/>
      <c r="V64" s="321"/>
      <c r="W64" s="321"/>
      <c r="X64" s="321"/>
      <c r="Y64" s="321"/>
      <c r="Z64" s="322"/>
      <c r="AA64" s="268"/>
      <c r="AB64" s="269"/>
      <c r="AC64" s="268"/>
      <c r="AD64" s="269"/>
      <c r="AE64" s="299"/>
      <c r="AF64" s="300"/>
      <c r="AG64" s="43"/>
      <c r="AH64" s="200" t="s">
        <v>465</v>
      </c>
      <c r="AI64" s="191" t="s">
        <v>632</v>
      </c>
      <c r="AJ64" s="198" t="s">
        <v>486</v>
      </c>
      <c r="AK64" s="192" t="s">
        <v>625</v>
      </c>
      <c r="AL64" s="189"/>
      <c r="AM64" s="200" t="s">
        <v>465</v>
      </c>
      <c r="AN64" s="191" t="s">
        <v>630</v>
      </c>
      <c r="AO64" s="198" t="s">
        <v>506</v>
      </c>
      <c r="AP64" s="192" t="s">
        <v>500</v>
      </c>
      <c r="AQ64" s="189"/>
      <c r="AR64" s="200" t="s">
        <v>465</v>
      </c>
      <c r="AS64" s="191" t="s">
        <v>624</v>
      </c>
      <c r="AT64" s="198" t="s">
        <v>506</v>
      </c>
      <c r="AU64" s="192" t="s">
        <v>627</v>
      </c>
      <c r="AV64" s="189"/>
      <c r="AW64" s="200" t="s">
        <v>465</v>
      </c>
      <c r="AX64" s="191" t="s">
        <v>496</v>
      </c>
      <c r="AY64" s="198" t="s">
        <v>506</v>
      </c>
      <c r="AZ64" s="192" t="s">
        <v>501</v>
      </c>
      <c r="BA64" s="189"/>
    </row>
    <row r="65" spans="1:53" s="33" customFormat="1" ht="17.25" customHeight="1">
      <c r="A65" s="272">
        <v>2</v>
      </c>
      <c r="B65" s="273" t="s">
        <v>354</v>
      </c>
      <c r="C65" s="275">
        <f>M63</f>
        <v>0</v>
      </c>
      <c r="D65" s="276"/>
      <c r="E65" s="276" t="s">
        <v>462</v>
      </c>
      <c r="F65" s="276"/>
      <c r="G65" s="276">
        <f>I63</f>
        <v>3</v>
      </c>
      <c r="H65" s="277"/>
      <c r="I65" s="278"/>
      <c r="J65" s="279"/>
      <c r="K65" s="279"/>
      <c r="L65" s="279"/>
      <c r="M65" s="279"/>
      <c r="N65" s="280"/>
      <c r="O65" s="317"/>
      <c r="P65" s="318"/>
      <c r="Q65" s="318"/>
      <c r="R65" s="318"/>
      <c r="S65" s="318"/>
      <c r="T65" s="319"/>
      <c r="U65" s="275">
        <v>2</v>
      </c>
      <c r="V65" s="276"/>
      <c r="W65" s="276" t="s">
        <v>462</v>
      </c>
      <c r="X65" s="276"/>
      <c r="Y65" s="276">
        <v>1</v>
      </c>
      <c r="Z65" s="277"/>
      <c r="AA65" s="266" t="s">
        <v>754</v>
      </c>
      <c r="AB65" s="267"/>
      <c r="AC65" s="266" t="s">
        <v>759</v>
      </c>
      <c r="AD65" s="267"/>
      <c r="AE65" s="266" t="s">
        <v>757</v>
      </c>
      <c r="AF65" s="270"/>
      <c r="AG65" s="43"/>
      <c r="AH65" s="186" t="s">
        <v>463</v>
      </c>
      <c r="AI65" s="187" t="s">
        <v>633</v>
      </c>
      <c r="AJ65" s="197" t="s">
        <v>506</v>
      </c>
      <c r="AK65" s="188" t="s">
        <v>502</v>
      </c>
      <c r="AL65" s="189"/>
      <c r="AM65" s="186" t="s">
        <v>463</v>
      </c>
      <c r="AN65" s="187" t="s">
        <v>541</v>
      </c>
      <c r="AO65" s="197" t="s">
        <v>508</v>
      </c>
      <c r="AP65" s="188" t="s">
        <v>496</v>
      </c>
      <c r="AQ65" s="189"/>
      <c r="AR65" s="186" t="s">
        <v>463</v>
      </c>
      <c r="AS65" s="187" t="s">
        <v>502</v>
      </c>
      <c r="AT65" s="197" t="s">
        <v>506</v>
      </c>
      <c r="AU65" s="188" t="s">
        <v>628</v>
      </c>
      <c r="AV65" s="189"/>
      <c r="AW65" s="186" t="s">
        <v>463</v>
      </c>
      <c r="AX65" s="187" t="s">
        <v>497</v>
      </c>
      <c r="AY65" s="197" t="s">
        <v>507</v>
      </c>
      <c r="AZ65" s="188" t="s">
        <v>502</v>
      </c>
      <c r="BA65" s="189"/>
    </row>
    <row r="66" spans="1:53" s="33" customFormat="1" ht="17.25" customHeight="1">
      <c r="A66" s="272"/>
      <c r="B66" s="274"/>
      <c r="C66" s="28">
        <f>J64</f>
        <v>2</v>
      </c>
      <c r="D66" s="154">
        <f>I64</f>
        <v>6</v>
      </c>
      <c r="E66" s="154">
        <f>L64</f>
        <v>0</v>
      </c>
      <c r="F66" s="154">
        <f>K64</f>
        <v>6</v>
      </c>
      <c r="G66" s="154">
        <f>N64</f>
        <v>0</v>
      </c>
      <c r="H66" s="35">
        <f>M64</f>
        <v>6</v>
      </c>
      <c r="I66" s="281"/>
      <c r="J66" s="282"/>
      <c r="K66" s="282"/>
      <c r="L66" s="282"/>
      <c r="M66" s="282"/>
      <c r="N66" s="283"/>
      <c r="O66" s="320"/>
      <c r="P66" s="321"/>
      <c r="Q66" s="321"/>
      <c r="R66" s="321"/>
      <c r="S66" s="321"/>
      <c r="T66" s="322"/>
      <c r="U66" s="28">
        <v>6</v>
      </c>
      <c r="V66" s="21">
        <v>0</v>
      </c>
      <c r="W66" s="21">
        <v>6</v>
      </c>
      <c r="X66" s="21">
        <v>0</v>
      </c>
      <c r="Y66" s="21">
        <v>4</v>
      </c>
      <c r="Z66" s="35">
        <v>6</v>
      </c>
      <c r="AA66" s="268"/>
      <c r="AB66" s="269"/>
      <c r="AC66" s="268"/>
      <c r="AD66" s="269"/>
      <c r="AE66" s="268"/>
      <c r="AF66" s="271"/>
      <c r="AG66" s="43"/>
      <c r="AH66" s="201"/>
      <c r="AI66" s="190" t="s">
        <v>631</v>
      </c>
      <c r="AJ66" s="190"/>
      <c r="AK66" s="193" t="s">
        <v>658</v>
      </c>
      <c r="AL66" s="189"/>
      <c r="AM66" s="201"/>
      <c r="AN66" s="190" t="s">
        <v>631</v>
      </c>
      <c r="AO66" s="190"/>
      <c r="AP66" s="193" t="s">
        <v>499</v>
      </c>
      <c r="AQ66" s="189"/>
      <c r="AR66" s="201"/>
      <c r="AS66" s="190" t="s">
        <v>537</v>
      </c>
      <c r="AT66" s="190"/>
      <c r="AU66" s="193" t="s">
        <v>503</v>
      </c>
      <c r="AV66" s="189"/>
      <c r="AW66" s="201"/>
      <c r="AX66" s="190" t="s">
        <v>498</v>
      </c>
      <c r="AY66" s="190"/>
      <c r="AZ66" s="193" t="s">
        <v>503</v>
      </c>
      <c r="BA66" s="189"/>
    </row>
    <row r="67" spans="1:53" s="33" customFormat="1" ht="17.25" customHeight="1">
      <c r="A67" s="272">
        <v>3</v>
      </c>
      <c r="B67" s="273" t="s">
        <v>81</v>
      </c>
      <c r="C67" s="275">
        <f>S63</f>
        <v>0</v>
      </c>
      <c r="D67" s="276"/>
      <c r="E67" s="276" t="s">
        <v>462</v>
      </c>
      <c r="F67" s="276"/>
      <c r="G67" s="276">
        <f>O63</f>
        <v>3</v>
      </c>
      <c r="H67" s="277"/>
      <c r="I67" s="317"/>
      <c r="J67" s="318"/>
      <c r="K67" s="318"/>
      <c r="L67" s="318"/>
      <c r="M67" s="318"/>
      <c r="N67" s="319"/>
      <c r="O67" s="278"/>
      <c r="P67" s="279"/>
      <c r="Q67" s="279"/>
      <c r="R67" s="279"/>
      <c r="S67" s="279"/>
      <c r="T67" s="280"/>
      <c r="U67" s="275">
        <v>2</v>
      </c>
      <c r="V67" s="276"/>
      <c r="W67" s="276" t="s">
        <v>462</v>
      </c>
      <c r="X67" s="276"/>
      <c r="Y67" s="276">
        <v>1</v>
      </c>
      <c r="Z67" s="277"/>
      <c r="AA67" s="266" t="s">
        <v>754</v>
      </c>
      <c r="AB67" s="267"/>
      <c r="AC67" s="266" t="s">
        <v>760</v>
      </c>
      <c r="AD67" s="267"/>
      <c r="AE67" s="266" t="s">
        <v>755</v>
      </c>
      <c r="AF67" s="267"/>
      <c r="AG67" s="43"/>
      <c r="AH67" s="186" t="s">
        <v>464</v>
      </c>
      <c r="AI67" s="187" t="s">
        <v>662</v>
      </c>
      <c r="AJ67" s="197" t="s">
        <v>506</v>
      </c>
      <c r="AK67" s="188" t="s">
        <v>663</v>
      </c>
      <c r="AL67" s="189"/>
      <c r="AM67" s="186" t="s">
        <v>464</v>
      </c>
      <c r="AN67" s="187" t="s">
        <v>632</v>
      </c>
      <c r="AO67" s="197" t="s">
        <v>506</v>
      </c>
      <c r="AP67" s="188" t="s">
        <v>497</v>
      </c>
      <c r="AQ67" s="189"/>
      <c r="AR67" s="186" t="s">
        <v>464</v>
      </c>
      <c r="AS67" s="187" t="s">
        <v>625</v>
      </c>
      <c r="AT67" s="197" t="s">
        <v>580</v>
      </c>
      <c r="AU67" s="188" t="s">
        <v>501</v>
      </c>
      <c r="AV67" s="189"/>
      <c r="AW67" s="186" t="s">
        <v>464</v>
      </c>
      <c r="AX67" s="187" t="s">
        <v>499</v>
      </c>
      <c r="AY67" s="197" t="s">
        <v>508</v>
      </c>
      <c r="AZ67" s="188" t="s">
        <v>504</v>
      </c>
      <c r="BA67" s="189"/>
    </row>
    <row r="68" spans="1:53" s="33" customFormat="1" ht="17.25" customHeight="1">
      <c r="A68" s="272"/>
      <c r="B68" s="274"/>
      <c r="C68" s="28">
        <f>P64</f>
        <v>0</v>
      </c>
      <c r="D68" s="154">
        <f>O64</f>
        <v>6</v>
      </c>
      <c r="E68" s="154">
        <f>R64</f>
        <v>4</v>
      </c>
      <c r="F68" s="154">
        <f>Q64</f>
        <v>6</v>
      </c>
      <c r="G68" s="154">
        <f>T64</f>
        <v>0</v>
      </c>
      <c r="H68" s="35">
        <f>S64</f>
        <v>6</v>
      </c>
      <c r="I68" s="320"/>
      <c r="J68" s="321"/>
      <c r="K68" s="321"/>
      <c r="L68" s="321"/>
      <c r="M68" s="321"/>
      <c r="N68" s="322"/>
      <c r="O68" s="281"/>
      <c r="P68" s="282"/>
      <c r="Q68" s="282"/>
      <c r="R68" s="282"/>
      <c r="S68" s="282"/>
      <c r="T68" s="283"/>
      <c r="U68" s="28">
        <v>6</v>
      </c>
      <c r="V68" s="21">
        <v>0</v>
      </c>
      <c r="W68" s="21" t="s">
        <v>509</v>
      </c>
      <c r="X68" s="21">
        <v>7</v>
      </c>
      <c r="Y68" s="21">
        <v>6</v>
      </c>
      <c r="Z68" s="35">
        <v>4</v>
      </c>
      <c r="AA68" s="268"/>
      <c r="AB68" s="269"/>
      <c r="AC68" s="268"/>
      <c r="AD68" s="269"/>
      <c r="AE68" s="268"/>
      <c r="AF68" s="269"/>
      <c r="AG68" s="43"/>
      <c r="AH68" s="202"/>
      <c r="AI68" s="194" t="s">
        <v>630</v>
      </c>
      <c r="AJ68" s="194"/>
      <c r="AK68" s="195" t="s">
        <v>624</v>
      </c>
      <c r="AL68" s="189"/>
      <c r="AM68" s="202"/>
      <c r="AN68" s="194" t="s">
        <v>633</v>
      </c>
      <c r="AO68" s="194"/>
      <c r="AP68" s="195" t="s">
        <v>498</v>
      </c>
      <c r="AQ68" s="189"/>
      <c r="AR68" s="202"/>
      <c r="AS68" s="194" t="s">
        <v>626</v>
      </c>
      <c r="AT68" s="194"/>
      <c r="AU68" s="195" t="s">
        <v>629</v>
      </c>
      <c r="AV68" s="189"/>
      <c r="AW68" s="202"/>
      <c r="AX68" s="194" t="s">
        <v>500</v>
      </c>
      <c r="AY68" s="194"/>
      <c r="AZ68" s="195" t="s">
        <v>505</v>
      </c>
      <c r="BA68" s="189"/>
    </row>
    <row r="69" spans="1:53" s="33" customFormat="1" ht="17.25" customHeight="1">
      <c r="A69" s="272">
        <v>4</v>
      </c>
      <c r="B69" s="273" t="s">
        <v>353</v>
      </c>
      <c r="C69" s="317"/>
      <c r="D69" s="318"/>
      <c r="E69" s="318"/>
      <c r="F69" s="318"/>
      <c r="G69" s="318"/>
      <c r="H69" s="319"/>
      <c r="I69" s="275">
        <f>Y65</f>
        <v>1</v>
      </c>
      <c r="J69" s="276"/>
      <c r="K69" s="276" t="s">
        <v>462</v>
      </c>
      <c r="L69" s="276"/>
      <c r="M69" s="276">
        <f>U65</f>
        <v>2</v>
      </c>
      <c r="N69" s="277"/>
      <c r="O69" s="275">
        <f>Y67</f>
        <v>1</v>
      </c>
      <c r="P69" s="276"/>
      <c r="Q69" s="276" t="s">
        <v>462</v>
      </c>
      <c r="R69" s="276"/>
      <c r="S69" s="276">
        <f>U67</f>
        <v>2</v>
      </c>
      <c r="T69" s="277"/>
      <c r="U69" s="291"/>
      <c r="V69" s="292"/>
      <c r="W69" s="292"/>
      <c r="X69" s="292"/>
      <c r="Y69" s="292"/>
      <c r="Z69" s="293"/>
      <c r="AA69" s="266" t="s">
        <v>756</v>
      </c>
      <c r="AB69" s="267"/>
      <c r="AC69" s="266"/>
      <c r="AD69" s="267"/>
      <c r="AE69" s="266" t="s">
        <v>758</v>
      </c>
      <c r="AF69" s="267"/>
      <c r="AG69" s="43"/>
      <c r="AH69" s="189"/>
      <c r="AI69" s="205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</row>
    <row r="70" spans="1:53" s="33" customFormat="1" ht="17.25" customHeight="1">
      <c r="A70" s="272"/>
      <c r="B70" s="274"/>
      <c r="C70" s="320"/>
      <c r="D70" s="321"/>
      <c r="E70" s="321"/>
      <c r="F70" s="321"/>
      <c r="G70" s="321"/>
      <c r="H70" s="322"/>
      <c r="I70" s="25">
        <f>V66</f>
        <v>0</v>
      </c>
      <c r="J70" s="29">
        <f>U66</f>
        <v>6</v>
      </c>
      <c r="K70" s="29">
        <f>X66</f>
        <v>0</v>
      </c>
      <c r="L70" s="29">
        <f>W66</f>
        <v>6</v>
      </c>
      <c r="M70" s="29">
        <f>Z66</f>
        <v>6</v>
      </c>
      <c r="N70" s="24">
        <f>Y66</f>
        <v>4</v>
      </c>
      <c r="O70" s="25">
        <f>V68</f>
        <v>0</v>
      </c>
      <c r="P70" s="29">
        <f>U68</f>
        <v>6</v>
      </c>
      <c r="Q70" s="29">
        <f>X68</f>
        <v>7</v>
      </c>
      <c r="R70" s="29" t="str">
        <f>W68</f>
        <v>6(5)</v>
      </c>
      <c r="S70" s="29">
        <f>Z68</f>
        <v>4</v>
      </c>
      <c r="T70" s="24">
        <f>Y68</f>
        <v>6</v>
      </c>
      <c r="U70" s="294"/>
      <c r="V70" s="295"/>
      <c r="W70" s="295"/>
      <c r="X70" s="295"/>
      <c r="Y70" s="295"/>
      <c r="Z70" s="296"/>
      <c r="AA70" s="268"/>
      <c r="AB70" s="269"/>
      <c r="AC70" s="268"/>
      <c r="AD70" s="269"/>
      <c r="AE70" s="268"/>
      <c r="AF70" s="269"/>
      <c r="AG70" s="43"/>
      <c r="AH70" s="189"/>
      <c r="AI70" s="205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</row>
    <row r="71" spans="1:53" s="33" customFormat="1" ht="17.25" customHeight="1">
      <c r="A71" s="22"/>
      <c r="B71" s="34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7"/>
      <c r="P71" s="27"/>
      <c r="Q71" s="27"/>
      <c r="R71" s="27"/>
      <c r="S71" s="27"/>
      <c r="T71" s="27"/>
      <c r="U71" s="26"/>
      <c r="V71" s="26"/>
      <c r="W71" s="26"/>
      <c r="X71" s="26"/>
      <c r="Y71" s="26"/>
      <c r="Z71" s="26"/>
      <c r="AA71"/>
      <c r="AB71"/>
      <c r="AC71"/>
      <c r="AD71"/>
      <c r="AE71"/>
      <c r="AF71"/>
      <c r="AG71"/>
      <c r="AH71" s="189"/>
      <c r="AI71" s="205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</row>
    <row r="72" spans="1:53" s="33" customFormat="1" ht="17.25" customHeight="1">
      <c r="A72" s="139" t="s">
        <v>454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1"/>
      <c r="AH72" s="253" t="s">
        <v>461</v>
      </c>
      <c r="AI72" s="254" t="s">
        <v>379</v>
      </c>
      <c r="AJ72" s="255" t="s">
        <v>712</v>
      </c>
      <c r="AK72" s="256" t="s">
        <v>476</v>
      </c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</row>
    <row r="73" spans="1:53" s="33" customFormat="1" ht="17.25" customHeight="1">
      <c r="A73" s="129" t="s">
        <v>452</v>
      </c>
      <c r="B73" s="122"/>
      <c r="C73" s="122"/>
      <c r="D73" s="122"/>
      <c r="E73" s="122"/>
      <c r="F73" s="123"/>
      <c r="G73" s="122"/>
      <c r="H73" s="122"/>
      <c r="I73" s="122"/>
      <c r="J73" s="122"/>
      <c r="K73" s="44"/>
      <c r="L73" s="44"/>
      <c r="M73" s="44"/>
      <c r="AH73" s="200" t="s">
        <v>465</v>
      </c>
      <c r="AI73" s="191" t="s">
        <v>659</v>
      </c>
      <c r="AJ73" s="198" t="s">
        <v>508</v>
      </c>
      <c r="AK73" s="192" t="s">
        <v>632</v>
      </c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</row>
    <row r="74" spans="1:53" s="33" customFormat="1" ht="17.25" customHeight="1" thickBot="1">
      <c r="A74" s="328"/>
      <c r="B74" s="330" t="s">
        <v>379</v>
      </c>
      <c r="C74" s="331"/>
      <c r="D74" s="331"/>
      <c r="E74" s="331"/>
      <c r="F74" s="332"/>
      <c r="G74" s="132"/>
      <c r="H74" s="126"/>
      <c r="I74" s="126"/>
      <c r="J74" s="126"/>
      <c r="K74" s="122"/>
      <c r="L74" s="122"/>
      <c r="M74" s="122"/>
      <c r="AH74" s="186" t="s">
        <v>463</v>
      </c>
      <c r="AI74" s="187" t="s">
        <v>492</v>
      </c>
      <c r="AJ74" s="197" t="s">
        <v>508</v>
      </c>
      <c r="AK74" s="188" t="s">
        <v>662</v>
      </c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</row>
    <row r="75" spans="1:53" s="33" customFormat="1" ht="17.25" customHeight="1">
      <c r="A75" s="338"/>
      <c r="B75" s="333"/>
      <c r="C75" s="334"/>
      <c r="D75" s="334"/>
      <c r="E75" s="334"/>
      <c r="F75" s="335"/>
      <c r="G75" s="217"/>
      <c r="H75" s="221"/>
      <c r="I75" s="132"/>
      <c r="J75" s="132"/>
      <c r="K75" s="122"/>
      <c r="L75" s="122"/>
      <c r="M75" s="122"/>
      <c r="AH75" s="201"/>
      <c r="AI75" s="190" t="s">
        <v>638</v>
      </c>
      <c r="AJ75" s="190"/>
      <c r="AK75" s="193" t="s">
        <v>633</v>
      </c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</row>
    <row r="76" spans="1:53" s="33" customFormat="1" ht="17.25" customHeight="1" thickBot="1">
      <c r="A76" s="339" t="s">
        <v>453</v>
      </c>
      <c r="B76" s="339"/>
      <c r="C76" s="122"/>
      <c r="D76" s="122"/>
      <c r="E76" s="122"/>
      <c r="F76" s="122"/>
      <c r="G76" s="122"/>
      <c r="H76" s="222"/>
      <c r="I76" s="216"/>
      <c r="J76" s="215" t="s">
        <v>379</v>
      </c>
      <c r="K76" s="216"/>
      <c r="L76" s="216"/>
      <c r="M76" s="216"/>
      <c r="AH76" s="186" t="s">
        <v>464</v>
      </c>
      <c r="AI76" s="187" t="s">
        <v>665</v>
      </c>
      <c r="AJ76" s="187" t="s">
        <v>462</v>
      </c>
      <c r="AK76" s="188" t="s">
        <v>630</v>
      </c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</row>
    <row r="77" spans="1:53" s="33" customFormat="1" ht="17.25" customHeight="1">
      <c r="A77" s="340"/>
      <c r="B77" s="340"/>
      <c r="C77" s="122"/>
      <c r="D77" s="122"/>
      <c r="E77" s="122"/>
      <c r="F77" s="122"/>
      <c r="G77" s="123"/>
      <c r="H77" s="126"/>
      <c r="I77" s="217"/>
      <c r="J77" s="226" t="s">
        <v>712</v>
      </c>
      <c r="K77" s="219"/>
      <c r="L77" s="219"/>
      <c r="M77" s="219"/>
      <c r="AH77" s="202"/>
      <c r="AI77" s="194" t="s">
        <v>719</v>
      </c>
      <c r="AJ77" s="194"/>
      <c r="AK77" s="195" t="s">
        <v>541</v>
      </c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</row>
    <row r="78" spans="1:53" s="33" customFormat="1" ht="17.25" customHeight="1" thickBot="1">
      <c r="A78" s="341"/>
      <c r="B78" s="330" t="s">
        <v>476</v>
      </c>
      <c r="C78" s="331"/>
      <c r="D78" s="331"/>
      <c r="E78" s="331"/>
      <c r="F78" s="332"/>
      <c r="G78" s="132"/>
      <c r="H78" s="213"/>
      <c r="I78" s="126"/>
      <c r="J78" s="207" t="s">
        <v>718</v>
      </c>
      <c r="K78" s="122"/>
      <c r="L78" s="21"/>
      <c r="M78" s="21"/>
      <c r="AH78" s="189"/>
      <c r="AI78" s="205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</row>
    <row r="79" spans="1:53" s="33" customFormat="1" ht="17.25" customHeight="1">
      <c r="A79" s="342"/>
      <c r="B79" s="333"/>
      <c r="C79" s="334"/>
      <c r="D79" s="334"/>
      <c r="E79" s="334"/>
      <c r="F79" s="335"/>
      <c r="G79" s="223"/>
      <c r="H79" s="219"/>
      <c r="I79" s="122"/>
      <c r="J79" s="122"/>
      <c r="K79" s="122"/>
      <c r="L79" s="122"/>
      <c r="M79" s="122"/>
      <c r="AH79" s="189"/>
      <c r="AI79" s="205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</row>
    <row r="80" spans="1:53" s="33" customFormat="1" ht="17.25" customHeight="1">
      <c r="A80" s="53"/>
      <c r="AH80" s="189"/>
      <c r="AI80" s="205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</row>
    <row r="81" spans="1:53" s="33" customFormat="1" ht="17.25" customHeight="1">
      <c r="A81" s="22"/>
      <c r="AH81" s="189"/>
      <c r="AI81" s="205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</row>
    <row r="82" spans="1:53" s="33" customFormat="1" ht="17.25" customHeight="1">
      <c r="A82" s="97"/>
      <c r="B82" s="15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 s="189"/>
      <c r="AI82" s="205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</row>
    <row r="83" spans="1:53" s="33" customFormat="1" ht="17.25" customHeight="1">
      <c r="A83" s="140" t="s">
        <v>140</v>
      </c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189"/>
      <c r="AI83" s="205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</row>
    <row r="84" spans="1:53" s="33" customFormat="1" ht="17.25" customHeight="1">
      <c r="A84" s="39" t="s">
        <v>139</v>
      </c>
      <c r="B84" s="36"/>
      <c r="C84" s="285" t="s">
        <v>64</v>
      </c>
      <c r="D84" s="286"/>
      <c r="E84" s="286"/>
      <c r="F84" s="286"/>
      <c r="G84" s="286"/>
      <c r="H84" s="287"/>
      <c r="I84" s="285" t="s">
        <v>225</v>
      </c>
      <c r="J84" s="286"/>
      <c r="K84" s="286"/>
      <c r="L84" s="286"/>
      <c r="M84" s="286"/>
      <c r="N84" s="287"/>
      <c r="O84" s="325" t="s">
        <v>223</v>
      </c>
      <c r="P84" s="326"/>
      <c r="Q84" s="326"/>
      <c r="R84" s="326"/>
      <c r="S84" s="326"/>
      <c r="T84" s="327"/>
      <c r="U84" s="288" t="s">
        <v>134</v>
      </c>
      <c r="V84" s="289"/>
      <c r="W84" s="288" t="s">
        <v>133</v>
      </c>
      <c r="X84" s="289"/>
      <c r="Y84" s="288" t="s">
        <v>132</v>
      </c>
      <c r="Z84" s="289"/>
      <c r="AG84" s="22"/>
      <c r="AH84" s="253" t="s">
        <v>461</v>
      </c>
      <c r="AI84" s="254" t="s">
        <v>156</v>
      </c>
      <c r="AJ84" s="255" t="s">
        <v>510</v>
      </c>
      <c r="AK84" s="256" t="s">
        <v>230</v>
      </c>
      <c r="AL84" s="189"/>
      <c r="AM84" s="253" t="s">
        <v>461</v>
      </c>
      <c r="AN84" s="254" t="s">
        <v>156</v>
      </c>
      <c r="AO84" s="255" t="s">
        <v>582</v>
      </c>
      <c r="AP84" s="256" t="s">
        <v>478</v>
      </c>
      <c r="AQ84" s="189"/>
      <c r="AR84" s="253" t="s">
        <v>461</v>
      </c>
      <c r="AS84" s="254" t="s">
        <v>230</v>
      </c>
      <c r="AT84" s="255" t="s">
        <v>582</v>
      </c>
      <c r="AU84" s="256" t="s">
        <v>478</v>
      </c>
      <c r="AV84" s="189"/>
      <c r="AW84" s="189"/>
      <c r="AX84" s="189"/>
      <c r="AY84" s="189"/>
      <c r="AZ84" s="189"/>
      <c r="BA84" s="189"/>
    </row>
    <row r="85" spans="1:53" s="33" customFormat="1" ht="17.25" customHeight="1">
      <c r="A85" s="272">
        <v>1</v>
      </c>
      <c r="B85" s="273" t="s">
        <v>156</v>
      </c>
      <c r="C85" s="278"/>
      <c r="D85" s="279"/>
      <c r="E85" s="279"/>
      <c r="F85" s="279"/>
      <c r="G85" s="279"/>
      <c r="H85" s="280"/>
      <c r="I85" s="275">
        <v>3</v>
      </c>
      <c r="J85" s="276"/>
      <c r="K85" s="276" t="s">
        <v>462</v>
      </c>
      <c r="L85" s="276"/>
      <c r="M85" s="276">
        <v>0</v>
      </c>
      <c r="N85" s="277"/>
      <c r="O85" s="275">
        <v>1</v>
      </c>
      <c r="P85" s="276"/>
      <c r="Q85" s="276" t="s">
        <v>462</v>
      </c>
      <c r="R85" s="276"/>
      <c r="S85" s="276">
        <v>2</v>
      </c>
      <c r="T85" s="277"/>
      <c r="U85" s="266" t="s">
        <v>754</v>
      </c>
      <c r="V85" s="267"/>
      <c r="W85" s="266"/>
      <c r="X85" s="267"/>
      <c r="Y85" s="313" t="s">
        <v>755</v>
      </c>
      <c r="Z85" s="314"/>
      <c r="AA85" s="98"/>
      <c r="AB85" s="99"/>
      <c r="AC85" s="99"/>
      <c r="AD85" s="99"/>
      <c r="AE85" s="100"/>
      <c r="AF85" s="100"/>
      <c r="AG85" s="22"/>
      <c r="AH85" s="200" t="s">
        <v>465</v>
      </c>
      <c r="AI85" s="191" t="s">
        <v>688</v>
      </c>
      <c r="AJ85" s="198" t="s">
        <v>554</v>
      </c>
      <c r="AK85" s="192" t="s">
        <v>614</v>
      </c>
      <c r="AL85" s="189"/>
      <c r="AM85" s="200" t="s">
        <v>465</v>
      </c>
      <c r="AN85" s="191" t="s">
        <v>688</v>
      </c>
      <c r="AO85" s="198" t="s">
        <v>574</v>
      </c>
      <c r="AP85" s="192" t="s">
        <v>613</v>
      </c>
      <c r="AQ85" s="189"/>
      <c r="AR85" s="200" t="s">
        <v>465</v>
      </c>
      <c r="AS85" s="191" t="s">
        <v>614</v>
      </c>
      <c r="AT85" s="198" t="s">
        <v>542</v>
      </c>
      <c r="AU85" s="192" t="s">
        <v>612</v>
      </c>
      <c r="AV85" s="189"/>
      <c r="AW85" s="189"/>
      <c r="AX85" s="189"/>
      <c r="AY85" s="189"/>
      <c r="AZ85" s="189"/>
      <c r="BA85" s="189"/>
    </row>
    <row r="86" spans="1:53" s="33" customFormat="1" ht="17.25" customHeight="1">
      <c r="A86" s="272"/>
      <c r="B86" s="274"/>
      <c r="C86" s="281"/>
      <c r="D86" s="282"/>
      <c r="E86" s="282"/>
      <c r="F86" s="282"/>
      <c r="G86" s="282"/>
      <c r="H86" s="283"/>
      <c r="I86" s="28">
        <v>6</v>
      </c>
      <c r="J86" s="21">
        <v>3</v>
      </c>
      <c r="K86" s="21">
        <v>6</v>
      </c>
      <c r="L86" s="21">
        <v>4</v>
      </c>
      <c r="M86" s="21">
        <v>6</v>
      </c>
      <c r="N86" s="35">
        <v>1</v>
      </c>
      <c r="O86" s="28">
        <v>5</v>
      </c>
      <c r="P86" s="21">
        <v>7</v>
      </c>
      <c r="Q86" s="21">
        <v>3</v>
      </c>
      <c r="R86" s="21">
        <v>6</v>
      </c>
      <c r="S86" s="21">
        <v>6</v>
      </c>
      <c r="T86" s="35">
        <v>1</v>
      </c>
      <c r="U86" s="268"/>
      <c r="V86" s="269"/>
      <c r="W86" s="268"/>
      <c r="X86" s="269"/>
      <c r="Y86" s="315"/>
      <c r="Z86" s="316"/>
      <c r="AA86" s="98"/>
      <c r="AB86" s="99"/>
      <c r="AC86" s="99"/>
      <c r="AD86" s="99"/>
      <c r="AE86" s="100"/>
      <c r="AF86" s="100"/>
      <c r="AG86" s="22"/>
      <c r="AH86" s="186" t="s">
        <v>463</v>
      </c>
      <c r="AI86" s="187" t="s">
        <v>645</v>
      </c>
      <c r="AJ86" s="197" t="s">
        <v>508</v>
      </c>
      <c r="AK86" s="188" t="s">
        <v>689</v>
      </c>
      <c r="AL86" s="189"/>
      <c r="AM86" s="186" t="s">
        <v>463</v>
      </c>
      <c r="AN86" s="187" t="s">
        <v>645</v>
      </c>
      <c r="AO86" s="197" t="s">
        <v>583</v>
      </c>
      <c r="AP86" s="188" t="s">
        <v>612</v>
      </c>
      <c r="AQ86" s="189"/>
      <c r="AR86" s="186" t="s">
        <v>463</v>
      </c>
      <c r="AS86" s="187" t="s">
        <v>547</v>
      </c>
      <c r="AT86" s="197" t="s">
        <v>580</v>
      </c>
      <c r="AU86" s="188" t="s">
        <v>534</v>
      </c>
      <c r="AV86" s="189"/>
      <c r="AW86" s="189"/>
      <c r="AX86" s="189"/>
      <c r="AY86" s="189"/>
      <c r="AZ86" s="189"/>
      <c r="BA86" s="189"/>
    </row>
    <row r="87" spans="1:53" s="33" customFormat="1" ht="17.25" customHeight="1">
      <c r="A87" s="272">
        <v>2</v>
      </c>
      <c r="B87" s="273" t="s">
        <v>230</v>
      </c>
      <c r="C87" s="275">
        <f>M85</f>
        <v>0</v>
      </c>
      <c r="D87" s="276"/>
      <c r="E87" s="276" t="s">
        <v>462</v>
      </c>
      <c r="F87" s="276"/>
      <c r="G87" s="276">
        <f>I85</f>
        <v>3</v>
      </c>
      <c r="H87" s="277"/>
      <c r="I87" s="278"/>
      <c r="J87" s="279"/>
      <c r="K87" s="279"/>
      <c r="L87" s="279"/>
      <c r="M87" s="279"/>
      <c r="N87" s="280"/>
      <c r="O87" s="275">
        <v>1</v>
      </c>
      <c r="P87" s="276"/>
      <c r="Q87" s="276" t="s">
        <v>462</v>
      </c>
      <c r="R87" s="276"/>
      <c r="S87" s="276">
        <v>2</v>
      </c>
      <c r="T87" s="277"/>
      <c r="U87" s="266" t="s">
        <v>756</v>
      </c>
      <c r="V87" s="267"/>
      <c r="W87" s="266"/>
      <c r="X87" s="267"/>
      <c r="Y87" s="266" t="s">
        <v>757</v>
      </c>
      <c r="Z87" s="267"/>
      <c r="AA87" s="98"/>
      <c r="AB87" s="99"/>
      <c r="AC87" s="99"/>
      <c r="AD87" s="99"/>
      <c r="AE87" s="99"/>
      <c r="AF87" s="99"/>
      <c r="AG87" s="22"/>
      <c r="AH87" s="201"/>
      <c r="AI87" s="190" t="s">
        <v>637</v>
      </c>
      <c r="AJ87" s="190"/>
      <c r="AK87" s="193" t="s">
        <v>615</v>
      </c>
      <c r="AL87" s="189"/>
      <c r="AM87" s="201"/>
      <c r="AN87" s="190" t="s">
        <v>637</v>
      </c>
      <c r="AO87" s="206"/>
      <c r="AP87" s="193" t="s">
        <v>534</v>
      </c>
      <c r="AQ87" s="189"/>
      <c r="AR87" s="201"/>
      <c r="AS87" s="190" t="s">
        <v>615</v>
      </c>
      <c r="AT87" s="190"/>
      <c r="AU87" s="193" t="s">
        <v>613</v>
      </c>
      <c r="AV87" s="189"/>
      <c r="AW87" s="189"/>
      <c r="AX87" s="189"/>
      <c r="AY87" s="189"/>
      <c r="AZ87" s="189"/>
      <c r="BA87" s="189"/>
    </row>
    <row r="88" spans="1:53" s="33" customFormat="1" ht="17.25" customHeight="1">
      <c r="A88" s="272"/>
      <c r="B88" s="274"/>
      <c r="C88" s="28">
        <f>J86</f>
        <v>3</v>
      </c>
      <c r="D88" s="154">
        <f>I86</f>
        <v>6</v>
      </c>
      <c r="E88" s="154">
        <f>L86</f>
        <v>4</v>
      </c>
      <c r="F88" s="154">
        <f>K86</f>
        <v>6</v>
      </c>
      <c r="G88" s="154">
        <f>N86</f>
        <v>1</v>
      </c>
      <c r="H88" s="35">
        <f>M86</f>
        <v>6</v>
      </c>
      <c r="I88" s="281"/>
      <c r="J88" s="282"/>
      <c r="K88" s="282"/>
      <c r="L88" s="282"/>
      <c r="M88" s="282"/>
      <c r="N88" s="283"/>
      <c r="O88" s="28">
        <v>2</v>
      </c>
      <c r="P88" s="21">
        <v>6</v>
      </c>
      <c r="Q88" s="21">
        <v>4</v>
      </c>
      <c r="R88" s="21">
        <v>6</v>
      </c>
      <c r="S88" s="21">
        <v>6</v>
      </c>
      <c r="T88" s="35">
        <v>1</v>
      </c>
      <c r="U88" s="268"/>
      <c r="V88" s="269"/>
      <c r="W88" s="268"/>
      <c r="X88" s="269"/>
      <c r="Y88" s="268"/>
      <c r="Z88" s="269"/>
      <c r="AA88" s="98"/>
      <c r="AB88" s="99"/>
      <c r="AC88" s="99"/>
      <c r="AD88" s="99"/>
      <c r="AE88" s="99"/>
      <c r="AF88" s="99"/>
      <c r="AG88" s="22"/>
      <c r="AH88" s="186" t="s">
        <v>464</v>
      </c>
      <c r="AI88" s="187" t="s">
        <v>646</v>
      </c>
      <c r="AJ88" s="197" t="s">
        <v>484</v>
      </c>
      <c r="AK88" s="188" t="s">
        <v>690</v>
      </c>
      <c r="AL88" s="189"/>
      <c r="AM88" s="186" t="s">
        <v>464</v>
      </c>
      <c r="AN88" s="187" t="s">
        <v>646</v>
      </c>
      <c r="AO88" s="197" t="s">
        <v>484</v>
      </c>
      <c r="AP88" s="188" t="s">
        <v>591</v>
      </c>
      <c r="AQ88" s="189"/>
      <c r="AR88" s="186" t="s">
        <v>464</v>
      </c>
      <c r="AS88" s="187" t="s">
        <v>616</v>
      </c>
      <c r="AT88" s="197" t="s">
        <v>484</v>
      </c>
      <c r="AU88" s="188" t="s">
        <v>723</v>
      </c>
      <c r="AV88" s="189"/>
      <c r="AW88" s="189"/>
      <c r="AX88" s="189"/>
      <c r="AY88" s="189"/>
      <c r="AZ88" s="189"/>
      <c r="BA88" s="189"/>
    </row>
    <row r="89" spans="1:53" s="33" customFormat="1" ht="17.25" customHeight="1">
      <c r="A89" s="272">
        <v>3</v>
      </c>
      <c r="B89" s="323" t="s">
        <v>223</v>
      </c>
      <c r="C89" s="275">
        <f>S85</f>
        <v>2</v>
      </c>
      <c r="D89" s="276"/>
      <c r="E89" s="276" t="s">
        <v>462</v>
      </c>
      <c r="F89" s="276"/>
      <c r="G89" s="276">
        <f>O85</f>
        <v>1</v>
      </c>
      <c r="H89" s="277"/>
      <c r="I89" s="275">
        <f>S87</f>
        <v>2</v>
      </c>
      <c r="J89" s="276"/>
      <c r="K89" s="276" t="s">
        <v>462</v>
      </c>
      <c r="L89" s="276"/>
      <c r="M89" s="276">
        <f>O87</f>
        <v>1</v>
      </c>
      <c r="N89" s="277"/>
      <c r="O89" s="278"/>
      <c r="P89" s="279"/>
      <c r="Q89" s="279"/>
      <c r="R89" s="279"/>
      <c r="S89" s="279"/>
      <c r="T89" s="280"/>
      <c r="U89" s="266" t="s">
        <v>755</v>
      </c>
      <c r="V89" s="267"/>
      <c r="W89" s="266"/>
      <c r="X89" s="267"/>
      <c r="Y89" s="297" t="s">
        <v>754</v>
      </c>
      <c r="Z89" s="298"/>
      <c r="AA89" s="98"/>
      <c r="AB89" s="99"/>
      <c r="AC89" s="99"/>
      <c r="AD89" s="99"/>
      <c r="AE89" s="99"/>
      <c r="AF89" s="99"/>
      <c r="AG89" s="22"/>
      <c r="AH89" s="202"/>
      <c r="AI89" s="194" t="s">
        <v>647</v>
      </c>
      <c r="AJ89" s="194"/>
      <c r="AK89" s="195" t="s">
        <v>547</v>
      </c>
      <c r="AL89" s="189"/>
      <c r="AM89" s="202"/>
      <c r="AN89" s="194" t="s">
        <v>647</v>
      </c>
      <c r="AO89" s="194"/>
      <c r="AP89" s="195" t="s">
        <v>723</v>
      </c>
      <c r="AQ89" s="189"/>
      <c r="AR89" s="202"/>
      <c r="AS89" s="194" t="s">
        <v>617</v>
      </c>
      <c r="AT89" s="194"/>
      <c r="AU89" s="195" t="s">
        <v>591</v>
      </c>
      <c r="AV89" s="189"/>
      <c r="AW89" s="189"/>
      <c r="AX89" s="189"/>
      <c r="AY89" s="189"/>
      <c r="AZ89" s="189"/>
      <c r="BA89" s="189"/>
    </row>
    <row r="90" spans="1:53" s="33" customFormat="1" ht="17.25" customHeight="1">
      <c r="A90" s="272"/>
      <c r="B90" s="324"/>
      <c r="C90" s="28">
        <f>P86</f>
        <v>7</v>
      </c>
      <c r="D90" s="154">
        <f>O86</f>
        <v>5</v>
      </c>
      <c r="E90" s="154">
        <f>R86</f>
        <v>6</v>
      </c>
      <c r="F90" s="154">
        <f>Q86</f>
        <v>3</v>
      </c>
      <c r="G90" s="154">
        <f>T86</f>
        <v>1</v>
      </c>
      <c r="H90" s="35">
        <f>S86</f>
        <v>6</v>
      </c>
      <c r="I90" s="28">
        <f>P88</f>
        <v>6</v>
      </c>
      <c r="J90" s="154">
        <f>O88</f>
        <v>2</v>
      </c>
      <c r="K90" s="154">
        <f>R88</f>
        <v>6</v>
      </c>
      <c r="L90" s="154">
        <f>Q88</f>
        <v>4</v>
      </c>
      <c r="M90" s="154">
        <f>T88</f>
        <v>1</v>
      </c>
      <c r="N90" s="35">
        <f>S88</f>
        <v>6</v>
      </c>
      <c r="O90" s="281"/>
      <c r="P90" s="282"/>
      <c r="Q90" s="282"/>
      <c r="R90" s="282"/>
      <c r="S90" s="282"/>
      <c r="T90" s="283"/>
      <c r="U90" s="268"/>
      <c r="V90" s="269"/>
      <c r="W90" s="268"/>
      <c r="X90" s="269"/>
      <c r="Y90" s="299"/>
      <c r="Z90" s="300"/>
      <c r="AA90" s="135"/>
      <c r="AB90" s="136"/>
      <c r="AC90" s="136"/>
      <c r="AD90" s="136"/>
      <c r="AE90" s="136"/>
      <c r="AF90" s="136"/>
      <c r="AG90" s="22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</row>
    <row r="91" spans="1:53" s="33" customFormat="1" ht="17.25" customHeight="1">
      <c r="A91" s="37" t="s">
        <v>138</v>
      </c>
      <c r="B91" s="36"/>
      <c r="C91" s="285" t="s">
        <v>479</v>
      </c>
      <c r="D91" s="286"/>
      <c r="E91" s="286"/>
      <c r="F91" s="286"/>
      <c r="G91" s="286"/>
      <c r="H91" s="287"/>
      <c r="I91" s="285" t="s">
        <v>87</v>
      </c>
      <c r="J91" s="286"/>
      <c r="K91" s="286"/>
      <c r="L91" s="286"/>
      <c r="M91" s="286"/>
      <c r="N91" s="287"/>
      <c r="O91" s="285" t="s">
        <v>212</v>
      </c>
      <c r="P91" s="286"/>
      <c r="Q91" s="286"/>
      <c r="R91" s="286"/>
      <c r="S91" s="286"/>
      <c r="T91" s="287"/>
      <c r="U91" s="285" t="s">
        <v>246</v>
      </c>
      <c r="V91" s="286"/>
      <c r="W91" s="286"/>
      <c r="X91" s="286"/>
      <c r="Y91" s="286"/>
      <c r="Z91" s="287"/>
      <c r="AA91" s="288" t="s">
        <v>134</v>
      </c>
      <c r="AB91" s="289"/>
      <c r="AC91" s="288" t="s">
        <v>133</v>
      </c>
      <c r="AD91" s="289"/>
      <c r="AE91" s="288" t="s">
        <v>132</v>
      </c>
      <c r="AF91" s="289"/>
      <c r="AG91" s="22"/>
      <c r="AH91" s="253" t="s">
        <v>461</v>
      </c>
      <c r="AI91" s="254" t="s">
        <v>37</v>
      </c>
      <c r="AJ91" s="255" t="s">
        <v>582</v>
      </c>
      <c r="AK91" s="256" t="s">
        <v>151</v>
      </c>
      <c r="AL91" s="189"/>
      <c r="AM91" s="253" t="s">
        <v>461</v>
      </c>
      <c r="AN91" s="254" t="s">
        <v>37</v>
      </c>
      <c r="AO91" s="255" t="s">
        <v>582</v>
      </c>
      <c r="AP91" s="256" t="s">
        <v>432</v>
      </c>
      <c r="AQ91" s="189"/>
      <c r="AR91" s="253" t="s">
        <v>461</v>
      </c>
      <c r="AS91" s="254" t="s">
        <v>151</v>
      </c>
      <c r="AT91" s="255" t="s">
        <v>483</v>
      </c>
      <c r="AU91" s="256" t="s">
        <v>433</v>
      </c>
      <c r="AV91" s="189"/>
      <c r="AW91" s="253" t="s">
        <v>461</v>
      </c>
      <c r="AX91" s="254" t="s">
        <v>432</v>
      </c>
      <c r="AY91" s="255" t="s">
        <v>510</v>
      </c>
      <c r="AZ91" s="256" t="s">
        <v>433</v>
      </c>
      <c r="BA91" s="189"/>
    </row>
    <row r="92" spans="1:53" s="33" customFormat="1" ht="17.25" customHeight="1">
      <c r="A92" s="272">
        <v>1</v>
      </c>
      <c r="B92" s="273" t="s">
        <v>37</v>
      </c>
      <c r="C92" s="291"/>
      <c r="D92" s="292"/>
      <c r="E92" s="292"/>
      <c r="F92" s="292"/>
      <c r="G92" s="292"/>
      <c r="H92" s="293"/>
      <c r="I92" s="275">
        <v>1</v>
      </c>
      <c r="J92" s="276"/>
      <c r="K92" s="276" t="s">
        <v>462</v>
      </c>
      <c r="L92" s="276"/>
      <c r="M92" s="276">
        <v>2</v>
      </c>
      <c r="N92" s="277"/>
      <c r="O92" s="275">
        <v>1</v>
      </c>
      <c r="P92" s="276"/>
      <c r="Q92" s="276" t="s">
        <v>462</v>
      </c>
      <c r="R92" s="276"/>
      <c r="S92" s="276">
        <v>2</v>
      </c>
      <c r="T92" s="277"/>
      <c r="U92" s="317"/>
      <c r="V92" s="318"/>
      <c r="W92" s="318"/>
      <c r="X92" s="318"/>
      <c r="Y92" s="318"/>
      <c r="Z92" s="319"/>
      <c r="AA92" s="266" t="s">
        <v>756</v>
      </c>
      <c r="AB92" s="267"/>
      <c r="AC92" s="266" t="s">
        <v>763</v>
      </c>
      <c r="AD92" s="267"/>
      <c r="AE92" s="313" t="s">
        <v>757</v>
      </c>
      <c r="AF92" s="314"/>
      <c r="AG92" s="22"/>
      <c r="AH92" s="200" t="s">
        <v>465</v>
      </c>
      <c r="AI92" s="191" t="s">
        <v>526</v>
      </c>
      <c r="AJ92" s="198" t="s">
        <v>583</v>
      </c>
      <c r="AK92" s="192" t="s">
        <v>569</v>
      </c>
      <c r="AL92" s="189"/>
      <c r="AM92" s="200" t="s">
        <v>465</v>
      </c>
      <c r="AN92" s="191" t="s">
        <v>526</v>
      </c>
      <c r="AO92" s="198" t="s">
        <v>583</v>
      </c>
      <c r="AP92" s="192" t="s">
        <v>632</v>
      </c>
      <c r="AQ92" s="189"/>
      <c r="AR92" s="200" t="s">
        <v>465</v>
      </c>
      <c r="AS92" s="191" t="s">
        <v>569</v>
      </c>
      <c r="AT92" s="198" t="s">
        <v>506</v>
      </c>
      <c r="AU92" s="192" t="s">
        <v>511</v>
      </c>
      <c r="AV92" s="189"/>
      <c r="AW92" s="200" t="s">
        <v>465</v>
      </c>
      <c r="AX92" s="191" t="s">
        <v>691</v>
      </c>
      <c r="AY92" s="198" t="s">
        <v>486</v>
      </c>
      <c r="AZ92" s="192" t="s">
        <v>578</v>
      </c>
      <c r="BA92" s="189"/>
    </row>
    <row r="93" spans="1:53" s="33" customFormat="1" ht="17.25" customHeight="1">
      <c r="A93" s="272"/>
      <c r="B93" s="274"/>
      <c r="C93" s="294"/>
      <c r="D93" s="295"/>
      <c r="E93" s="295"/>
      <c r="F93" s="295"/>
      <c r="G93" s="295"/>
      <c r="H93" s="296"/>
      <c r="I93" s="28">
        <v>3</v>
      </c>
      <c r="J93" s="21">
        <v>6</v>
      </c>
      <c r="K93" s="21">
        <v>2</v>
      </c>
      <c r="L93" s="21">
        <v>6</v>
      </c>
      <c r="M93" s="21">
        <v>6</v>
      </c>
      <c r="N93" s="35">
        <v>2</v>
      </c>
      <c r="O93" s="28">
        <v>3</v>
      </c>
      <c r="P93" s="21">
        <v>6</v>
      </c>
      <c r="Q93" s="21">
        <v>6</v>
      </c>
      <c r="R93" s="21">
        <v>4</v>
      </c>
      <c r="S93" s="21">
        <v>3</v>
      </c>
      <c r="T93" s="35">
        <v>6</v>
      </c>
      <c r="U93" s="320"/>
      <c r="V93" s="321"/>
      <c r="W93" s="321"/>
      <c r="X93" s="321"/>
      <c r="Y93" s="321"/>
      <c r="Z93" s="322"/>
      <c r="AA93" s="268"/>
      <c r="AB93" s="269"/>
      <c r="AC93" s="268"/>
      <c r="AD93" s="269"/>
      <c r="AE93" s="315"/>
      <c r="AF93" s="316"/>
      <c r="AG93" s="22"/>
      <c r="AH93" s="186" t="s">
        <v>463</v>
      </c>
      <c r="AI93" s="187" t="s">
        <v>697</v>
      </c>
      <c r="AJ93" s="197" t="s">
        <v>542</v>
      </c>
      <c r="AK93" s="188" t="s">
        <v>572</v>
      </c>
      <c r="AL93" s="189"/>
      <c r="AM93" s="186" t="s">
        <v>463</v>
      </c>
      <c r="AN93" s="187" t="s">
        <v>698</v>
      </c>
      <c r="AO93" s="197" t="s">
        <v>508</v>
      </c>
      <c r="AP93" s="188" t="s">
        <v>692</v>
      </c>
      <c r="AQ93" s="189"/>
      <c r="AR93" s="186" t="s">
        <v>463</v>
      </c>
      <c r="AS93" s="187" t="s">
        <v>570</v>
      </c>
      <c r="AT93" s="197" t="s">
        <v>574</v>
      </c>
      <c r="AU93" s="188" t="s">
        <v>576</v>
      </c>
      <c r="AV93" s="189"/>
      <c r="AW93" s="186" t="s">
        <v>463</v>
      </c>
      <c r="AX93" s="187" t="s">
        <v>692</v>
      </c>
      <c r="AY93" s="197" t="s">
        <v>508</v>
      </c>
      <c r="AZ93" s="188" t="s">
        <v>695</v>
      </c>
      <c r="BA93" s="189"/>
    </row>
    <row r="94" spans="1:53" s="33" customFormat="1" ht="17.25" customHeight="1">
      <c r="A94" s="272">
        <v>2</v>
      </c>
      <c r="B94" s="273" t="s">
        <v>151</v>
      </c>
      <c r="C94" s="275">
        <f>M92</f>
        <v>2</v>
      </c>
      <c r="D94" s="276"/>
      <c r="E94" s="276" t="s">
        <v>462</v>
      </c>
      <c r="F94" s="276"/>
      <c r="G94" s="276">
        <f>I92</f>
        <v>1</v>
      </c>
      <c r="H94" s="277"/>
      <c r="I94" s="278"/>
      <c r="J94" s="279"/>
      <c r="K94" s="279"/>
      <c r="L94" s="279"/>
      <c r="M94" s="279"/>
      <c r="N94" s="280"/>
      <c r="O94" s="317"/>
      <c r="P94" s="318"/>
      <c r="Q94" s="318"/>
      <c r="R94" s="318"/>
      <c r="S94" s="318"/>
      <c r="T94" s="319"/>
      <c r="U94" s="275">
        <v>2</v>
      </c>
      <c r="V94" s="276"/>
      <c r="W94" s="276" t="s">
        <v>462</v>
      </c>
      <c r="X94" s="276"/>
      <c r="Y94" s="276">
        <v>1</v>
      </c>
      <c r="Z94" s="277"/>
      <c r="AA94" s="266" t="s">
        <v>755</v>
      </c>
      <c r="AB94" s="267"/>
      <c r="AC94" s="266" t="s">
        <v>762</v>
      </c>
      <c r="AD94" s="267"/>
      <c r="AE94" s="266" t="s">
        <v>755</v>
      </c>
      <c r="AF94" s="267"/>
      <c r="AG94" s="22"/>
      <c r="AH94" s="201"/>
      <c r="AI94" s="190" t="s">
        <v>692</v>
      </c>
      <c r="AJ94" s="190"/>
      <c r="AK94" s="193" t="s">
        <v>573</v>
      </c>
      <c r="AL94" s="189"/>
      <c r="AM94" s="201"/>
      <c r="AN94" s="190" t="s">
        <v>571</v>
      </c>
      <c r="AO94" s="190"/>
      <c r="AP94" s="193" t="s">
        <v>693</v>
      </c>
      <c r="AQ94" s="189"/>
      <c r="AR94" s="201"/>
      <c r="AS94" s="190" t="s">
        <v>571</v>
      </c>
      <c r="AT94" s="190"/>
      <c r="AU94" s="193" t="s">
        <v>577</v>
      </c>
      <c r="AV94" s="189"/>
      <c r="AW94" s="201"/>
      <c r="AX94" s="190" t="s">
        <v>693</v>
      </c>
      <c r="AY94" s="190"/>
      <c r="AZ94" s="193" t="s">
        <v>577</v>
      </c>
      <c r="BA94" s="189"/>
    </row>
    <row r="95" spans="1:53" s="33" customFormat="1" ht="17.25" customHeight="1">
      <c r="A95" s="272"/>
      <c r="B95" s="274"/>
      <c r="C95" s="28">
        <f>J93</f>
        <v>6</v>
      </c>
      <c r="D95" s="154">
        <f>I93</f>
        <v>3</v>
      </c>
      <c r="E95" s="154">
        <f>L93</f>
        <v>6</v>
      </c>
      <c r="F95" s="154">
        <f>K93</f>
        <v>2</v>
      </c>
      <c r="G95" s="154">
        <f>N93</f>
        <v>2</v>
      </c>
      <c r="H95" s="35">
        <f>M93</f>
        <v>6</v>
      </c>
      <c r="I95" s="281"/>
      <c r="J95" s="282"/>
      <c r="K95" s="282"/>
      <c r="L95" s="282"/>
      <c r="M95" s="282"/>
      <c r="N95" s="283"/>
      <c r="O95" s="320"/>
      <c r="P95" s="321"/>
      <c r="Q95" s="321"/>
      <c r="R95" s="321"/>
      <c r="S95" s="321"/>
      <c r="T95" s="322"/>
      <c r="U95" s="28">
        <v>6</v>
      </c>
      <c r="V95" s="21">
        <v>0</v>
      </c>
      <c r="W95" s="21">
        <v>5</v>
      </c>
      <c r="X95" s="21">
        <v>7</v>
      </c>
      <c r="Y95" s="21">
        <v>7</v>
      </c>
      <c r="Z95" s="35">
        <v>5</v>
      </c>
      <c r="AA95" s="268"/>
      <c r="AB95" s="269"/>
      <c r="AC95" s="268"/>
      <c r="AD95" s="269"/>
      <c r="AE95" s="268"/>
      <c r="AF95" s="269"/>
      <c r="AG95" s="22"/>
      <c r="AH95" s="186" t="s">
        <v>464</v>
      </c>
      <c r="AI95" s="187" t="s">
        <v>698</v>
      </c>
      <c r="AJ95" s="197" t="s">
        <v>486</v>
      </c>
      <c r="AK95" s="188" t="s">
        <v>570</v>
      </c>
      <c r="AL95" s="189"/>
      <c r="AM95" s="186" t="s">
        <v>464</v>
      </c>
      <c r="AN95" s="187" t="s">
        <v>697</v>
      </c>
      <c r="AO95" s="197" t="s">
        <v>583</v>
      </c>
      <c r="AP95" s="188" t="s">
        <v>694</v>
      </c>
      <c r="AQ95" s="189"/>
      <c r="AR95" s="186" t="s">
        <v>464</v>
      </c>
      <c r="AS95" s="187" t="s">
        <v>572</v>
      </c>
      <c r="AT95" s="197" t="s">
        <v>575</v>
      </c>
      <c r="AU95" s="188" t="s">
        <v>578</v>
      </c>
      <c r="AV95" s="189"/>
      <c r="AW95" s="186" t="s">
        <v>464</v>
      </c>
      <c r="AX95" s="187" t="s">
        <v>694</v>
      </c>
      <c r="AY95" s="197" t="s">
        <v>484</v>
      </c>
      <c r="AZ95" s="188" t="s">
        <v>579</v>
      </c>
      <c r="BA95" s="189"/>
    </row>
    <row r="96" spans="1:53" ht="16.5" customHeight="1">
      <c r="A96" s="272">
        <v>3</v>
      </c>
      <c r="B96" s="273" t="s">
        <v>212</v>
      </c>
      <c r="C96" s="275">
        <f>S92</f>
        <v>2</v>
      </c>
      <c r="D96" s="276"/>
      <c r="E96" s="276" t="s">
        <v>462</v>
      </c>
      <c r="F96" s="276"/>
      <c r="G96" s="276">
        <f>O92</f>
        <v>1</v>
      </c>
      <c r="H96" s="277"/>
      <c r="I96" s="317"/>
      <c r="J96" s="318"/>
      <c r="K96" s="318"/>
      <c r="L96" s="318"/>
      <c r="M96" s="318"/>
      <c r="N96" s="319"/>
      <c r="O96" s="278"/>
      <c r="P96" s="279"/>
      <c r="Q96" s="279"/>
      <c r="R96" s="279"/>
      <c r="S96" s="279"/>
      <c r="T96" s="280"/>
      <c r="U96" s="275">
        <v>3</v>
      </c>
      <c r="V96" s="276"/>
      <c r="W96" s="276" t="s">
        <v>462</v>
      </c>
      <c r="X96" s="276"/>
      <c r="Y96" s="276">
        <v>0</v>
      </c>
      <c r="Z96" s="277"/>
      <c r="AA96" s="266" t="s">
        <v>755</v>
      </c>
      <c r="AB96" s="267"/>
      <c r="AC96" s="266" t="s">
        <v>761</v>
      </c>
      <c r="AD96" s="267"/>
      <c r="AE96" s="297" t="s">
        <v>754</v>
      </c>
      <c r="AF96" s="311"/>
      <c r="AG96" s="22"/>
      <c r="AH96" s="202"/>
      <c r="AI96" s="194" t="s">
        <v>571</v>
      </c>
      <c r="AJ96" s="194"/>
      <c r="AK96" s="195" t="s">
        <v>571</v>
      </c>
      <c r="AM96" s="202"/>
      <c r="AN96" s="194" t="s">
        <v>720</v>
      </c>
      <c r="AO96" s="194"/>
      <c r="AP96" s="195" t="s">
        <v>691</v>
      </c>
      <c r="AR96" s="202"/>
      <c r="AS96" s="194" t="s">
        <v>573</v>
      </c>
      <c r="AT96" s="194"/>
      <c r="AU96" s="195" t="s">
        <v>579</v>
      </c>
      <c r="AW96" s="202"/>
      <c r="AX96" s="194" t="s">
        <v>632</v>
      </c>
      <c r="AY96" s="194"/>
      <c r="AZ96" s="195" t="s">
        <v>696</v>
      </c>
    </row>
    <row r="97" spans="1:53" ht="16.5" customHeight="1">
      <c r="A97" s="272"/>
      <c r="B97" s="274"/>
      <c r="C97" s="28">
        <f>P93</f>
        <v>6</v>
      </c>
      <c r="D97" s="154">
        <f>O93</f>
        <v>3</v>
      </c>
      <c r="E97" s="154">
        <f>R93</f>
        <v>4</v>
      </c>
      <c r="F97" s="154">
        <f>Q93</f>
        <v>6</v>
      </c>
      <c r="G97" s="154">
        <f>T93</f>
        <v>6</v>
      </c>
      <c r="H97" s="35">
        <f>S93</f>
        <v>3</v>
      </c>
      <c r="I97" s="320"/>
      <c r="J97" s="321"/>
      <c r="K97" s="321"/>
      <c r="L97" s="321"/>
      <c r="M97" s="321"/>
      <c r="N97" s="322"/>
      <c r="O97" s="281"/>
      <c r="P97" s="282"/>
      <c r="Q97" s="282"/>
      <c r="R97" s="282"/>
      <c r="S97" s="282"/>
      <c r="T97" s="283"/>
      <c r="U97" s="28">
        <v>6</v>
      </c>
      <c r="V97" s="21">
        <v>2</v>
      </c>
      <c r="W97" s="21">
        <v>6</v>
      </c>
      <c r="X97" s="21">
        <v>4</v>
      </c>
      <c r="Y97" s="21">
        <v>6</v>
      </c>
      <c r="Z97" s="35">
        <v>1</v>
      </c>
      <c r="AA97" s="268"/>
      <c r="AB97" s="269"/>
      <c r="AC97" s="268"/>
      <c r="AD97" s="269"/>
      <c r="AE97" s="299"/>
      <c r="AF97" s="312"/>
      <c r="AG97" s="22"/>
    </row>
    <row r="98" spans="1:53" ht="16.5" customHeight="1">
      <c r="A98" s="272">
        <v>4</v>
      </c>
      <c r="B98" s="273" t="s">
        <v>433</v>
      </c>
      <c r="C98" s="317"/>
      <c r="D98" s="318"/>
      <c r="E98" s="318"/>
      <c r="F98" s="318"/>
      <c r="G98" s="318"/>
      <c r="H98" s="319"/>
      <c r="I98" s="275">
        <f>Y94</f>
        <v>1</v>
      </c>
      <c r="J98" s="276"/>
      <c r="K98" s="276" t="s">
        <v>462</v>
      </c>
      <c r="L98" s="276"/>
      <c r="M98" s="276">
        <f>U94</f>
        <v>2</v>
      </c>
      <c r="N98" s="277"/>
      <c r="O98" s="275">
        <f>Y96</f>
        <v>0</v>
      </c>
      <c r="P98" s="276"/>
      <c r="Q98" s="276" t="s">
        <v>462</v>
      </c>
      <c r="R98" s="276"/>
      <c r="S98" s="276">
        <f>U96</f>
        <v>3</v>
      </c>
      <c r="T98" s="277"/>
      <c r="U98" s="291"/>
      <c r="V98" s="292"/>
      <c r="W98" s="292"/>
      <c r="X98" s="292"/>
      <c r="Y98" s="292"/>
      <c r="Z98" s="293"/>
      <c r="AA98" s="266" t="s">
        <v>756</v>
      </c>
      <c r="AB98" s="267"/>
      <c r="AC98" s="266" t="s">
        <v>764</v>
      </c>
      <c r="AD98" s="267"/>
      <c r="AE98" s="266" t="s">
        <v>758</v>
      </c>
      <c r="AF98" s="267"/>
      <c r="AG98" s="22"/>
    </row>
    <row r="99" spans="1:53" ht="16.5" customHeight="1">
      <c r="A99" s="272"/>
      <c r="B99" s="274"/>
      <c r="C99" s="320"/>
      <c r="D99" s="321"/>
      <c r="E99" s="321"/>
      <c r="F99" s="321"/>
      <c r="G99" s="321"/>
      <c r="H99" s="322"/>
      <c r="I99" s="25">
        <f>V95</f>
        <v>0</v>
      </c>
      <c r="J99" s="29">
        <f>U95</f>
        <v>6</v>
      </c>
      <c r="K99" s="29">
        <f>X95</f>
        <v>7</v>
      </c>
      <c r="L99" s="29">
        <f>W95</f>
        <v>5</v>
      </c>
      <c r="M99" s="29">
        <f>Z95</f>
        <v>5</v>
      </c>
      <c r="N99" s="24">
        <f>Y95</f>
        <v>7</v>
      </c>
      <c r="O99" s="25">
        <f>V97</f>
        <v>2</v>
      </c>
      <c r="P99" s="29">
        <f>U97</f>
        <v>6</v>
      </c>
      <c r="Q99" s="29">
        <f>X97</f>
        <v>4</v>
      </c>
      <c r="R99" s="29">
        <f>W97</f>
        <v>6</v>
      </c>
      <c r="S99" s="29">
        <f>Z97</f>
        <v>1</v>
      </c>
      <c r="T99" s="24">
        <f>Y97</f>
        <v>6</v>
      </c>
      <c r="U99" s="294"/>
      <c r="V99" s="295"/>
      <c r="W99" s="295"/>
      <c r="X99" s="295"/>
      <c r="Y99" s="295"/>
      <c r="Z99" s="296"/>
      <c r="AA99" s="268"/>
      <c r="AB99" s="269"/>
      <c r="AC99" s="268"/>
      <c r="AD99" s="269"/>
      <c r="AE99" s="268"/>
      <c r="AF99" s="269"/>
      <c r="AG99" s="22"/>
    </row>
    <row r="100" spans="1:53" ht="16.5" customHeight="1">
      <c r="A100" s="37" t="s">
        <v>137</v>
      </c>
      <c r="B100" s="36"/>
      <c r="C100" s="285" t="s">
        <v>305</v>
      </c>
      <c r="D100" s="286"/>
      <c r="E100" s="286"/>
      <c r="F100" s="286"/>
      <c r="G100" s="286"/>
      <c r="H100" s="287"/>
      <c r="I100" s="285" t="s">
        <v>276</v>
      </c>
      <c r="J100" s="286"/>
      <c r="K100" s="286"/>
      <c r="L100" s="286"/>
      <c r="M100" s="286"/>
      <c r="N100" s="287"/>
      <c r="O100" s="285" t="s">
        <v>480</v>
      </c>
      <c r="P100" s="286"/>
      <c r="Q100" s="286"/>
      <c r="R100" s="286"/>
      <c r="S100" s="286"/>
      <c r="T100" s="287"/>
      <c r="U100" s="288" t="s">
        <v>134</v>
      </c>
      <c r="V100" s="289"/>
      <c r="W100" s="288" t="s">
        <v>133</v>
      </c>
      <c r="X100" s="289"/>
      <c r="Y100" s="288" t="s">
        <v>132</v>
      </c>
      <c r="Z100" s="289"/>
      <c r="AA100" s="33"/>
      <c r="AB100" s="33"/>
      <c r="AC100" s="33"/>
      <c r="AD100" s="33"/>
      <c r="AE100" s="33"/>
      <c r="AF100" s="33"/>
      <c r="AG100" s="22"/>
      <c r="AH100" s="253" t="s">
        <v>461</v>
      </c>
      <c r="AI100" s="254" t="s">
        <v>434</v>
      </c>
      <c r="AJ100" s="255" t="s">
        <v>483</v>
      </c>
      <c r="AK100" s="256" t="s">
        <v>435</v>
      </c>
      <c r="AM100" s="253" t="s">
        <v>461</v>
      </c>
      <c r="AN100" s="254" t="s">
        <v>434</v>
      </c>
      <c r="AO100" s="255" t="s">
        <v>483</v>
      </c>
      <c r="AP100" s="256" t="s">
        <v>436</v>
      </c>
      <c r="AR100" s="253" t="s">
        <v>461</v>
      </c>
      <c r="AS100" s="254" t="s">
        <v>435</v>
      </c>
      <c r="AT100" s="255" t="s">
        <v>582</v>
      </c>
      <c r="AU100" s="256" t="s">
        <v>436</v>
      </c>
    </row>
    <row r="101" spans="1:53" ht="16.5" customHeight="1">
      <c r="A101" s="272">
        <v>1</v>
      </c>
      <c r="B101" s="273" t="s">
        <v>305</v>
      </c>
      <c r="C101" s="291"/>
      <c r="D101" s="292"/>
      <c r="E101" s="292"/>
      <c r="F101" s="292"/>
      <c r="G101" s="292"/>
      <c r="H101" s="293"/>
      <c r="I101" s="275">
        <v>2</v>
      </c>
      <c r="J101" s="276"/>
      <c r="K101" s="276" t="s">
        <v>462</v>
      </c>
      <c r="L101" s="276"/>
      <c r="M101" s="276">
        <v>1</v>
      </c>
      <c r="N101" s="277"/>
      <c r="O101" s="275">
        <v>2</v>
      </c>
      <c r="P101" s="276"/>
      <c r="Q101" s="276" t="s">
        <v>462</v>
      </c>
      <c r="R101" s="276"/>
      <c r="S101" s="276">
        <v>1</v>
      </c>
      <c r="T101" s="277"/>
      <c r="U101" s="266" t="s">
        <v>755</v>
      </c>
      <c r="V101" s="267"/>
      <c r="W101" s="266"/>
      <c r="X101" s="267"/>
      <c r="Y101" s="297" t="s">
        <v>754</v>
      </c>
      <c r="Z101" s="311"/>
      <c r="AA101" s="98"/>
      <c r="AB101" s="99"/>
      <c r="AC101" s="99"/>
      <c r="AD101" s="99"/>
      <c r="AE101" s="100"/>
      <c r="AF101" s="100"/>
      <c r="AG101" s="22"/>
      <c r="AH101" s="200" t="s">
        <v>465</v>
      </c>
      <c r="AI101" s="191" t="s">
        <v>600</v>
      </c>
      <c r="AJ101" s="198" t="s">
        <v>508</v>
      </c>
      <c r="AK101" s="192" t="s">
        <v>677</v>
      </c>
      <c r="AM101" s="200" t="s">
        <v>465</v>
      </c>
      <c r="AN101" s="191" t="s">
        <v>598</v>
      </c>
      <c r="AO101" s="198" t="s">
        <v>484</v>
      </c>
      <c r="AP101" s="192" t="s">
        <v>603</v>
      </c>
      <c r="AR101" s="200" t="s">
        <v>465</v>
      </c>
      <c r="AS101" s="191" t="s">
        <v>677</v>
      </c>
      <c r="AT101" s="198" t="s">
        <v>486</v>
      </c>
      <c r="AU101" s="192" t="s">
        <v>605</v>
      </c>
    </row>
    <row r="102" spans="1:53" ht="16.5" customHeight="1">
      <c r="A102" s="272"/>
      <c r="B102" s="274"/>
      <c r="C102" s="294"/>
      <c r="D102" s="295"/>
      <c r="E102" s="295"/>
      <c r="F102" s="295"/>
      <c r="G102" s="295"/>
      <c r="H102" s="296"/>
      <c r="I102" s="28">
        <v>6</v>
      </c>
      <c r="J102" s="21">
        <v>4</v>
      </c>
      <c r="K102" s="21">
        <v>6</v>
      </c>
      <c r="L102" s="21">
        <v>3</v>
      </c>
      <c r="M102" s="21" t="s">
        <v>509</v>
      </c>
      <c r="N102" s="35">
        <v>7</v>
      </c>
      <c r="O102" s="28">
        <v>6</v>
      </c>
      <c r="P102" s="21">
        <v>1</v>
      </c>
      <c r="Q102" s="21">
        <v>7</v>
      </c>
      <c r="R102" s="21">
        <v>5</v>
      </c>
      <c r="S102" s="21">
        <v>4</v>
      </c>
      <c r="T102" s="35">
        <v>6</v>
      </c>
      <c r="U102" s="268"/>
      <c r="V102" s="269"/>
      <c r="W102" s="268"/>
      <c r="X102" s="269"/>
      <c r="Y102" s="299"/>
      <c r="Z102" s="312"/>
      <c r="AA102" s="98"/>
      <c r="AB102" s="99"/>
      <c r="AC102" s="99"/>
      <c r="AD102" s="99"/>
      <c r="AE102" s="100"/>
      <c r="AF102" s="100"/>
      <c r="AG102" s="22"/>
      <c r="AH102" s="186" t="s">
        <v>463</v>
      </c>
      <c r="AI102" s="187" t="s">
        <v>599</v>
      </c>
      <c r="AJ102" s="197" t="s">
        <v>554</v>
      </c>
      <c r="AK102" s="188" t="s">
        <v>578</v>
      </c>
      <c r="AM102" s="186" t="s">
        <v>463</v>
      </c>
      <c r="AN102" s="187" t="s">
        <v>599</v>
      </c>
      <c r="AO102" s="197" t="s">
        <v>575</v>
      </c>
      <c r="AP102" s="188" t="s">
        <v>604</v>
      </c>
      <c r="AR102" s="186" t="s">
        <v>463</v>
      </c>
      <c r="AS102" s="187" t="s">
        <v>578</v>
      </c>
      <c r="AT102" s="197" t="s">
        <v>583</v>
      </c>
      <c r="AU102" s="188" t="s">
        <v>604</v>
      </c>
    </row>
    <row r="103" spans="1:53" ht="16.5" customHeight="1">
      <c r="A103" s="272">
        <v>2</v>
      </c>
      <c r="B103" s="273" t="s">
        <v>435</v>
      </c>
      <c r="C103" s="275">
        <f>M101</f>
        <v>1</v>
      </c>
      <c r="D103" s="276"/>
      <c r="E103" s="276" t="s">
        <v>462</v>
      </c>
      <c r="F103" s="276"/>
      <c r="G103" s="276">
        <f>I101</f>
        <v>2</v>
      </c>
      <c r="H103" s="277"/>
      <c r="I103" s="278"/>
      <c r="J103" s="279"/>
      <c r="K103" s="279"/>
      <c r="L103" s="279"/>
      <c r="M103" s="279"/>
      <c r="N103" s="280"/>
      <c r="O103" s="275">
        <v>1</v>
      </c>
      <c r="P103" s="276"/>
      <c r="Q103" s="276" t="s">
        <v>462</v>
      </c>
      <c r="R103" s="276"/>
      <c r="S103" s="276">
        <v>2</v>
      </c>
      <c r="T103" s="277"/>
      <c r="U103" s="266" t="s">
        <v>756</v>
      </c>
      <c r="V103" s="267"/>
      <c r="W103" s="266"/>
      <c r="X103" s="267"/>
      <c r="Y103" s="266" t="s">
        <v>757</v>
      </c>
      <c r="Z103" s="267"/>
      <c r="AA103" s="98"/>
      <c r="AB103" s="99"/>
      <c r="AC103" s="99"/>
      <c r="AD103" s="99"/>
      <c r="AE103" s="99"/>
      <c r="AF103" s="99"/>
      <c r="AG103" s="22"/>
      <c r="AH103" s="201"/>
      <c r="AI103" s="190" t="s">
        <v>598</v>
      </c>
      <c r="AJ103" s="190"/>
      <c r="AK103" s="193" t="s">
        <v>570</v>
      </c>
      <c r="AM103" s="201"/>
      <c r="AN103" s="190" t="s">
        <v>600</v>
      </c>
      <c r="AO103" s="190"/>
      <c r="AP103" s="193" t="s">
        <v>605</v>
      </c>
      <c r="AR103" s="201"/>
      <c r="AS103" s="190" t="s">
        <v>679</v>
      </c>
      <c r="AT103" s="190"/>
      <c r="AU103" s="193" t="s">
        <v>603</v>
      </c>
    </row>
    <row r="104" spans="1:53" ht="16.5" customHeight="1">
      <c r="A104" s="272"/>
      <c r="B104" s="274"/>
      <c r="C104" s="28">
        <f>J102</f>
        <v>4</v>
      </c>
      <c r="D104" s="154">
        <f>I102</f>
        <v>6</v>
      </c>
      <c r="E104" s="154">
        <f>L102</f>
        <v>3</v>
      </c>
      <c r="F104" s="154">
        <f>K102</f>
        <v>6</v>
      </c>
      <c r="G104" s="154">
        <f>N102</f>
        <v>7</v>
      </c>
      <c r="H104" s="35" t="str">
        <f>M102</f>
        <v>6(5)</v>
      </c>
      <c r="I104" s="281"/>
      <c r="J104" s="282"/>
      <c r="K104" s="282"/>
      <c r="L104" s="282"/>
      <c r="M104" s="282"/>
      <c r="N104" s="283"/>
      <c r="O104" s="28">
        <v>6</v>
      </c>
      <c r="P104" s="154">
        <v>2</v>
      </c>
      <c r="Q104" s="154">
        <v>3</v>
      </c>
      <c r="R104" s="154">
        <v>6</v>
      </c>
      <c r="S104" s="154">
        <v>3</v>
      </c>
      <c r="T104" s="35">
        <v>6</v>
      </c>
      <c r="U104" s="268"/>
      <c r="V104" s="269"/>
      <c r="W104" s="268"/>
      <c r="X104" s="269"/>
      <c r="Y104" s="268"/>
      <c r="Z104" s="269"/>
      <c r="AA104" s="98"/>
      <c r="AB104" s="99"/>
      <c r="AC104" s="99"/>
      <c r="AD104" s="99"/>
      <c r="AE104" s="99"/>
      <c r="AF104" s="99"/>
      <c r="AG104" s="22"/>
      <c r="AH104" s="186" t="s">
        <v>464</v>
      </c>
      <c r="AI104" s="187" t="s">
        <v>601</v>
      </c>
      <c r="AJ104" s="197" t="s">
        <v>507</v>
      </c>
      <c r="AK104" s="188" t="s">
        <v>678</v>
      </c>
      <c r="AM104" s="186" t="s">
        <v>464</v>
      </c>
      <c r="AN104" s="187" t="s">
        <v>601</v>
      </c>
      <c r="AO104" s="197" t="s">
        <v>580</v>
      </c>
      <c r="AP104" s="188" t="s">
        <v>606</v>
      </c>
      <c r="AR104" s="186" t="s">
        <v>464</v>
      </c>
      <c r="AS104" s="187" t="s">
        <v>678</v>
      </c>
      <c r="AT104" s="197" t="s">
        <v>583</v>
      </c>
      <c r="AU104" s="188" t="s">
        <v>728</v>
      </c>
    </row>
    <row r="105" spans="1:53" ht="16.5" customHeight="1">
      <c r="A105" s="272">
        <v>3</v>
      </c>
      <c r="B105" s="273" t="s">
        <v>436</v>
      </c>
      <c r="C105" s="275">
        <f>S101</f>
        <v>1</v>
      </c>
      <c r="D105" s="276"/>
      <c r="E105" s="276" t="s">
        <v>462</v>
      </c>
      <c r="F105" s="276"/>
      <c r="G105" s="276">
        <f>O101</f>
        <v>2</v>
      </c>
      <c r="H105" s="277"/>
      <c r="I105" s="275">
        <f>S103</f>
        <v>2</v>
      </c>
      <c r="J105" s="276"/>
      <c r="K105" s="276" t="s">
        <v>462</v>
      </c>
      <c r="L105" s="276"/>
      <c r="M105" s="276">
        <f>O103</f>
        <v>1</v>
      </c>
      <c r="N105" s="277"/>
      <c r="O105" s="278"/>
      <c r="P105" s="279"/>
      <c r="Q105" s="279"/>
      <c r="R105" s="279"/>
      <c r="S105" s="279"/>
      <c r="T105" s="280"/>
      <c r="U105" s="266" t="s">
        <v>754</v>
      </c>
      <c r="V105" s="267"/>
      <c r="W105" s="266"/>
      <c r="X105" s="267"/>
      <c r="Y105" s="266" t="s">
        <v>755</v>
      </c>
      <c r="Z105" s="270"/>
      <c r="AA105" s="98"/>
      <c r="AB105" s="99"/>
      <c r="AC105" s="99"/>
      <c r="AD105" s="99"/>
      <c r="AE105" s="99"/>
      <c r="AF105" s="99"/>
      <c r="AG105" s="22"/>
      <c r="AH105" s="202"/>
      <c r="AI105" s="194" t="s">
        <v>676</v>
      </c>
      <c r="AJ105" s="194"/>
      <c r="AK105" s="195" t="s">
        <v>679</v>
      </c>
      <c r="AM105" s="202"/>
      <c r="AN105" s="194" t="s">
        <v>602</v>
      </c>
      <c r="AO105" s="194"/>
      <c r="AP105" s="195" t="s">
        <v>607</v>
      </c>
      <c r="AR105" s="202"/>
      <c r="AS105" s="194" t="s">
        <v>727</v>
      </c>
      <c r="AT105" s="194"/>
      <c r="AU105" s="195" t="s">
        <v>607</v>
      </c>
    </row>
    <row r="106" spans="1:53" ht="16.5" customHeight="1">
      <c r="A106" s="272"/>
      <c r="B106" s="274"/>
      <c r="C106" s="28">
        <f>P102</f>
        <v>1</v>
      </c>
      <c r="D106" s="154">
        <f>O102</f>
        <v>6</v>
      </c>
      <c r="E106" s="154">
        <f>R102</f>
        <v>5</v>
      </c>
      <c r="F106" s="154">
        <f>Q102</f>
        <v>7</v>
      </c>
      <c r="G106" s="154">
        <f>T102</f>
        <v>6</v>
      </c>
      <c r="H106" s="35">
        <f>S102</f>
        <v>4</v>
      </c>
      <c r="I106" s="28">
        <f>P104</f>
        <v>2</v>
      </c>
      <c r="J106" s="154">
        <f>O104</f>
        <v>6</v>
      </c>
      <c r="K106" s="154">
        <f>R104</f>
        <v>6</v>
      </c>
      <c r="L106" s="154">
        <f>Q104</f>
        <v>3</v>
      </c>
      <c r="M106" s="154">
        <f>T104</f>
        <v>6</v>
      </c>
      <c r="N106" s="35">
        <f>S104</f>
        <v>3</v>
      </c>
      <c r="O106" s="281"/>
      <c r="P106" s="282"/>
      <c r="Q106" s="282"/>
      <c r="R106" s="282"/>
      <c r="S106" s="282"/>
      <c r="T106" s="283"/>
      <c r="U106" s="268"/>
      <c r="V106" s="269"/>
      <c r="W106" s="268"/>
      <c r="X106" s="269"/>
      <c r="Y106" s="268"/>
      <c r="Z106" s="271"/>
      <c r="AA106" s="98"/>
      <c r="AB106" s="99"/>
      <c r="AC106" s="99"/>
      <c r="AD106" s="99"/>
      <c r="AE106" s="99"/>
      <c r="AF106" s="99"/>
      <c r="AG106" s="22"/>
    </row>
    <row r="107" spans="1:53" s="33" customFormat="1" ht="17.25" customHeight="1">
      <c r="A107" s="344"/>
      <c r="B107" s="34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157"/>
      <c r="V107" s="157"/>
      <c r="W107" s="157"/>
      <c r="X107" s="157"/>
      <c r="Y107" s="157"/>
      <c r="Z107" s="157"/>
      <c r="AA107" s="99"/>
      <c r="AB107" s="99"/>
      <c r="AC107" s="99"/>
      <c r="AD107" s="99"/>
      <c r="AE107" s="99"/>
      <c r="AF107" s="99"/>
      <c r="AG107" s="22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</row>
    <row r="108" spans="1:53" s="33" customFormat="1" ht="17.25" customHeight="1">
      <c r="A108" s="345"/>
      <c r="B108" s="347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22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</row>
    <row r="109" spans="1:53" s="33" customFormat="1" ht="17.25" customHeight="1">
      <c r="A109" s="158" t="s">
        <v>140</v>
      </c>
      <c r="B109" s="159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1"/>
      <c r="AB109" s="161"/>
      <c r="AC109" s="161"/>
      <c r="AD109" s="161"/>
      <c r="AE109" s="161"/>
      <c r="AF109" s="161"/>
      <c r="AG109" s="161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</row>
    <row r="110" spans="1:53" s="33" customFormat="1" ht="17.25" customHeight="1">
      <c r="A110" s="37" t="s">
        <v>136</v>
      </c>
      <c r="B110" s="36"/>
      <c r="C110" s="325" t="s">
        <v>224</v>
      </c>
      <c r="D110" s="326"/>
      <c r="E110" s="326"/>
      <c r="F110" s="326"/>
      <c r="G110" s="326"/>
      <c r="H110" s="327"/>
      <c r="I110" s="285" t="s">
        <v>303</v>
      </c>
      <c r="J110" s="286"/>
      <c r="K110" s="286"/>
      <c r="L110" s="286"/>
      <c r="M110" s="286"/>
      <c r="N110" s="287"/>
      <c r="O110" s="285" t="s">
        <v>304</v>
      </c>
      <c r="P110" s="286"/>
      <c r="Q110" s="286"/>
      <c r="R110" s="286"/>
      <c r="S110" s="286"/>
      <c r="T110" s="287"/>
      <c r="U110" s="288" t="s">
        <v>134</v>
      </c>
      <c r="V110" s="289"/>
      <c r="W110" s="288" t="s">
        <v>133</v>
      </c>
      <c r="X110" s="289"/>
      <c r="Y110" s="288" t="s">
        <v>132</v>
      </c>
      <c r="Z110" s="289"/>
      <c r="AG110" s="22"/>
      <c r="AH110" s="253" t="s">
        <v>461</v>
      </c>
      <c r="AI110" s="254" t="s">
        <v>481</v>
      </c>
      <c r="AJ110" s="255" t="s">
        <v>483</v>
      </c>
      <c r="AK110" s="256" t="s">
        <v>437</v>
      </c>
      <c r="AL110" s="189"/>
      <c r="AM110" s="253" t="s">
        <v>461</v>
      </c>
      <c r="AN110" s="254" t="s">
        <v>481</v>
      </c>
      <c r="AO110" s="255" t="s">
        <v>483</v>
      </c>
      <c r="AP110" s="256" t="s">
        <v>438</v>
      </c>
      <c r="AQ110" s="189"/>
      <c r="AR110" s="253" t="s">
        <v>461</v>
      </c>
      <c r="AS110" s="254" t="s">
        <v>437</v>
      </c>
      <c r="AT110" s="255" t="s">
        <v>483</v>
      </c>
      <c r="AU110" s="256" t="s">
        <v>438</v>
      </c>
      <c r="AV110" s="189"/>
      <c r="AW110" s="189"/>
      <c r="AX110" s="189"/>
      <c r="AY110" s="189"/>
      <c r="AZ110" s="189"/>
      <c r="BA110" s="189"/>
    </row>
    <row r="111" spans="1:53" s="38" customFormat="1" ht="17.25" customHeight="1">
      <c r="A111" s="343">
        <v>1</v>
      </c>
      <c r="B111" s="323" t="s">
        <v>224</v>
      </c>
      <c r="C111" s="278"/>
      <c r="D111" s="279"/>
      <c r="E111" s="279"/>
      <c r="F111" s="279"/>
      <c r="G111" s="279"/>
      <c r="H111" s="280"/>
      <c r="I111" s="275">
        <v>2</v>
      </c>
      <c r="J111" s="276"/>
      <c r="K111" s="276" t="s">
        <v>462</v>
      </c>
      <c r="L111" s="276"/>
      <c r="M111" s="276">
        <v>1</v>
      </c>
      <c r="N111" s="277"/>
      <c r="O111" s="275">
        <v>2</v>
      </c>
      <c r="P111" s="276"/>
      <c r="Q111" s="276" t="s">
        <v>462</v>
      </c>
      <c r="R111" s="276"/>
      <c r="S111" s="276">
        <v>1</v>
      </c>
      <c r="T111" s="277"/>
      <c r="U111" s="266" t="s">
        <v>755</v>
      </c>
      <c r="V111" s="267"/>
      <c r="W111" s="266"/>
      <c r="X111" s="267"/>
      <c r="Y111" s="297" t="s">
        <v>754</v>
      </c>
      <c r="Z111" s="311"/>
      <c r="AA111" s="98"/>
      <c r="AB111" s="99"/>
      <c r="AC111" s="99"/>
      <c r="AD111" s="99"/>
      <c r="AE111" s="100"/>
      <c r="AF111" s="100"/>
      <c r="AG111" s="22"/>
      <c r="AH111" s="200" t="s">
        <v>465</v>
      </c>
      <c r="AI111" s="191" t="s">
        <v>704</v>
      </c>
      <c r="AJ111" s="198" t="s">
        <v>702</v>
      </c>
      <c r="AK111" s="192" t="s">
        <v>708</v>
      </c>
      <c r="AL111" s="189"/>
      <c r="AM111" s="200" t="s">
        <v>465</v>
      </c>
      <c r="AN111" s="191" t="s">
        <v>704</v>
      </c>
      <c r="AO111" s="198" t="s">
        <v>508</v>
      </c>
      <c r="AP111" s="192" t="s">
        <v>593</v>
      </c>
      <c r="AQ111" s="189"/>
      <c r="AR111" s="200" t="s">
        <v>465</v>
      </c>
      <c r="AS111" s="191" t="s">
        <v>725</v>
      </c>
      <c r="AT111" s="198" t="s">
        <v>486</v>
      </c>
      <c r="AU111" s="192" t="s">
        <v>593</v>
      </c>
      <c r="AV111" s="199"/>
      <c r="AW111" s="199"/>
      <c r="AX111" s="199"/>
      <c r="AY111" s="199"/>
      <c r="AZ111" s="199"/>
      <c r="BA111" s="199"/>
    </row>
    <row r="112" spans="1:53" s="33" customFormat="1" ht="17.25" customHeight="1">
      <c r="A112" s="343"/>
      <c r="B112" s="324"/>
      <c r="C112" s="281"/>
      <c r="D112" s="282"/>
      <c r="E112" s="282"/>
      <c r="F112" s="282"/>
      <c r="G112" s="282"/>
      <c r="H112" s="283"/>
      <c r="I112" s="28">
        <v>7</v>
      </c>
      <c r="J112" s="21" t="s">
        <v>532</v>
      </c>
      <c r="K112" s="21">
        <v>7</v>
      </c>
      <c r="L112" s="21" t="s">
        <v>709</v>
      </c>
      <c r="M112" s="21">
        <v>4</v>
      </c>
      <c r="N112" s="35">
        <v>6</v>
      </c>
      <c r="O112" s="28">
        <v>6</v>
      </c>
      <c r="P112" s="21">
        <v>4</v>
      </c>
      <c r="Q112" s="21">
        <v>2</v>
      </c>
      <c r="R112" s="21">
        <v>6</v>
      </c>
      <c r="S112" s="21">
        <v>6</v>
      </c>
      <c r="T112" s="35">
        <v>3</v>
      </c>
      <c r="U112" s="268"/>
      <c r="V112" s="269"/>
      <c r="W112" s="268"/>
      <c r="X112" s="269"/>
      <c r="Y112" s="299"/>
      <c r="Z112" s="312"/>
      <c r="AA112" s="98"/>
      <c r="AB112" s="99"/>
      <c r="AC112" s="99"/>
      <c r="AD112" s="99"/>
      <c r="AE112" s="100"/>
      <c r="AF112" s="100"/>
      <c r="AG112" s="22"/>
      <c r="AH112" s="186" t="s">
        <v>463</v>
      </c>
      <c r="AI112" s="187" t="s">
        <v>589</v>
      </c>
      <c r="AJ112" s="197" t="s">
        <v>703</v>
      </c>
      <c r="AK112" s="188" t="s">
        <v>495</v>
      </c>
      <c r="AL112" s="189"/>
      <c r="AM112" s="186" t="s">
        <v>463</v>
      </c>
      <c r="AN112" s="187" t="s">
        <v>589</v>
      </c>
      <c r="AO112" s="197" t="s">
        <v>542</v>
      </c>
      <c r="AP112" s="188" t="s">
        <v>594</v>
      </c>
      <c r="AQ112" s="189"/>
      <c r="AR112" s="186" t="s">
        <v>463</v>
      </c>
      <c r="AS112" s="187" t="s">
        <v>706</v>
      </c>
      <c r="AT112" s="197" t="s">
        <v>542</v>
      </c>
      <c r="AU112" s="188" t="s">
        <v>547</v>
      </c>
      <c r="AV112" s="189"/>
      <c r="AW112" s="189"/>
      <c r="AX112" s="189"/>
      <c r="AY112" s="189"/>
      <c r="AZ112" s="189"/>
      <c r="BA112" s="189"/>
    </row>
    <row r="113" spans="1:53" s="33" customFormat="1" ht="17.25" customHeight="1">
      <c r="A113" s="272">
        <v>2</v>
      </c>
      <c r="B113" s="273" t="s">
        <v>437</v>
      </c>
      <c r="C113" s="275">
        <f>M111</f>
        <v>1</v>
      </c>
      <c r="D113" s="276"/>
      <c r="E113" s="276" t="s">
        <v>462</v>
      </c>
      <c r="F113" s="276"/>
      <c r="G113" s="276">
        <f>I111</f>
        <v>2</v>
      </c>
      <c r="H113" s="277"/>
      <c r="I113" s="278"/>
      <c r="J113" s="279"/>
      <c r="K113" s="279"/>
      <c r="L113" s="279"/>
      <c r="M113" s="279"/>
      <c r="N113" s="280"/>
      <c r="O113" s="275">
        <v>2</v>
      </c>
      <c r="P113" s="276"/>
      <c r="Q113" s="276" t="s">
        <v>462</v>
      </c>
      <c r="R113" s="276"/>
      <c r="S113" s="276">
        <v>1</v>
      </c>
      <c r="T113" s="277"/>
      <c r="U113" s="266" t="s">
        <v>754</v>
      </c>
      <c r="V113" s="267"/>
      <c r="W113" s="266"/>
      <c r="X113" s="267"/>
      <c r="Y113" s="266" t="s">
        <v>755</v>
      </c>
      <c r="Z113" s="267"/>
      <c r="AA113" s="98"/>
      <c r="AB113" s="99"/>
      <c r="AC113" s="99"/>
      <c r="AD113" s="99"/>
      <c r="AE113" s="99"/>
      <c r="AF113" s="99"/>
      <c r="AG113" s="22"/>
      <c r="AH113" s="201"/>
      <c r="AI113" s="190" t="s">
        <v>705</v>
      </c>
      <c r="AJ113" s="190"/>
      <c r="AK113" s="193" t="s">
        <v>706</v>
      </c>
      <c r="AL113" s="189"/>
      <c r="AM113" s="201"/>
      <c r="AN113" s="190" t="s">
        <v>705</v>
      </c>
      <c r="AO113" s="190"/>
      <c r="AP113" s="193" t="s">
        <v>595</v>
      </c>
      <c r="AQ113" s="189"/>
      <c r="AR113" s="201"/>
      <c r="AS113" s="190" t="s">
        <v>576</v>
      </c>
      <c r="AT113" s="206"/>
      <c r="AU113" s="193" t="s">
        <v>594</v>
      </c>
      <c r="AV113" s="189"/>
      <c r="AW113" s="189"/>
      <c r="AX113" s="189"/>
      <c r="AY113" s="189"/>
      <c r="AZ113" s="189"/>
      <c r="BA113" s="189"/>
    </row>
    <row r="114" spans="1:53" s="33" customFormat="1" ht="17.25" customHeight="1">
      <c r="A114" s="272"/>
      <c r="B114" s="274"/>
      <c r="C114" s="28" t="str">
        <f>J112</f>
        <v>6(1)</v>
      </c>
      <c r="D114" s="154">
        <f>I112</f>
        <v>7</v>
      </c>
      <c r="E114" s="154" t="str">
        <f>L112</f>
        <v>6(6)</v>
      </c>
      <c r="F114" s="154">
        <f>K112</f>
        <v>7</v>
      </c>
      <c r="G114" s="154">
        <f>N112</f>
        <v>6</v>
      </c>
      <c r="H114" s="35">
        <f>M112</f>
        <v>4</v>
      </c>
      <c r="I114" s="281"/>
      <c r="J114" s="282"/>
      <c r="K114" s="282"/>
      <c r="L114" s="282"/>
      <c r="M114" s="282"/>
      <c r="N114" s="283"/>
      <c r="O114" s="28">
        <v>6</v>
      </c>
      <c r="P114" s="21">
        <v>2</v>
      </c>
      <c r="Q114" s="21">
        <v>2</v>
      </c>
      <c r="R114" s="21">
        <v>6</v>
      </c>
      <c r="S114" s="21">
        <v>7</v>
      </c>
      <c r="T114" s="35">
        <v>5</v>
      </c>
      <c r="U114" s="268"/>
      <c r="V114" s="269"/>
      <c r="W114" s="268"/>
      <c r="X114" s="269"/>
      <c r="Y114" s="268"/>
      <c r="Z114" s="269"/>
      <c r="AA114" s="98"/>
      <c r="AB114" s="99"/>
      <c r="AC114" s="99"/>
      <c r="AD114" s="99"/>
      <c r="AE114" s="99"/>
      <c r="AF114" s="99"/>
      <c r="AG114" s="22"/>
      <c r="AH114" s="186" t="s">
        <v>464</v>
      </c>
      <c r="AI114" s="187" t="s">
        <v>591</v>
      </c>
      <c r="AJ114" s="197" t="s">
        <v>580</v>
      </c>
      <c r="AK114" s="188" t="s">
        <v>707</v>
      </c>
      <c r="AL114" s="189"/>
      <c r="AM114" s="186" t="s">
        <v>464</v>
      </c>
      <c r="AN114" s="187" t="s">
        <v>591</v>
      </c>
      <c r="AO114" s="197" t="s">
        <v>554</v>
      </c>
      <c r="AP114" s="188" t="s">
        <v>596</v>
      </c>
      <c r="AQ114" s="189"/>
      <c r="AR114" s="186" t="s">
        <v>464</v>
      </c>
      <c r="AS114" s="187" t="s">
        <v>726</v>
      </c>
      <c r="AT114" s="197" t="s">
        <v>575</v>
      </c>
      <c r="AU114" s="188" t="s">
        <v>513</v>
      </c>
      <c r="AV114" s="189"/>
      <c r="AW114" s="189"/>
      <c r="AX114" s="189"/>
      <c r="AY114" s="189"/>
      <c r="AZ114" s="189"/>
      <c r="BA114" s="189"/>
    </row>
    <row r="115" spans="1:53" s="33" customFormat="1" ht="17.25" customHeight="1">
      <c r="A115" s="272">
        <v>3</v>
      </c>
      <c r="B115" s="273" t="s">
        <v>438</v>
      </c>
      <c r="C115" s="275">
        <f>S111</f>
        <v>1</v>
      </c>
      <c r="D115" s="276"/>
      <c r="E115" s="276" t="s">
        <v>462</v>
      </c>
      <c r="F115" s="276"/>
      <c r="G115" s="276">
        <f>O111</f>
        <v>2</v>
      </c>
      <c r="H115" s="277"/>
      <c r="I115" s="275">
        <f>S113</f>
        <v>1</v>
      </c>
      <c r="J115" s="276"/>
      <c r="K115" s="276" t="s">
        <v>462</v>
      </c>
      <c r="L115" s="276"/>
      <c r="M115" s="276">
        <f>O113</f>
        <v>2</v>
      </c>
      <c r="N115" s="277"/>
      <c r="O115" s="278"/>
      <c r="P115" s="279"/>
      <c r="Q115" s="279"/>
      <c r="R115" s="279"/>
      <c r="S115" s="279"/>
      <c r="T115" s="280"/>
      <c r="U115" s="266" t="s">
        <v>756</v>
      </c>
      <c r="V115" s="267"/>
      <c r="W115" s="266"/>
      <c r="X115" s="267"/>
      <c r="Y115" s="266" t="s">
        <v>757</v>
      </c>
      <c r="Z115" s="270"/>
      <c r="AA115" s="98"/>
      <c r="AB115" s="99"/>
      <c r="AC115" s="99"/>
      <c r="AD115" s="99"/>
      <c r="AE115" s="99"/>
      <c r="AF115" s="99"/>
      <c r="AG115" s="22"/>
      <c r="AH115" s="202"/>
      <c r="AI115" s="194" t="s">
        <v>592</v>
      </c>
      <c r="AJ115" s="194"/>
      <c r="AK115" s="195" t="s">
        <v>576</v>
      </c>
      <c r="AL115" s="189"/>
      <c r="AM115" s="202"/>
      <c r="AN115" s="194" t="s">
        <v>592</v>
      </c>
      <c r="AO115" s="194"/>
      <c r="AP115" s="195" t="s">
        <v>597</v>
      </c>
      <c r="AQ115" s="189"/>
      <c r="AR115" s="202"/>
      <c r="AS115" s="194" t="s">
        <v>495</v>
      </c>
      <c r="AT115" s="194"/>
      <c r="AU115" s="195" t="s">
        <v>595</v>
      </c>
      <c r="AV115" s="189"/>
      <c r="AW115" s="189"/>
      <c r="AX115" s="189"/>
      <c r="AY115" s="189"/>
      <c r="AZ115" s="189"/>
      <c r="BA115" s="189"/>
    </row>
    <row r="116" spans="1:53" s="33" customFormat="1" ht="17.25" customHeight="1">
      <c r="A116" s="272"/>
      <c r="B116" s="274"/>
      <c r="C116" s="28">
        <f>P112</f>
        <v>4</v>
      </c>
      <c r="D116" s="154">
        <f>O112</f>
        <v>6</v>
      </c>
      <c r="E116" s="154">
        <f>R112</f>
        <v>6</v>
      </c>
      <c r="F116" s="154">
        <f>Q112</f>
        <v>2</v>
      </c>
      <c r="G116" s="154">
        <f>T112</f>
        <v>3</v>
      </c>
      <c r="H116" s="35">
        <f>S112</f>
        <v>6</v>
      </c>
      <c r="I116" s="28">
        <f>P114</f>
        <v>2</v>
      </c>
      <c r="J116" s="154">
        <f>O114</f>
        <v>6</v>
      </c>
      <c r="K116" s="154">
        <f>R114</f>
        <v>6</v>
      </c>
      <c r="L116" s="154">
        <f>Q114</f>
        <v>2</v>
      </c>
      <c r="M116" s="154">
        <f>T114</f>
        <v>5</v>
      </c>
      <c r="N116" s="35">
        <f>S114</f>
        <v>7</v>
      </c>
      <c r="O116" s="281"/>
      <c r="P116" s="282"/>
      <c r="Q116" s="282"/>
      <c r="R116" s="282"/>
      <c r="S116" s="282"/>
      <c r="T116" s="283"/>
      <c r="U116" s="268"/>
      <c r="V116" s="269"/>
      <c r="W116" s="268"/>
      <c r="X116" s="269"/>
      <c r="Y116" s="268"/>
      <c r="Z116" s="271"/>
      <c r="AA116" s="98"/>
      <c r="AB116" s="99"/>
      <c r="AC116" s="99"/>
      <c r="AD116" s="99"/>
      <c r="AE116" s="99"/>
      <c r="AF116" s="99"/>
      <c r="AG116" s="22"/>
      <c r="AH116" s="19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</row>
    <row r="117" spans="1:53" s="33" customFormat="1" ht="17.25" customHeight="1">
      <c r="A117" s="37" t="s">
        <v>135</v>
      </c>
      <c r="B117" s="36"/>
      <c r="C117" s="285" t="s">
        <v>332</v>
      </c>
      <c r="D117" s="286"/>
      <c r="E117" s="286"/>
      <c r="F117" s="286"/>
      <c r="G117" s="286"/>
      <c r="H117" s="287"/>
      <c r="I117" s="285" t="s">
        <v>277</v>
      </c>
      <c r="J117" s="286"/>
      <c r="K117" s="286"/>
      <c r="L117" s="286"/>
      <c r="M117" s="286"/>
      <c r="N117" s="287"/>
      <c r="O117" s="285" t="s">
        <v>275</v>
      </c>
      <c r="P117" s="286"/>
      <c r="Q117" s="286"/>
      <c r="R117" s="286"/>
      <c r="S117" s="286"/>
      <c r="T117" s="287"/>
      <c r="U117" s="288" t="s">
        <v>134</v>
      </c>
      <c r="V117" s="289"/>
      <c r="W117" s="288" t="s">
        <v>133</v>
      </c>
      <c r="X117" s="289"/>
      <c r="Y117" s="288" t="s">
        <v>132</v>
      </c>
      <c r="Z117" s="289"/>
      <c r="AA117" s="43"/>
      <c r="AB117" s="22"/>
      <c r="AC117" s="22"/>
      <c r="AD117" s="22"/>
      <c r="AE117" s="22"/>
      <c r="AF117" s="22"/>
      <c r="AG117" s="22"/>
      <c r="AH117" s="253" t="s">
        <v>461</v>
      </c>
      <c r="AI117" s="254" t="s">
        <v>439</v>
      </c>
      <c r="AJ117" s="255" t="s">
        <v>510</v>
      </c>
      <c r="AK117" s="256" t="s">
        <v>440</v>
      </c>
      <c r="AL117" s="189"/>
      <c r="AM117" s="253" t="s">
        <v>461</v>
      </c>
      <c r="AN117" s="254" t="s">
        <v>439</v>
      </c>
      <c r="AO117" s="255" t="s">
        <v>510</v>
      </c>
      <c r="AP117" s="256" t="s">
        <v>441</v>
      </c>
      <c r="AQ117" s="189"/>
      <c r="AR117" s="253" t="s">
        <v>461</v>
      </c>
      <c r="AS117" s="254" t="s">
        <v>440</v>
      </c>
      <c r="AT117" s="255" t="s">
        <v>483</v>
      </c>
      <c r="AU117" s="256" t="s">
        <v>441</v>
      </c>
      <c r="AV117" s="189"/>
      <c r="AW117" s="189"/>
      <c r="AX117" s="189"/>
      <c r="AY117" s="189"/>
      <c r="AZ117" s="189"/>
      <c r="BA117" s="189"/>
    </row>
    <row r="118" spans="1:53" s="33" customFormat="1" ht="17.25" customHeight="1">
      <c r="A118" s="272">
        <v>1</v>
      </c>
      <c r="B118" s="273" t="s">
        <v>332</v>
      </c>
      <c r="C118" s="278"/>
      <c r="D118" s="279"/>
      <c r="E118" s="279"/>
      <c r="F118" s="279"/>
      <c r="G118" s="279"/>
      <c r="H118" s="280"/>
      <c r="I118" s="275">
        <v>3</v>
      </c>
      <c r="J118" s="276"/>
      <c r="K118" s="276" t="s">
        <v>462</v>
      </c>
      <c r="L118" s="276"/>
      <c r="M118" s="276">
        <v>0</v>
      </c>
      <c r="N118" s="277"/>
      <c r="O118" s="275">
        <v>3</v>
      </c>
      <c r="P118" s="276"/>
      <c r="Q118" s="276" t="s">
        <v>462</v>
      </c>
      <c r="R118" s="276"/>
      <c r="S118" s="276">
        <v>0</v>
      </c>
      <c r="T118" s="277"/>
      <c r="U118" s="266" t="s">
        <v>755</v>
      </c>
      <c r="V118" s="267"/>
      <c r="W118" s="266"/>
      <c r="X118" s="267"/>
      <c r="Y118" s="297" t="s">
        <v>754</v>
      </c>
      <c r="Z118" s="311"/>
      <c r="AA118" s="98"/>
      <c r="AB118" s="99"/>
      <c r="AC118" s="99"/>
      <c r="AD118" s="99"/>
      <c r="AE118" s="100"/>
      <c r="AF118" s="100"/>
      <c r="AG118" s="22"/>
      <c r="AH118" s="200" t="s">
        <v>465</v>
      </c>
      <c r="AI118" s="191" t="s">
        <v>511</v>
      </c>
      <c r="AJ118" s="198" t="s">
        <v>484</v>
      </c>
      <c r="AK118" s="192" t="s">
        <v>619</v>
      </c>
      <c r="AL118" s="189"/>
      <c r="AM118" s="200" t="s">
        <v>465</v>
      </c>
      <c r="AN118" s="191" t="s">
        <v>511</v>
      </c>
      <c r="AO118" s="198" t="s">
        <v>506</v>
      </c>
      <c r="AP118" s="192" t="s">
        <v>516</v>
      </c>
      <c r="AQ118" s="189"/>
      <c r="AR118" s="200" t="s">
        <v>465</v>
      </c>
      <c r="AS118" s="191" t="s">
        <v>619</v>
      </c>
      <c r="AT118" s="198" t="s">
        <v>542</v>
      </c>
      <c r="AU118" s="192" t="s">
        <v>525</v>
      </c>
      <c r="AV118" s="189"/>
      <c r="AW118" s="189"/>
      <c r="AX118" s="189"/>
      <c r="AY118" s="189"/>
      <c r="AZ118" s="189"/>
      <c r="BA118" s="189"/>
    </row>
    <row r="119" spans="1:53" s="33" customFormat="1" ht="17.25" customHeight="1">
      <c r="A119" s="272"/>
      <c r="B119" s="274"/>
      <c r="C119" s="281"/>
      <c r="D119" s="282"/>
      <c r="E119" s="282"/>
      <c r="F119" s="282"/>
      <c r="G119" s="282"/>
      <c r="H119" s="283"/>
      <c r="I119" s="28">
        <v>6</v>
      </c>
      <c r="J119" s="21">
        <v>1</v>
      </c>
      <c r="K119" s="21">
        <v>6</v>
      </c>
      <c r="L119" s="21">
        <v>1</v>
      </c>
      <c r="M119" s="21">
        <v>6</v>
      </c>
      <c r="N119" s="35">
        <v>3</v>
      </c>
      <c r="O119" s="28">
        <v>6</v>
      </c>
      <c r="P119" s="21">
        <v>0</v>
      </c>
      <c r="Q119" s="21">
        <v>6</v>
      </c>
      <c r="R119" s="21">
        <v>0</v>
      </c>
      <c r="S119" s="21">
        <v>6</v>
      </c>
      <c r="T119" s="35">
        <v>0</v>
      </c>
      <c r="U119" s="268"/>
      <c r="V119" s="269"/>
      <c r="W119" s="268"/>
      <c r="X119" s="269"/>
      <c r="Y119" s="299"/>
      <c r="Z119" s="312"/>
      <c r="AA119" s="98"/>
      <c r="AB119" s="99"/>
      <c r="AC119" s="99"/>
      <c r="AD119" s="99"/>
      <c r="AE119" s="100"/>
      <c r="AF119" s="100"/>
      <c r="AG119" s="22"/>
      <c r="AH119" s="186" t="s">
        <v>463</v>
      </c>
      <c r="AI119" s="187" t="s">
        <v>512</v>
      </c>
      <c r="AJ119" s="197" t="s">
        <v>484</v>
      </c>
      <c r="AK119" s="188" t="s">
        <v>620</v>
      </c>
      <c r="AL119" s="189"/>
      <c r="AM119" s="186" t="s">
        <v>463</v>
      </c>
      <c r="AN119" s="187" t="s">
        <v>512</v>
      </c>
      <c r="AO119" s="197" t="s">
        <v>506</v>
      </c>
      <c r="AP119" s="188" t="s">
        <v>517</v>
      </c>
      <c r="AQ119" s="189"/>
      <c r="AR119" s="186" t="s">
        <v>463</v>
      </c>
      <c r="AS119" s="187" t="s">
        <v>620</v>
      </c>
      <c r="AT119" s="197" t="s">
        <v>554</v>
      </c>
      <c r="AU119" s="188" t="s">
        <v>518</v>
      </c>
      <c r="AV119" s="189"/>
      <c r="AW119" s="189"/>
      <c r="AX119" s="189"/>
      <c r="AY119" s="189"/>
      <c r="AZ119" s="189"/>
      <c r="BA119" s="189"/>
    </row>
    <row r="120" spans="1:53" s="33" customFormat="1" ht="17.25" customHeight="1">
      <c r="A120" s="272">
        <v>2</v>
      </c>
      <c r="B120" s="273" t="s">
        <v>440</v>
      </c>
      <c r="C120" s="275">
        <f>M118</f>
        <v>0</v>
      </c>
      <c r="D120" s="276"/>
      <c r="E120" s="276" t="s">
        <v>462</v>
      </c>
      <c r="F120" s="276"/>
      <c r="G120" s="276">
        <f>I118</f>
        <v>3</v>
      </c>
      <c r="H120" s="277"/>
      <c r="I120" s="278"/>
      <c r="J120" s="279"/>
      <c r="K120" s="279"/>
      <c r="L120" s="279"/>
      <c r="M120" s="279"/>
      <c r="N120" s="280"/>
      <c r="O120" s="275">
        <v>2</v>
      </c>
      <c r="P120" s="276"/>
      <c r="Q120" s="276" t="s">
        <v>462</v>
      </c>
      <c r="R120" s="276"/>
      <c r="S120" s="276">
        <v>1</v>
      </c>
      <c r="T120" s="277"/>
      <c r="U120" s="266" t="s">
        <v>754</v>
      </c>
      <c r="V120" s="267"/>
      <c r="W120" s="266"/>
      <c r="X120" s="267"/>
      <c r="Y120" s="266" t="s">
        <v>755</v>
      </c>
      <c r="Z120" s="267"/>
      <c r="AA120" s="98"/>
      <c r="AB120" s="99"/>
      <c r="AC120" s="99"/>
      <c r="AD120" s="99"/>
      <c r="AE120" s="99"/>
      <c r="AF120" s="99"/>
      <c r="AG120" s="22"/>
      <c r="AH120" s="201"/>
      <c r="AI120" s="190" t="s">
        <v>513</v>
      </c>
      <c r="AJ120" s="190"/>
      <c r="AK120" s="193" t="s">
        <v>622</v>
      </c>
      <c r="AL120" s="189"/>
      <c r="AM120" s="201"/>
      <c r="AN120" s="190" t="s">
        <v>513</v>
      </c>
      <c r="AO120" s="190"/>
      <c r="AP120" s="193" t="s">
        <v>518</v>
      </c>
      <c r="AQ120" s="189"/>
      <c r="AR120" s="201"/>
      <c r="AS120" s="190" t="s">
        <v>621</v>
      </c>
      <c r="AT120" s="190"/>
      <c r="AU120" s="193" t="s">
        <v>623</v>
      </c>
      <c r="AV120" s="189"/>
      <c r="AW120" s="189"/>
      <c r="AX120" s="189"/>
      <c r="AY120" s="189"/>
      <c r="AZ120" s="189"/>
      <c r="BA120" s="189"/>
    </row>
    <row r="121" spans="1:53" s="33" customFormat="1" ht="17.25" customHeight="1">
      <c r="A121" s="272"/>
      <c r="B121" s="274"/>
      <c r="C121" s="28">
        <f>J119</f>
        <v>1</v>
      </c>
      <c r="D121" s="154">
        <f>I119</f>
        <v>6</v>
      </c>
      <c r="E121" s="154">
        <f>L119</f>
        <v>1</v>
      </c>
      <c r="F121" s="154">
        <f>K119</f>
        <v>6</v>
      </c>
      <c r="G121" s="154">
        <f>N119</f>
        <v>3</v>
      </c>
      <c r="H121" s="35">
        <f>M119</f>
        <v>6</v>
      </c>
      <c r="I121" s="281"/>
      <c r="J121" s="282"/>
      <c r="K121" s="282"/>
      <c r="L121" s="282"/>
      <c r="M121" s="282"/>
      <c r="N121" s="283"/>
      <c r="O121" s="28">
        <v>2</v>
      </c>
      <c r="P121" s="21">
        <v>6</v>
      </c>
      <c r="Q121" s="21">
        <v>6</v>
      </c>
      <c r="R121" s="21">
        <v>3</v>
      </c>
      <c r="S121" s="21">
        <v>6</v>
      </c>
      <c r="T121" s="35">
        <v>2</v>
      </c>
      <c r="U121" s="268"/>
      <c r="V121" s="269"/>
      <c r="W121" s="268"/>
      <c r="X121" s="269"/>
      <c r="Y121" s="268"/>
      <c r="Z121" s="269"/>
      <c r="AA121" s="98"/>
      <c r="AB121" s="99"/>
      <c r="AC121" s="99"/>
      <c r="AD121" s="99"/>
      <c r="AE121" s="99"/>
      <c r="AF121" s="99"/>
      <c r="AG121" s="22"/>
      <c r="AH121" s="186" t="s">
        <v>464</v>
      </c>
      <c r="AI121" s="187" t="s">
        <v>514</v>
      </c>
      <c r="AJ121" s="197" t="s">
        <v>554</v>
      </c>
      <c r="AK121" s="188" t="s">
        <v>621</v>
      </c>
      <c r="AL121" s="189"/>
      <c r="AM121" s="186" t="s">
        <v>464</v>
      </c>
      <c r="AN121" s="187" t="s">
        <v>514</v>
      </c>
      <c r="AO121" s="197" t="s">
        <v>506</v>
      </c>
      <c r="AP121" s="188" t="s">
        <v>519</v>
      </c>
      <c r="AQ121" s="189"/>
      <c r="AR121" s="186" t="s">
        <v>464</v>
      </c>
      <c r="AS121" s="187" t="s">
        <v>622</v>
      </c>
      <c r="AT121" s="197" t="s">
        <v>486</v>
      </c>
      <c r="AU121" s="188" t="s">
        <v>519</v>
      </c>
      <c r="AV121" s="189"/>
      <c r="AW121" s="189"/>
      <c r="AX121" s="189"/>
      <c r="AY121" s="189"/>
      <c r="AZ121" s="189"/>
      <c r="BA121" s="189"/>
    </row>
    <row r="122" spans="1:53" s="33" customFormat="1" ht="17.25" customHeight="1">
      <c r="A122" s="272">
        <v>3</v>
      </c>
      <c r="B122" s="273" t="s">
        <v>441</v>
      </c>
      <c r="C122" s="275">
        <f>S118</f>
        <v>0</v>
      </c>
      <c r="D122" s="276"/>
      <c r="E122" s="276" t="s">
        <v>462</v>
      </c>
      <c r="F122" s="276"/>
      <c r="G122" s="276">
        <f>O118</f>
        <v>3</v>
      </c>
      <c r="H122" s="277"/>
      <c r="I122" s="275">
        <f>S120</f>
        <v>1</v>
      </c>
      <c r="J122" s="276"/>
      <c r="K122" s="276" t="s">
        <v>462</v>
      </c>
      <c r="L122" s="276"/>
      <c r="M122" s="276">
        <f>O120</f>
        <v>2</v>
      </c>
      <c r="N122" s="277"/>
      <c r="O122" s="278"/>
      <c r="P122" s="279"/>
      <c r="Q122" s="279"/>
      <c r="R122" s="279"/>
      <c r="S122" s="279"/>
      <c r="T122" s="280"/>
      <c r="U122" s="266" t="s">
        <v>756</v>
      </c>
      <c r="V122" s="267"/>
      <c r="W122" s="266"/>
      <c r="X122" s="267"/>
      <c r="Y122" s="266" t="s">
        <v>757</v>
      </c>
      <c r="Z122" s="267"/>
      <c r="AA122" s="98"/>
      <c r="AB122" s="99"/>
      <c r="AC122" s="99"/>
      <c r="AD122" s="99"/>
      <c r="AE122" s="99"/>
      <c r="AF122" s="99"/>
      <c r="AG122" s="22"/>
      <c r="AH122" s="202"/>
      <c r="AI122" s="194" t="s">
        <v>515</v>
      </c>
      <c r="AJ122" s="194"/>
      <c r="AK122" s="195" t="s">
        <v>548</v>
      </c>
      <c r="AL122" s="189"/>
      <c r="AM122" s="202"/>
      <c r="AN122" s="194" t="s">
        <v>515</v>
      </c>
      <c r="AO122" s="194"/>
      <c r="AP122" s="195" t="s">
        <v>520</v>
      </c>
      <c r="AQ122" s="189"/>
      <c r="AR122" s="202"/>
      <c r="AS122" s="194" t="s">
        <v>548</v>
      </c>
      <c r="AT122" s="194"/>
      <c r="AU122" s="195" t="s">
        <v>520</v>
      </c>
      <c r="AV122" s="189"/>
      <c r="AW122" s="189"/>
      <c r="AX122" s="189"/>
      <c r="AY122" s="189"/>
      <c r="AZ122" s="189"/>
      <c r="BA122" s="189"/>
    </row>
    <row r="123" spans="1:53" s="33" customFormat="1" ht="17.25" customHeight="1">
      <c r="A123" s="272"/>
      <c r="B123" s="274"/>
      <c r="C123" s="28">
        <f>P119</f>
        <v>0</v>
      </c>
      <c r="D123" s="154">
        <f>O119</f>
        <v>6</v>
      </c>
      <c r="E123" s="154">
        <f>R119</f>
        <v>0</v>
      </c>
      <c r="F123" s="154">
        <f>Q119</f>
        <v>6</v>
      </c>
      <c r="G123" s="154">
        <f>T119</f>
        <v>0</v>
      </c>
      <c r="H123" s="35">
        <f>S119</f>
        <v>6</v>
      </c>
      <c r="I123" s="28">
        <f>P121</f>
        <v>6</v>
      </c>
      <c r="J123" s="154">
        <f>O121</f>
        <v>2</v>
      </c>
      <c r="K123" s="154">
        <f>R121</f>
        <v>3</v>
      </c>
      <c r="L123" s="154">
        <f>Q121</f>
        <v>6</v>
      </c>
      <c r="M123" s="154">
        <f>T121</f>
        <v>2</v>
      </c>
      <c r="N123" s="35">
        <f>S121</f>
        <v>6</v>
      </c>
      <c r="O123" s="281"/>
      <c r="P123" s="282"/>
      <c r="Q123" s="282"/>
      <c r="R123" s="282"/>
      <c r="S123" s="282"/>
      <c r="T123" s="283"/>
      <c r="U123" s="268"/>
      <c r="V123" s="269"/>
      <c r="W123" s="268"/>
      <c r="X123" s="269"/>
      <c r="Y123" s="268"/>
      <c r="Z123" s="269"/>
      <c r="AA123" s="135"/>
      <c r="AB123" s="136"/>
      <c r="AC123" s="136"/>
      <c r="AD123" s="136"/>
      <c r="AE123" s="136"/>
      <c r="AF123" s="136"/>
      <c r="AG123" s="22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</row>
    <row r="124" spans="1:53" s="33" customFormat="1" ht="17.25" customHeight="1">
      <c r="A124" s="37" t="s">
        <v>399</v>
      </c>
      <c r="B124" s="36"/>
      <c r="C124" s="285" t="s">
        <v>247</v>
      </c>
      <c r="D124" s="286"/>
      <c r="E124" s="286"/>
      <c r="F124" s="286"/>
      <c r="G124" s="286"/>
      <c r="H124" s="287"/>
      <c r="I124" s="285" t="s">
        <v>222</v>
      </c>
      <c r="J124" s="286"/>
      <c r="K124" s="286"/>
      <c r="L124" s="286"/>
      <c r="M124" s="286"/>
      <c r="N124" s="287"/>
      <c r="O124" s="285" t="s">
        <v>334</v>
      </c>
      <c r="P124" s="286"/>
      <c r="Q124" s="286"/>
      <c r="R124" s="286"/>
      <c r="S124" s="286"/>
      <c r="T124" s="287"/>
      <c r="U124" s="285" t="s">
        <v>200</v>
      </c>
      <c r="V124" s="286"/>
      <c r="W124" s="286"/>
      <c r="X124" s="286"/>
      <c r="Y124" s="286"/>
      <c r="Z124" s="287"/>
      <c r="AA124" s="288" t="s">
        <v>134</v>
      </c>
      <c r="AB124" s="289"/>
      <c r="AC124" s="288" t="s">
        <v>133</v>
      </c>
      <c r="AD124" s="289"/>
      <c r="AE124" s="288" t="s">
        <v>132</v>
      </c>
      <c r="AF124" s="289"/>
      <c r="AG124" s="22"/>
      <c r="AH124" s="253" t="s">
        <v>461</v>
      </c>
      <c r="AI124" s="254" t="s">
        <v>442</v>
      </c>
      <c r="AJ124" s="255" t="s">
        <v>640</v>
      </c>
      <c r="AK124" s="256" t="s">
        <v>443</v>
      </c>
      <c r="AL124" s="189"/>
      <c r="AM124" s="253" t="s">
        <v>461</v>
      </c>
      <c r="AN124" s="254" t="s">
        <v>442</v>
      </c>
      <c r="AO124" s="255" t="s">
        <v>640</v>
      </c>
      <c r="AP124" s="256" t="s">
        <v>444</v>
      </c>
      <c r="AQ124" s="189"/>
      <c r="AR124" s="253" t="s">
        <v>461</v>
      </c>
      <c r="AS124" s="254" t="s">
        <v>443</v>
      </c>
      <c r="AT124" s="255" t="s">
        <v>510</v>
      </c>
      <c r="AU124" s="256" t="s">
        <v>445</v>
      </c>
      <c r="AV124" s="189"/>
      <c r="AW124" s="253" t="s">
        <v>461</v>
      </c>
      <c r="AX124" s="254" t="s">
        <v>444</v>
      </c>
      <c r="AY124" s="255" t="s">
        <v>510</v>
      </c>
      <c r="AZ124" s="256" t="s">
        <v>445</v>
      </c>
      <c r="BA124" s="189"/>
    </row>
    <row r="125" spans="1:53" s="33" customFormat="1" ht="17.25" customHeight="1">
      <c r="A125" s="272">
        <v>1</v>
      </c>
      <c r="B125" s="273" t="s">
        <v>442</v>
      </c>
      <c r="C125" s="291"/>
      <c r="D125" s="292"/>
      <c r="E125" s="292"/>
      <c r="F125" s="292"/>
      <c r="G125" s="292"/>
      <c r="H125" s="293"/>
      <c r="I125" s="275">
        <v>0</v>
      </c>
      <c r="J125" s="276"/>
      <c r="K125" s="276" t="s">
        <v>462</v>
      </c>
      <c r="L125" s="276"/>
      <c r="M125" s="276">
        <v>3</v>
      </c>
      <c r="N125" s="277"/>
      <c r="O125" s="275">
        <v>0</v>
      </c>
      <c r="P125" s="276"/>
      <c r="Q125" s="276" t="s">
        <v>462</v>
      </c>
      <c r="R125" s="276"/>
      <c r="S125" s="276">
        <v>3</v>
      </c>
      <c r="T125" s="277"/>
      <c r="U125" s="317"/>
      <c r="V125" s="318"/>
      <c r="W125" s="318"/>
      <c r="X125" s="318"/>
      <c r="Y125" s="318"/>
      <c r="Z125" s="319"/>
      <c r="AA125" s="266" t="s">
        <v>756</v>
      </c>
      <c r="AB125" s="267"/>
      <c r="AC125" s="266" t="s">
        <v>768</v>
      </c>
      <c r="AD125" s="267"/>
      <c r="AE125" s="313" t="s">
        <v>758</v>
      </c>
      <c r="AF125" s="314"/>
      <c r="AG125" s="22"/>
      <c r="AH125" s="200" t="s">
        <v>465</v>
      </c>
      <c r="AI125" s="191" t="s">
        <v>699</v>
      </c>
      <c r="AJ125" s="198" t="s">
        <v>485</v>
      </c>
      <c r="AK125" s="192" t="s">
        <v>541</v>
      </c>
      <c r="AL125" s="189"/>
      <c r="AM125" s="200" t="s">
        <v>465</v>
      </c>
      <c r="AN125" s="191" t="s">
        <v>652</v>
      </c>
      <c r="AO125" s="198" t="s">
        <v>485</v>
      </c>
      <c r="AP125" s="192" t="s">
        <v>648</v>
      </c>
      <c r="AQ125" s="189"/>
      <c r="AR125" s="200" t="s">
        <v>465</v>
      </c>
      <c r="AS125" s="191" t="s">
        <v>541</v>
      </c>
      <c r="AT125" s="198" t="s">
        <v>506</v>
      </c>
      <c r="AU125" s="192" t="s">
        <v>672</v>
      </c>
      <c r="AV125" s="189"/>
      <c r="AW125" s="200" t="s">
        <v>465</v>
      </c>
      <c r="AX125" s="191" t="s">
        <v>648</v>
      </c>
      <c r="AY125" s="198" t="s">
        <v>506</v>
      </c>
      <c r="AZ125" s="192" t="s">
        <v>710</v>
      </c>
      <c r="BA125" s="189"/>
    </row>
    <row r="126" spans="1:53" s="33" customFormat="1" ht="17.25" customHeight="1">
      <c r="A126" s="272"/>
      <c r="B126" s="274"/>
      <c r="C126" s="294"/>
      <c r="D126" s="295"/>
      <c r="E126" s="295"/>
      <c r="F126" s="295"/>
      <c r="G126" s="295"/>
      <c r="H126" s="296"/>
      <c r="I126" s="28">
        <v>0</v>
      </c>
      <c r="J126" s="21">
        <v>6</v>
      </c>
      <c r="K126" s="21">
        <v>1</v>
      </c>
      <c r="L126" s="21">
        <v>6</v>
      </c>
      <c r="M126" s="21">
        <v>0</v>
      </c>
      <c r="N126" s="35">
        <v>6</v>
      </c>
      <c r="O126" s="28">
        <v>0</v>
      </c>
      <c r="P126" s="21">
        <v>6</v>
      </c>
      <c r="Q126" s="21">
        <v>1</v>
      </c>
      <c r="R126" s="21">
        <v>6</v>
      </c>
      <c r="S126" s="21">
        <v>1</v>
      </c>
      <c r="T126" s="35">
        <v>6</v>
      </c>
      <c r="U126" s="320"/>
      <c r="V126" s="321"/>
      <c r="W126" s="321"/>
      <c r="X126" s="321"/>
      <c r="Y126" s="321"/>
      <c r="Z126" s="322"/>
      <c r="AA126" s="268"/>
      <c r="AB126" s="269"/>
      <c r="AC126" s="268"/>
      <c r="AD126" s="269"/>
      <c r="AE126" s="315"/>
      <c r="AF126" s="316"/>
      <c r="AG126" s="22"/>
      <c r="AH126" s="186" t="s">
        <v>463</v>
      </c>
      <c r="AI126" s="187" t="s">
        <v>655</v>
      </c>
      <c r="AJ126" s="197" t="s">
        <v>608</v>
      </c>
      <c r="AK126" s="188" t="s">
        <v>668</v>
      </c>
      <c r="AL126" s="189"/>
      <c r="AM126" s="186" t="s">
        <v>463</v>
      </c>
      <c r="AN126" s="187" t="s">
        <v>653</v>
      </c>
      <c r="AO126" s="197" t="s">
        <v>608</v>
      </c>
      <c r="AP126" s="188" t="s">
        <v>649</v>
      </c>
      <c r="AQ126" s="189"/>
      <c r="AR126" s="186" t="s">
        <v>463</v>
      </c>
      <c r="AS126" s="187" t="s">
        <v>668</v>
      </c>
      <c r="AT126" s="197" t="s">
        <v>554</v>
      </c>
      <c r="AU126" s="188" t="s">
        <v>578</v>
      </c>
      <c r="AV126" s="189"/>
      <c r="AW126" s="186" t="s">
        <v>463</v>
      </c>
      <c r="AX126" s="187" t="s">
        <v>649</v>
      </c>
      <c r="AY126" s="197" t="s">
        <v>506</v>
      </c>
      <c r="AZ126" s="188" t="s">
        <v>578</v>
      </c>
      <c r="BA126" s="189"/>
    </row>
    <row r="127" spans="1:53" s="33" customFormat="1" ht="17.25" customHeight="1">
      <c r="A127" s="272">
        <v>2</v>
      </c>
      <c r="B127" s="273" t="s">
        <v>443</v>
      </c>
      <c r="C127" s="275">
        <f>M125</f>
        <v>3</v>
      </c>
      <c r="D127" s="276"/>
      <c r="E127" s="276" t="s">
        <v>462</v>
      </c>
      <c r="F127" s="276"/>
      <c r="G127" s="276">
        <f>I125</f>
        <v>0</v>
      </c>
      <c r="H127" s="277"/>
      <c r="I127" s="278"/>
      <c r="J127" s="279"/>
      <c r="K127" s="279"/>
      <c r="L127" s="279"/>
      <c r="M127" s="279"/>
      <c r="N127" s="280"/>
      <c r="O127" s="317"/>
      <c r="P127" s="318"/>
      <c r="Q127" s="318"/>
      <c r="R127" s="318"/>
      <c r="S127" s="318"/>
      <c r="T127" s="319"/>
      <c r="U127" s="275">
        <v>3</v>
      </c>
      <c r="V127" s="276"/>
      <c r="W127" s="276" t="s">
        <v>462</v>
      </c>
      <c r="X127" s="276"/>
      <c r="Y127" s="276">
        <v>0</v>
      </c>
      <c r="Z127" s="277"/>
      <c r="AA127" s="266" t="s">
        <v>755</v>
      </c>
      <c r="AB127" s="267"/>
      <c r="AC127" s="266" t="s">
        <v>766</v>
      </c>
      <c r="AD127" s="267"/>
      <c r="AE127" s="266" t="s">
        <v>755</v>
      </c>
      <c r="AF127" s="267"/>
      <c r="AG127" s="22"/>
      <c r="AH127" s="201"/>
      <c r="AI127" s="190" t="s">
        <v>560</v>
      </c>
      <c r="AJ127" s="190"/>
      <c r="AK127" s="193" t="s">
        <v>609</v>
      </c>
      <c r="AL127" s="189"/>
      <c r="AM127" s="201"/>
      <c r="AN127" s="190" t="s">
        <v>654</v>
      </c>
      <c r="AO127" s="190"/>
      <c r="AP127" s="193" t="s">
        <v>588</v>
      </c>
      <c r="AQ127" s="189"/>
      <c r="AR127" s="201"/>
      <c r="AS127" s="190" t="s">
        <v>669</v>
      </c>
      <c r="AT127" s="190"/>
      <c r="AU127" s="193" t="s">
        <v>673</v>
      </c>
      <c r="AV127" s="189"/>
      <c r="AW127" s="201"/>
      <c r="AX127" s="190" t="s">
        <v>588</v>
      </c>
      <c r="AY127" s="190"/>
      <c r="AZ127" s="193" t="s">
        <v>672</v>
      </c>
      <c r="BA127" s="189"/>
    </row>
    <row r="128" spans="1:53" s="33" customFormat="1" ht="17.25" customHeight="1">
      <c r="A128" s="272"/>
      <c r="B128" s="274"/>
      <c r="C128" s="28">
        <f>J126</f>
        <v>6</v>
      </c>
      <c r="D128" s="154">
        <f>I126</f>
        <v>0</v>
      </c>
      <c r="E128" s="154">
        <f>L126</f>
        <v>6</v>
      </c>
      <c r="F128" s="154">
        <f>K126</f>
        <v>1</v>
      </c>
      <c r="G128" s="154">
        <f>N126</f>
        <v>6</v>
      </c>
      <c r="H128" s="35">
        <f>M126</f>
        <v>0</v>
      </c>
      <c r="I128" s="281"/>
      <c r="J128" s="282"/>
      <c r="K128" s="282"/>
      <c r="L128" s="282"/>
      <c r="M128" s="282"/>
      <c r="N128" s="283"/>
      <c r="O128" s="320"/>
      <c r="P128" s="321"/>
      <c r="Q128" s="321"/>
      <c r="R128" s="321"/>
      <c r="S128" s="321"/>
      <c r="T128" s="322"/>
      <c r="U128" s="28">
        <v>6</v>
      </c>
      <c r="V128" s="21">
        <v>0</v>
      </c>
      <c r="W128" s="21">
        <v>6</v>
      </c>
      <c r="X128" s="21">
        <v>3</v>
      </c>
      <c r="Y128" s="21">
        <v>6</v>
      </c>
      <c r="Z128" s="35">
        <v>0</v>
      </c>
      <c r="AA128" s="268"/>
      <c r="AB128" s="269"/>
      <c r="AC128" s="268"/>
      <c r="AD128" s="269"/>
      <c r="AE128" s="268"/>
      <c r="AF128" s="269"/>
      <c r="AG128" s="22"/>
      <c r="AH128" s="186" t="s">
        <v>464</v>
      </c>
      <c r="AI128" s="187" t="s">
        <v>700</v>
      </c>
      <c r="AJ128" s="197" t="s">
        <v>485</v>
      </c>
      <c r="AK128" s="188" t="s">
        <v>670</v>
      </c>
      <c r="AL128" s="189"/>
      <c r="AM128" s="186" t="s">
        <v>464</v>
      </c>
      <c r="AN128" s="187" t="s">
        <v>655</v>
      </c>
      <c r="AO128" s="197" t="s">
        <v>608</v>
      </c>
      <c r="AP128" s="188" t="s">
        <v>650</v>
      </c>
      <c r="AQ128" s="189"/>
      <c r="AR128" s="186" t="s">
        <v>464</v>
      </c>
      <c r="AS128" s="187" t="s">
        <v>670</v>
      </c>
      <c r="AT128" s="197" t="s">
        <v>506</v>
      </c>
      <c r="AU128" s="188" t="s">
        <v>674</v>
      </c>
      <c r="AV128" s="189"/>
      <c r="AW128" s="186" t="s">
        <v>464</v>
      </c>
      <c r="AX128" s="187" t="s">
        <v>650</v>
      </c>
      <c r="AY128" s="197" t="s">
        <v>484</v>
      </c>
      <c r="AZ128" s="188" t="s">
        <v>673</v>
      </c>
      <c r="BA128" s="189"/>
    </row>
    <row r="129" spans="1:53" s="33" customFormat="1" ht="17.25" customHeight="1">
      <c r="A129" s="272">
        <v>3</v>
      </c>
      <c r="B129" s="273" t="s">
        <v>334</v>
      </c>
      <c r="C129" s="275">
        <f>S125</f>
        <v>3</v>
      </c>
      <c r="D129" s="276"/>
      <c r="E129" s="276" t="s">
        <v>462</v>
      </c>
      <c r="F129" s="276"/>
      <c r="G129" s="276">
        <f>O125</f>
        <v>0</v>
      </c>
      <c r="H129" s="277"/>
      <c r="I129" s="317"/>
      <c r="J129" s="318"/>
      <c r="K129" s="318"/>
      <c r="L129" s="318"/>
      <c r="M129" s="318"/>
      <c r="N129" s="319"/>
      <c r="O129" s="278"/>
      <c r="P129" s="279"/>
      <c r="Q129" s="279"/>
      <c r="R129" s="279"/>
      <c r="S129" s="279"/>
      <c r="T129" s="280"/>
      <c r="U129" s="275">
        <v>3</v>
      </c>
      <c r="V129" s="276"/>
      <c r="W129" s="276" t="s">
        <v>462</v>
      </c>
      <c r="X129" s="276"/>
      <c r="Y129" s="276">
        <v>0</v>
      </c>
      <c r="Z129" s="277"/>
      <c r="AA129" s="266" t="s">
        <v>755</v>
      </c>
      <c r="AB129" s="267"/>
      <c r="AC129" s="266" t="s">
        <v>765</v>
      </c>
      <c r="AD129" s="267"/>
      <c r="AE129" s="297" t="s">
        <v>754</v>
      </c>
      <c r="AF129" s="311"/>
      <c r="AG129" s="22"/>
      <c r="AH129" s="202"/>
      <c r="AI129" s="194" t="s">
        <v>701</v>
      </c>
      <c r="AJ129" s="194"/>
      <c r="AK129" s="195" t="s">
        <v>671</v>
      </c>
      <c r="AL129" s="189"/>
      <c r="AM129" s="202"/>
      <c r="AN129" s="194" t="s">
        <v>560</v>
      </c>
      <c r="AO129" s="194"/>
      <c r="AP129" s="195" t="s">
        <v>651</v>
      </c>
      <c r="AQ129" s="189"/>
      <c r="AR129" s="202"/>
      <c r="AS129" s="194" t="s">
        <v>671</v>
      </c>
      <c r="AT129" s="194"/>
      <c r="AU129" s="195" t="s">
        <v>675</v>
      </c>
      <c r="AV129" s="189"/>
      <c r="AW129" s="202"/>
      <c r="AX129" s="194" t="s">
        <v>651</v>
      </c>
      <c r="AY129" s="194"/>
      <c r="AZ129" s="195" t="s">
        <v>675</v>
      </c>
      <c r="BA129" s="189"/>
    </row>
    <row r="130" spans="1:53" s="33" customFormat="1" ht="17.25" customHeight="1">
      <c r="A130" s="272"/>
      <c r="B130" s="274"/>
      <c r="C130" s="28">
        <f>P126</f>
        <v>6</v>
      </c>
      <c r="D130" s="154">
        <f>O126</f>
        <v>0</v>
      </c>
      <c r="E130" s="154">
        <f>R126</f>
        <v>6</v>
      </c>
      <c r="F130" s="154">
        <f>Q126</f>
        <v>1</v>
      </c>
      <c r="G130" s="154">
        <f>T126</f>
        <v>6</v>
      </c>
      <c r="H130" s="35">
        <f>S126</f>
        <v>1</v>
      </c>
      <c r="I130" s="320"/>
      <c r="J130" s="321"/>
      <c r="K130" s="321"/>
      <c r="L130" s="321"/>
      <c r="M130" s="321"/>
      <c r="N130" s="322"/>
      <c r="O130" s="281"/>
      <c r="P130" s="282"/>
      <c r="Q130" s="282"/>
      <c r="R130" s="282"/>
      <c r="S130" s="282"/>
      <c r="T130" s="283"/>
      <c r="U130" s="28">
        <v>6</v>
      </c>
      <c r="V130" s="21">
        <v>0</v>
      </c>
      <c r="W130" s="21">
        <v>6</v>
      </c>
      <c r="X130" s="21">
        <v>0</v>
      </c>
      <c r="Y130" s="21">
        <v>6</v>
      </c>
      <c r="Z130" s="35">
        <v>1</v>
      </c>
      <c r="AA130" s="268"/>
      <c r="AB130" s="269"/>
      <c r="AC130" s="268"/>
      <c r="AD130" s="269"/>
      <c r="AE130" s="299"/>
      <c r="AF130" s="312"/>
      <c r="AG130" s="22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</row>
    <row r="131" spans="1:53" s="33" customFormat="1" ht="17.25" customHeight="1">
      <c r="A131" s="272">
        <v>4</v>
      </c>
      <c r="B131" s="273" t="s">
        <v>445</v>
      </c>
      <c r="C131" s="317"/>
      <c r="D131" s="318"/>
      <c r="E131" s="318"/>
      <c r="F131" s="318"/>
      <c r="G131" s="318"/>
      <c r="H131" s="319"/>
      <c r="I131" s="275">
        <f>Y127</f>
        <v>0</v>
      </c>
      <c r="J131" s="276"/>
      <c r="K131" s="276" t="s">
        <v>462</v>
      </c>
      <c r="L131" s="276"/>
      <c r="M131" s="276">
        <f>U127</f>
        <v>3</v>
      </c>
      <c r="N131" s="277"/>
      <c r="O131" s="275">
        <f>Y129</f>
        <v>0</v>
      </c>
      <c r="P131" s="276"/>
      <c r="Q131" s="276" t="s">
        <v>462</v>
      </c>
      <c r="R131" s="276"/>
      <c r="S131" s="276">
        <f>U129</f>
        <v>3</v>
      </c>
      <c r="T131" s="277"/>
      <c r="U131" s="291"/>
      <c r="V131" s="292"/>
      <c r="W131" s="292"/>
      <c r="X131" s="292"/>
      <c r="Y131" s="292"/>
      <c r="Z131" s="293"/>
      <c r="AA131" s="266" t="s">
        <v>756</v>
      </c>
      <c r="AB131" s="267"/>
      <c r="AC131" s="266" t="s">
        <v>767</v>
      </c>
      <c r="AD131" s="267"/>
      <c r="AE131" s="266" t="s">
        <v>757</v>
      </c>
      <c r="AF131" s="267"/>
      <c r="AG131" s="22"/>
      <c r="AH131" s="19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</row>
    <row r="132" spans="1:53" s="33" customFormat="1" ht="17.25" customHeight="1">
      <c r="A132" s="272"/>
      <c r="B132" s="274"/>
      <c r="C132" s="320"/>
      <c r="D132" s="321"/>
      <c r="E132" s="321"/>
      <c r="F132" s="321"/>
      <c r="G132" s="321"/>
      <c r="H132" s="322"/>
      <c r="I132" s="25">
        <f>V128</f>
        <v>0</v>
      </c>
      <c r="J132" s="29">
        <f>U128</f>
        <v>6</v>
      </c>
      <c r="K132" s="29">
        <f>X128</f>
        <v>3</v>
      </c>
      <c r="L132" s="29">
        <f>W128</f>
        <v>6</v>
      </c>
      <c r="M132" s="29">
        <f>Z128</f>
        <v>0</v>
      </c>
      <c r="N132" s="24">
        <f>Y128</f>
        <v>6</v>
      </c>
      <c r="O132" s="25">
        <f>V130</f>
        <v>0</v>
      </c>
      <c r="P132" s="29">
        <f>U130</f>
        <v>6</v>
      </c>
      <c r="Q132" s="29">
        <f>X130</f>
        <v>0</v>
      </c>
      <c r="R132" s="29">
        <f>W130</f>
        <v>6</v>
      </c>
      <c r="S132" s="29">
        <f>Z130</f>
        <v>1</v>
      </c>
      <c r="T132" s="24">
        <f>Y130</f>
        <v>6</v>
      </c>
      <c r="U132" s="294"/>
      <c r="V132" s="295"/>
      <c r="W132" s="295"/>
      <c r="X132" s="295"/>
      <c r="Y132" s="295"/>
      <c r="Z132" s="296"/>
      <c r="AA132" s="268"/>
      <c r="AB132" s="269"/>
      <c r="AC132" s="268"/>
      <c r="AD132" s="269"/>
      <c r="AE132" s="268"/>
      <c r="AF132" s="269"/>
      <c r="AG132" s="22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</row>
    <row r="133" spans="1:53" s="33" customFormat="1" ht="17.25" customHeight="1">
      <c r="A133" s="37" t="s">
        <v>398</v>
      </c>
      <c r="B133" s="36"/>
      <c r="C133" s="285" t="s">
        <v>278</v>
      </c>
      <c r="D133" s="286"/>
      <c r="E133" s="286"/>
      <c r="F133" s="286"/>
      <c r="G133" s="286"/>
      <c r="H133" s="287"/>
      <c r="I133" s="285" t="s">
        <v>66</v>
      </c>
      <c r="J133" s="286"/>
      <c r="K133" s="286"/>
      <c r="L133" s="286"/>
      <c r="M133" s="286"/>
      <c r="N133" s="287"/>
      <c r="O133" s="285" t="s">
        <v>306</v>
      </c>
      <c r="P133" s="286"/>
      <c r="Q133" s="286"/>
      <c r="R133" s="286"/>
      <c r="S133" s="286"/>
      <c r="T133" s="287"/>
      <c r="U133" s="285" t="s">
        <v>482</v>
      </c>
      <c r="V133" s="286"/>
      <c r="W133" s="286"/>
      <c r="X133" s="286"/>
      <c r="Y133" s="286"/>
      <c r="Z133" s="287"/>
      <c r="AA133" s="288" t="s">
        <v>134</v>
      </c>
      <c r="AB133" s="289"/>
      <c r="AC133" s="288" t="s">
        <v>133</v>
      </c>
      <c r="AD133" s="289"/>
      <c r="AE133" s="288" t="s">
        <v>132</v>
      </c>
      <c r="AF133" s="289"/>
      <c r="AG133" s="22"/>
      <c r="AH133" s="253" t="s">
        <v>461</v>
      </c>
      <c r="AI133" s="254" t="s">
        <v>446</v>
      </c>
      <c r="AJ133" s="255" t="s">
        <v>483</v>
      </c>
      <c r="AK133" s="256" t="s">
        <v>152</v>
      </c>
      <c r="AL133" s="189"/>
      <c r="AM133" s="253" t="s">
        <v>461</v>
      </c>
      <c r="AN133" s="254" t="s">
        <v>446</v>
      </c>
      <c r="AO133" s="255" t="s">
        <v>510</v>
      </c>
      <c r="AP133" s="256" t="s">
        <v>311</v>
      </c>
      <c r="AQ133" s="189"/>
      <c r="AR133" s="253" t="s">
        <v>461</v>
      </c>
      <c r="AS133" s="254" t="s">
        <v>152</v>
      </c>
      <c r="AT133" s="255" t="s">
        <v>582</v>
      </c>
      <c r="AU133" s="256" t="s">
        <v>450</v>
      </c>
      <c r="AV133" s="189"/>
      <c r="AW133" s="253" t="s">
        <v>461</v>
      </c>
      <c r="AX133" s="254" t="s">
        <v>311</v>
      </c>
      <c r="AY133" s="255" t="s">
        <v>483</v>
      </c>
      <c r="AZ133" s="256" t="s">
        <v>450</v>
      </c>
      <c r="BA133" s="189"/>
    </row>
    <row r="134" spans="1:53" s="33" customFormat="1" ht="17.25" customHeight="1">
      <c r="A134" s="272">
        <v>1</v>
      </c>
      <c r="B134" s="273" t="s">
        <v>278</v>
      </c>
      <c r="C134" s="291"/>
      <c r="D134" s="292"/>
      <c r="E134" s="292"/>
      <c r="F134" s="292"/>
      <c r="G134" s="292"/>
      <c r="H134" s="293"/>
      <c r="I134" s="275">
        <v>2</v>
      </c>
      <c r="J134" s="276"/>
      <c r="K134" s="276" t="s">
        <v>462</v>
      </c>
      <c r="L134" s="276"/>
      <c r="M134" s="276">
        <v>1</v>
      </c>
      <c r="N134" s="277"/>
      <c r="O134" s="275">
        <v>3</v>
      </c>
      <c r="P134" s="276"/>
      <c r="Q134" s="276" t="s">
        <v>462</v>
      </c>
      <c r="R134" s="276"/>
      <c r="S134" s="276">
        <v>0</v>
      </c>
      <c r="T134" s="277"/>
      <c r="U134" s="317"/>
      <c r="V134" s="318"/>
      <c r="W134" s="318"/>
      <c r="X134" s="318"/>
      <c r="Y134" s="318"/>
      <c r="Z134" s="319"/>
      <c r="AA134" s="266" t="s">
        <v>755</v>
      </c>
      <c r="AB134" s="267"/>
      <c r="AC134" s="266"/>
      <c r="AD134" s="267"/>
      <c r="AE134" s="297" t="s">
        <v>754</v>
      </c>
      <c r="AF134" s="311"/>
      <c r="AG134" s="22"/>
      <c r="AH134" s="200" t="s">
        <v>465</v>
      </c>
      <c r="AI134" s="191" t="s">
        <v>487</v>
      </c>
      <c r="AJ134" s="198" t="s">
        <v>484</v>
      </c>
      <c r="AK134" s="192" t="s">
        <v>491</v>
      </c>
      <c r="AL134" s="189"/>
      <c r="AM134" s="200" t="s">
        <v>465</v>
      </c>
      <c r="AN134" s="191" t="s">
        <v>487</v>
      </c>
      <c r="AO134" s="198" t="s">
        <v>484</v>
      </c>
      <c r="AP134" s="192" t="s">
        <v>565</v>
      </c>
      <c r="AQ134" s="189"/>
      <c r="AR134" s="200" t="s">
        <v>465</v>
      </c>
      <c r="AS134" s="191" t="s">
        <v>491</v>
      </c>
      <c r="AT134" s="198" t="s">
        <v>485</v>
      </c>
      <c r="AU134" s="192" t="s">
        <v>584</v>
      </c>
      <c r="AV134" s="189"/>
      <c r="AW134" s="200" t="s">
        <v>465</v>
      </c>
      <c r="AX134" s="191" t="s">
        <v>568</v>
      </c>
      <c r="AY134" s="198" t="s">
        <v>506</v>
      </c>
      <c r="AZ134" s="192" t="s">
        <v>584</v>
      </c>
      <c r="BA134" s="189"/>
    </row>
    <row r="135" spans="1:53" ht="16.5" customHeight="1">
      <c r="A135" s="272"/>
      <c r="B135" s="274"/>
      <c r="C135" s="294"/>
      <c r="D135" s="295"/>
      <c r="E135" s="295"/>
      <c r="F135" s="295"/>
      <c r="G135" s="295"/>
      <c r="H135" s="296"/>
      <c r="I135" s="28">
        <v>6</v>
      </c>
      <c r="J135" s="21">
        <v>1</v>
      </c>
      <c r="K135" s="21">
        <v>0</v>
      </c>
      <c r="L135" s="21">
        <v>6</v>
      </c>
      <c r="M135" s="21">
        <v>6</v>
      </c>
      <c r="N135" s="35">
        <v>2</v>
      </c>
      <c r="O135" s="28">
        <v>6</v>
      </c>
      <c r="P135" s="21">
        <v>1</v>
      </c>
      <c r="Q135" s="21">
        <v>6</v>
      </c>
      <c r="R135" s="21">
        <v>2</v>
      </c>
      <c r="S135" s="21">
        <v>6</v>
      </c>
      <c r="T135" s="35">
        <v>4</v>
      </c>
      <c r="U135" s="320"/>
      <c r="V135" s="321"/>
      <c r="W135" s="321"/>
      <c r="X135" s="321"/>
      <c r="Y135" s="321"/>
      <c r="Z135" s="322"/>
      <c r="AA135" s="268"/>
      <c r="AB135" s="269"/>
      <c r="AC135" s="268"/>
      <c r="AD135" s="269"/>
      <c r="AE135" s="299"/>
      <c r="AF135" s="312"/>
      <c r="AG135" s="22"/>
      <c r="AH135" s="186" t="s">
        <v>463</v>
      </c>
      <c r="AI135" s="187" t="s">
        <v>488</v>
      </c>
      <c r="AJ135" s="197" t="s">
        <v>485</v>
      </c>
      <c r="AK135" s="188" t="s">
        <v>492</v>
      </c>
      <c r="AM135" s="186" t="s">
        <v>463</v>
      </c>
      <c r="AN135" s="187" t="s">
        <v>489</v>
      </c>
      <c r="AO135" s="197" t="s">
        <v>486</v>
      </c>
      <c r="AP135" s="188" t="s">
        <v>566</v>
      </c>
      <c r="AR135" s="186" t="s">
        <v>463</v>
      </c>
      <c r="AS135" s="187" t="s">
        <v>492</v>
      </c>
      <c r="AT135" s="197" t="s">
        <v>583</v>
      </c>
      <c r="AU135" s="188" t="s">
        <v>585</v>
      </c>
      <c r="AW135" s="186" t="s">
        <v>463</v>
      </c>
      <c r="AX135" s="187" t="s">
        <v>566</v>
      </c>
      <c r="AY135" s="197" t="s">
        <v>486</v>
      </c>
      <c r="AZ135" s="188" t="s">
        <v>587</v>
      </c>
    </row>
    <row r="136" spans="1:53" ht="16.5" customHeight="1">
      <c r="A136" s="272">
        <v>2</v>
      </c>
      <c r="B136" s="273" t="s">
        <v>152</v>
      </c>
      <c r="C136" s="275">
        <f>M134</f>
        <v>1</v>
      </c>
      <c r="D136" s="276"/>
      <c r="E136" s="276" t="s">
        <v>462</v>
      </c>
      <c r="F136" s="276"/>
      <c r="G136" s="276">
        <f>I134</f>
        <v>2</v>
      </c>
      <c r="H136" s="277"/>
      <c r="I136" s="278"/>
      <c r="J136" s="279"/>
      <c r="K136" s="279"/>
      <c r="L136" s="279"/>
      <c r="M136" s="279"/>
      <c r="N136" s="280"/>
      <c r="O136" s="317"/>
      <c r="P136" s="318"/>
      <c r="Q136" s="318"/>
      <c r="R136" s="318"/>
      <c r="S136" s="318"/>
      <c r="T136" s="319"/>
      <c r="U136" s="275">
        <v>1</v>
      </c>
      <c r="V136" s="276"/>
      <c r="W136" s="276" t="s">
        <v>462</v>
      </c>
      <c r="X136" s="276"/>
      <c r="Y136" s="276">
        <v>2</v>
      </c>
      <c r="Z136" s="277"/>
      <c r="AA136" s="266" t="s">
        <v>756</v>
      </c>
      <c r="AB136" s="267"/>
      <c r="AC136" s="266"/>
      <c r="AD136" s="267"/>
      <c r="AE136" s="266" t="s">
        <v>758</v>
      </c>
      <c r="AF136" s="267"/>
      <c r="AG136" s="22"/>
      <c r="AH136" s="201"/>
      <c r="AI136" s="190" t="s">
        <v>772</v>
      </c>
      <c r="AJ136" s="190"/>
      <c r="AK136" s="193" t="s">
        <v>493</v>
      </c>
      <c r="AM136" s="201"/>
      <c r="AN136" s="190" t="s">
        <v>771</v>
      </c>
      <c r="AO136" s="190"/>
      <c r="AP136" s="193" t="s">
        <v>548</v>
      </c>
      <c r="AR136" s="201"/>
      <c r="AS136" s="190" t="s">
        <v>495</v>
      </c>
      <c r="AT136" s="190"/>
      <c r="AU136" s="193" t="s">
        <v>586</v>
      </c>
      <c r="AW136" s="201"/>
      <c r="AX136" s="190" t="s">
        <v>548</v>
      </c>
      <c r="AY136" s="190"/>
      <c r="AZ136" s="193" t="s">
        <v>585</v>
      </c>
    </row>
    <row r="137" spans="1:53" ht="17" customHeight="1">
      <c r="A137" s="272"/>
      <c r="B137" s="274"/>
      <c r="C137" s="28">
        <f>J135</f>
        <v>1</v>
      </c>
      <c r="D137" s="154">
        <f>I135</f>
        <v>6</v>
      </c>
      <c r="E137" s="154">
        <f>L135</f>
        <v>6</v>
      </c>
      <c r="F137" s="154">
        <f>K135</f>
        <v>0</v>
      </c>
      <c r="G137" s="154">
        <f>N135</f>
        <v>2</v>
      </c>
      <c r="H137" s="35">
        <f>M135</f>
        <v>6</v>
      </c>
      <c r="I137" s="281"/>
      <c r="J137" s="282"/>
      <c r="K137" s="282"/>
      <c r="L137" s="282"/>
      <c r="M137" s="282"/>
      <c r="N137" s="283"/>
      <c r="O137" s="320"/>
      <c r="P137" s="321"/>
      <c r="Q137" s="321"/>
      <c r="R137" s="321"/>
      <c r="S137" s="321"/>
      <c r="T137" s="322"/>
      <c r="U137" s="28">
        <v>0</v>
      </c>
      <c r="V137" s="21">
        <v>6</v>
      </c>
      <c r="W137" s="21">
        <v>3</v>
      </c>
      <c r="X137" s="21">
        <v>6</v>
      </c>
      <c r="Y137" s="21">
        <v>6</v>
      </c>
      <c r="Z137" s="35">
        <v>1</v>
      </c>
      <c r="AA137" s="268"/>
      <c r="AB137" s="269"/>
      <c r="AC137" s="268"/>
      <c r="AD137" s="269"/>
      <c r="AE137" s="268"/>
      <c r="AF137" s="269"/>
      <c r="AG137" s="22"/>
      <c r="AH137" s="186" t="s">
        <v>464</v>
      </c>
      <c r="AI137" s="187" t="s">
        <v>489</v>
      </c>
      <c r="AJ137" s="197" t="s">
        <v>486</v>
      </c>
      <c r="AK137" s="188" t="s">
        <v>494</v>
      </c>
      <c r="AM137" s="186" t="s">
        <v>464</v>
      </c>
      <c r="AN137" s="187" t="s">
        <v>488</v>
      </c>
      <c r="AO137" s="197" t="s">
        <v>508</v>
      </c>
      <c r="AP137" s="188" t="s">
        <v>567</v>
      </c>
      <c r="AR137" s="186" t="s">
        <v>464</v>
      </c>
      <c r="AS137" s="187" t="s">
        <v>494</v>
      </c>
      <c r="AT137" s="197" t="s">
        <v>484</v>
      </c>
      <c r="AU137" s="188" t="s">
        <v>587</v>
      </c>
      <c r="AW137" s="186" t="s">
        <v>464</v>
      </c>
      <c r="AX137" s="187" t="s">
        <v>711</v>
      </c>
      <c r="AY137" s="197" t="s">
        <v>608</v>
      </c>
      <c r="AZ137" s="188" t="s">
        <v>588</v>
      </c>
    </row>
    <row r="138" spans="1:53" ht="17" customHeight="1">
      <c r="A138" s="272">
        <v>3</v>
      </c>
      <c r="B138" s="273" t="s">
        <v>311</v>
      </c>
      <c r="C138" s="275">
        <f>S134</f>
        <v>0</v>
      </c>
      <c r="D138" s="276"/>
      <c r="E138" s="276" t="s">
        <v>462</v>
      </c>
      <c r="F138" s="276"/>
      <c r="G138" s="276">
        <f>O134</f>
        <v>3</v>
      </c>
      <c r="H138" s="277"/>
      <c r="I138" s="317"/>
      <c r="J138" s="318"/>
      <c r="K138" s="318"/>
      <c r="L138" s="318"/>
      <c r="M138" s="318"/>
      <c r="N138" s="319"/>
      <c r="O138" s="278"/>
      <c r="P138" s="279"/>
      <c r="Q138" s="279"/>
      <c r="R138" s="279"/>
      <c r="S138" s="279"/>
      <c r="T138" s="280"/>
      <c r="U138" s="275">
        <v>2</v>
      </c>
      <c r="V138" s="276"/>
      <c r="W138" s="276" t="s">
        <v>462</v>
      </c>
      <c r="X138" s="276"/>
      <c r="Y138" s="276">
        <v>1</v>
      </c>
      <c r="Z138" s="277"/>
      <c r="AA138" s="266" t="s">
        <v>754</v>
      </c>
      <c r="AB138" s="267"/>
      <c r="AC138" s="266"/>
      <c r="AD138" s="267"/>
      <c r="AE138" s="266" t="s">
        <v>755</v>
      </c>
      <c r="AF138" s="267"/>
      <c r="AG138" s="22"/>
      <c r="AH138" s="202"/>
      <c r="AI138" s="194" t="s">
        <v>490</v>
      </c>
      <c r="AJ138" s="194"/>
      <c r="AK138" s="195" t="s">
        <v>495</v>
      </c>
      <c r="AM138" s="202"/>
      <c r="AN138" s="194" t="s">
        <v>773</v>
      </c>
      <c r="AO138" s="194"/>
      <c r="AP138" s="195" t="s">
        <v>568</v>
      </c>
      <c r="AR138" s="202"/>
      <c r="AS138" s="194" t="s">
        <v>493</v>
      </c>
      <c r="AT138" s="194"/>
      <c r="AU138" s="195" t="s">
        <v>588</v>
      </c>
      <c r="AW138" s="202"/>
      <c r="AX138" s="194" t="s">
        <v>567</v>
      </c>
      <c r="AY138" s="194"/>
      <c r="AZ138" s="195" t="s">
        <v>586</v>
      </c>
    </row>
    <row r="139" spans="1:53" ht="17" customHeight="1">
      <c r="A139" s="272"/>
      <c r="B139" s="274"/>
      <c r="C139" s="28">
        <f>P135</f>
        <v>1</v>
      </c>
      <c r="D139" s="154">
        <f>O135</f>
        <v>6</v>
      </c>
      <c r="E139" s="154">
        <f>R135</f>
        <v>2</v>
      </c>
      <c r="F139" s="154">
        <f>Q135</f>
        <v>6</v>
      </c>
      <c r="G139" s="154">
        <f>T135</f>
        <v>4</v>
      </c>
      <c r="H139" s="35">
        <f>S135</f>
        <v>6</v>
      </c>
      <c r="I139" s="320"/>
      <c r="J139" s="321"/>
      <c r="K139" s="321"/>
      <c r="L139" s="321"/>
      <c r="M139" s="321"/>
      <c r="N139" s="322"/>
      <c r="O139" s="281"/>
      <c r="P139" s="282"/>
      <c r="Q139" s="282"/>
      <c r="R139" s="282"/>
      <c r="S139" s="282"/>
      <c r="T139" s="283"/>
      <c r="U139" s="28">
        <v>6</v>
      </c>
      <c r="V139" s="21">
        <v>0</v>
      </c>
      <c r="W139" s="21">
        <v>6</v>
      </c>
      <c r="X139" s="21">
        <v>2</v>
      </c>
      <c r="Y139" s="21">
        <v>1</v>
      </c>
      <c r="Z139" s="35">
        <v>6</v>
      </c>
      <c r="AA139" s="268"/>
      <c r="AB139" s="269"/>
      <c r="AC139" s="268"/>
      <c r="AD139" s="269"/>
      <c r="AE139" s="268"/>
      <c r="AF139" s="269"/>
      <c r="AG139" s="22"/>
    </row>
    <row r="140" spans="1:53" ht="17" customHeight="1">
      <c r="A140" s="272">
        <v>4</v>
      </c>
      <c r="B140" s="273" t="s">
        <v>450</v>
      </c>
      <c r="C140" s="317"/>
      <c r="D140" s="318"/>
      <c r="E140" s="318"/>
      <c r="F140" s="318"/>
      <c r="G140" s="318"/>
      <c r="H140" s="319"/>
      <c r="I140" s="275">
        <f>Y136</f>
        <v>2</v>
      </c>
      <c r="J140" s="276"/>
      <c r="K140" s="276" t="s">
        <v>462</v>
      </c>
      <c r="L140" s="276"/>
      <c r="M140" s="276">
        <f>U136</f>
        <v>1</v>
      </c>
      <c r="N140" s="277"/>
      <c r="O140" s="275">
        <f>Y138</f>
        <v>1</v>
      </c>
      <c r="P140" s="276"/>
      <c r="Q140" s="276" t="s">
        <v>462</v>
      </c>
      <c r="R140" s="276"/>
      <c r="S140" s="276">
        <f>U138</f>
        <v>2</v>
      </c>
      <c r="T140" s="277"/>
      <c r="U140" s="291"/>
      <c r="V140" s="292"/>
      <c r="W140" s="292"/>
      <c r="X140" s="292"/>
      <c r="Y140" s="292"/>
      <c r="Z140" s="293"/>
      <c r="AA140" s="266" t="s">
        <v>754</v>
      </c>
      <c r="AB140" s="267"/>
      <c r="AC140" s="266"/>
      <c r="AD140" s="267"/>
      <c r="AE140" s="266" t="s">
        <v>757</v>
      </c>
      <c r="AF140" s="267"/>
      <c r="AG140" s="265" t="s">
        <v>774</v>
      </c>
    </row>
    <row r="141" spans="1:53" ht="17" customHeight="1">
      <c r="A141" s="272"/>
      <c r="B141" s="274"/>
      <c r="C141" s="320"/>
      <c r="D141" s="321"/>
      <c r="E141" s="321"/>
      <c r="F141" s="321"/>
      <c r="G141" s="321"/>
      <c r="H141" s="322"/>
      <c r="I141" s="25">
        <f>V137</f>
        <v>6</v>
      </c>
      <c r="J141" s="29">
        <f>U137</f>
        <v>0</v>
      </c>
      <c r="K141" s="29">
        <f>X137</f>
        <v>6</v>
      </c>
      <c r="L141" s="29">
        <f>W137</f>
        <v>3</v>
      </c>
      <c r="M141" s="29">
        <f>Z137</f>
        <v>1</v>
      </c>
      <c r="N141" s="24">
        <f>Y137</f>
        <v>6</v>
      </c>
      <c r="O141" s="25">
        <f>V139</f>
        <v>0</v>
      </c>
      <c r="P141" s="29">
        <f>U139</f>
        <v>6</v>
      </c>
      <c r="Q141" s="29">
        <f>X139</f>
        <v>2</v>
      </c>
      <c r="R141" s="29">
        <f>W139</f>
        <v>6</v>
      </c>
      <c r="S141" s="29">
        <f>Z139</f>
        <v>6</v>
      </c>
      <c r="T141" s="24">
        <f>Y139</f>
        <v>1</v>
      </c>
      <c r="U141" s="294"/>
      <c r="V141" s="295"/>
      <c r="W141" s="295"/>
      <c r="X141" s="295"/>
      <c r="Y141" s="295"/>
      <c r="Z141" s="296"/>
      <c r="AA141" s="268"/>
      <c r="AB141" s="269"/>
      <c r="AC141" s="268"/>
      <c r="AD141" s="269"/>
      <c r="AE141" s="268"/>
      <c r="AF141" s="269"/>
      <c r="AG141" s="22"/>
    </row>
    <row r="142" spans="1:53" ht="17" customHeight="1">
      <c r="A142" s="37" t="s">
        <v>423</v>
      </c>
      <c r="B142" s="36"/>
      <c r="C142" s="285" t="s">
        <v>213</v>
      </c>
      <c r="D142" s="286"/>
      <c r="E142" s="286"/>
      <c r="F142" s="286"/>
      <c r="G142" s="286"/>
      <c r="H142" s="287"/>
      <c r="I142" s="285" t="s">
        <v>249</v>
      </c>
      <c r="J142" s="286"/>
      <c r="K142" s="286"/>
      <c r="L142" s="286"/>
      <c r="M142" s="286"/>
      <c r="N142" s="287"/>
      <c r="O142" s="285" t="s">
        <v>331</v>
      </c>
      <c r="P142" s="286"/>
      <c r="Q142" s="286"/>
      <c r="R142" s="286"/>
      <c r="S142" s="286"/>
      <c r="T142" s="287"/>
      <c r="U142" s="288" t="s">
        <v>134</v>
      </c>
      <c r="V142" s="289"/>
      <c r="W142" s="288" t="s">
        <v>133</v>
      </c>
      <c r="X142" s="289"/>
      <c r="Y142" s="288" t="s">
        <v>132</v>
      </c>
      <c r="Z142" s="289"/>
      <c r="AA142" s="33"/>
      <c r="AB142" s="33"/>
      <c r="AC142" s="33"/>
      <c r="AD142" s="33"/>
      <c r="AE142" s="33"/>
      <c r="AF142" s="33"/>
      <c r="AG142" s="22"/>
      <c r="AH142" s="253" t="s">
        <v>461</v>
      </c>
      <c r="AI142" s="254" t="s">
        <v>447</v>
      </c>
      <c r="AJ142" s="255" t="s">
        <v>582</v>
      </c>
      <c r="AK142" s="256" t="s">
        <v>448</v>
      </c>
      <c r="AM142" s="253" t="s">
        <v>461</v>
      </c>
      <c r="AN142" s="254" t="s">
        <v>447</v>
      </c>
      <c r="AO142" s="255" t="s">
        <v>483</v>
      </c>
      <c r="AP142" s="256" t="s">
        <v>449</v>
      </c>
      <c r="AR142" s="253" t="s">
        <v>461</v>
      </c>
      <c r="AS142" s="254" t="s">
        <v>448</v>
      </c>
      <c r="AT142" s="255" t="s">
        <v>640</v>
      </c>
      <c r="AU142" s="256" t="s">
        <v>449</v>
      </c>
    </row>
    <row r="143" spans="1:53" ht="17" customHeight="1">
      <c r="A143" s="272">
        <v>1</v>
      </c>
      <c r="B143" s="273" t="s">
        <v>447</v>
      </c>
      <c r="C143" s="278"/>
      <c r="D143" s="279"/>
      <c r="E143" s="279"/>
      <c r="F143" s="279"/>
      <c r="G143" s="279"/>
      <c r="H143" s="280"/>
      <c r="I143" s="275">
        <v>1</v>
      </c>
      <c r="J143" s="276"/>
      <c r="K143" s="276" t="s">
        <v>462</v>
      </c>
      <c r="L143" s="276"/>
      <c r="M143" s="276">
        <v>2</v>
      </c>
      <c r="N143" s="277"/>
      <c r="O143" s="275">
        <v>2</v>
      </c>
      <c r="P143" s="276"/>
      <c r="Q143" s="276" t="s">
        <v>462</v>
      </c>
      <c r="R143" s="276"/>
      <c r="S143" s="276">
        <v>1</v>
      </c>
      <c r="T143" s="277"/>
      <c r="U143" s="266" t="s">
        <v>754</v>
      </c>
      <c r="V143" s="267"/>
      <c r="W143" s="266" t="s">
        <v>769</v>
      </c>
      <c r="X143" s="267"/>
      <c r="Y143" s="313" t="s">
        <v>755</v>
      </c>
      <c r="Z143" s="314"/>
      <c r="AA143" s="98"/>
      <c r="AB143" s="99"/>
      <c r="AC143" s="99"/>
      <c r="AD143" s="99"/>
      <c r="AE143" s="100"/>
      <c r="AF143" s="100"/>
      <c r="AG143" s="22"/>
      <c r="AH143" s="200" t="s">
        <v>465</v>
      </c>
      <c r="AI143" s="191" t="s">
        <v>680</v>
      </c>
      <c r="AJ143" s="198" t="s">
        <v>580</v>
      </c>
      <c r="AK143" s="192" t="s">
        <v>684</v>
      </c>
      <c r="AM143" s="200" t="s">
        <v>465</v>
      </c>
      <c r="AN143" s="191" t="s">
        <v>682</v>
      </c>
      <c r="AO143" s="198" t="s">
        <v>508</v>
      </c>
      <c r="AP143" s="192" t="s">
        <v>716</v>
      </c>
      <c r="AR143" s="200" t="s">
        <v>465</v>
      </c>
      <c r="AS143" s="191" t="s">
        <v>686</v>
      </c>
      <c r="AT143" s="198" t="s">
        <v>580</v>
      </c>
      <c r="AU143" s="192" t="s">
        <v>552</v>
      </c>
    </row>
    <row r="144" spans="1:53" ht="17" customHeight="1">
      <c r="A144" s="272"/>
      <c r="B144" s="274"/>
      <c r="C144" s="281"/>
      <c r="D144" s="282"/>
      <c r="E144" s="282"/>
      <c r="F144" s="282"/>
      <c r="G144" s="282"/>
      <c r="H144" s="283"/>
      <c r="I144" s="28">
        <v>4</v>
      </c>
      <c r="J144" s="21">
        <v>6</v>
      </c>
      <c r="K144" s="21">
        <v>4</v>
      </c>
      <c r="L144" s="21">
        <v>6</v>
      </c>
      <c r="M144" s="21">
        <v>6</v>
      </c>
      <c r="N144" s="35">
        <v>3</v>
      </c>
      <c r="O144" s="28">
        <v>6</v>
      </c>
      <c r="P144" s="21">
        <v>4</v>
      </c>
      <c r="Q144" s="21">
        <v>6</v>
      </c>
      <c r="R144" s="21">
        <v>1</v>
      </c>
      <c r="S144" s="21">
        <v>3</v>
      </c>
      <c r="T144" s="35">
        <v>6</v>
      </c>
      <c r="U144" s="268"/>
      <c r="V144" s="269"/>
      <c r="W144" s="268"/>
      <c r="X144" s="269"/>
      <c r="Y144" s="315"/>
      <c r="Z144" s="316"/>
      <c r="AA144" s="98"/>
      <c r="AB144" s="99"/>
      <c r="AC144" s="99"/>
      <c r="AD144" s="99"/>
      <c r="AE144" s="100"/>
      <c r="AF144" s="100"/>
      <c r="AG144" s="22"/>
      <c r="AH144" s="186" t="s">
        <v>463</v>
      </c>
      <c r="AI144" s="187" t="s">
        <v>655</v>
      </c>
      <c r="AJ144" s="197" t="s">
        <v>580</v>
      </c>
      <c r="AK144" s="188" t="s">
        <v>685</v>
      </c>
      <c r="AM144" s="186" t="s">
        <v>463</v>
      </c>
      <c r="AN144" s="187" t="s">
        <v>683</v>
      </c>
      <c r="AO144" s="197" t="s">
        <v>484</v>
      </c>
      <c r="AP144" s="188" t="s">
        <v>578</v>
      </c>
      <c r="AR144" s="186" t="s">
        <v>463</v>
      </c>
      <c r="AS144" s="187" t="s">
        <v>685</v>
      </c>
      <c r="AT144" s="197" t="s">
        <v>542</v>
      </c>
      <c r="AU144" s="188" t="s">
        <v>714</v>
      </c>
    </row>
    <row r="145" spans="1:53" ht="17" customHeight="1">
      <c r="A145" s="272">
        <v>2</v>
      </c>
      <c r="B145" s="273" t="s">
        <v>448</v>
      </c>
      <c r="C145" s="275">
        <f>M143</f>
        <v>2</v>
      </c>
      <c r="D145" s="276"/>
      <c r="E145" s="276" t="s">
        <v>462</v>
      </c>
      <c r="F145" s="276"/>
      <c r="G145" s="276">
        <f>I143</f>
        <v>1</v>
      </c>
      <c r="H145" s="277"/>
      <c r="I145" s="278"/>
      <c r="J145" s="279"/>
      <c r="K145" s="279"/>
      <c r="L145" s="279"/>
      <c r="M145" s="279"/>
      <c r="N145" s="280"/>
      <c r="O145" s="275">
        <v>0</v>
      </c>
      <c r="P145" s="276"/>
      <c r="Q145" s="276" t="s">
        <v>462</v>
      </c>
      <c r="R145" s="276"/>
      <c r="S145" s="276">
        <v>3</v>
      </c>
      <c r="T145" s="277"/>
      <c r="U145" s="266" t="s">
        <v>754</v>
      </c>
      <c r="V145" s="267"/>
      <c r="W145" s="266"/>
      <c r="X145" s="267"/>
      <c r="Y145" s="266" t="s">
        <v>757</v>
      </c>
      <c r="Z145" s="267"/>
      <c r="AA145" s="98"/>
      <c r="AB145" s="99"/>
      <c r="AC145" s="99"/>
      <c r="AD145" s="99"/>
      <c r="AE145" s="99"/>
      <c r="AF145" s="99"/>
      <c r="AG145" s="22"/>
      <c r="AH145" s="201"/>
      <c r="AI145" s="190" t="s">
        <v>681</v>
      </c>
      <c r="AJ145" s="190"/>
      <c r="AK145" s="193" t="s">
        <v>578</v>
      </c>
      <c r="AM145" s="201"/>
      <c r="AN145" s="190" t="s">
        <v>681</v>
      </c>
      <c r="AO145" s="190"/>
      <c r="AP145" s="193" t="s">
        <v>552</v>
      </c>
      <c r="AR145" s="201"/>
      <c r="AS145" s="190" t="s">
        <v>684</v>
      </c>
      <c r="AT145" s="190"/>
      <c r="AU145" s="193" t="s">
        <v>715</v>
      </c>
    </row>
    <row r="146" spans="1:53" ht="17" customHeight="1">
      <c r="A146" s="272"/>
      <c r="B146" s="274"/>
      <c r="C146" s="28">
        <f>J144</f>
        <v>6</v>
      </c>
      <c r="D146" s="154">
        <f>I144</f>
        <v>4</v>
      </c>
      <c r="E146" s="154">
        <f>L144</f>
        <v>6</v>
      </c>
      <c r="F146" s="154">
        <f>K144</f>
        <v>4</v>
      </c>
      <c r="G146" s="154">
        <f>N144</f>
        <v>3</v>
      </c>
      <c r="H146" s="35">
        <f>M144</f>
        <v>6</v>
      </c>
      <c r="I146" s="281"/>
      <c r="J146" s="282"/>
      <c r="K146" s="282"/>
      <c r="L146" s="282"/>
      <c r="M146" s="282"/>
      <c r="N146" s="283"/>
      <c r="O146" s="28">
        <v>4</v>
      </c>
      <c r="P146" s="21">
        <v>6</v>
      </c>
      <c r="Q146" s="21">
        <v>2</v>
      </c>
      <c r="R146" s="21">
        <v>6</v>
      </c>
      <c r="S146" s="21">
        <v>2</v>
      </c>
      <c r="T146" s="35">
        <v>6</v>
      </c>
      <c r="U146" s="268"/>
      <c r="V146" s="269"/>
      <c r="W146" s="268"/>
      <c r="X146" s="269"/>
      <c r="Y146" s="268"/>
      <c r="Z146" s="269"/>
      <c r="AA146" s="98"/>
      <c r="AB146" s="99"/>
      <c r="AC146" s="99"/>
      <c r="AD146" s="99"/>
      <c r="AE146" s="99"/>
      <c r="AF146" s="99"/>
      <c r="AG146" s="22"/>
      <c r="AH146" s="186" t="s">
        <v>464</v>
      </c>
      <c r="AI146" s="187" t="s">
        <v>682</v>
      </c>
      <c r="AJ146" s="197" t="s">
        <v>554</v>
      </c>
      <c r="AK146" s="188" t="s">
        <v>686</v>
      </c>
      <c r="AM146" s="186" t="s">
        <v>464</v>
      </c>
      <c r="AN146" s="187" t="s">
        <v>680</v>
      </c>
      <c r="AO146" s="197" t="s">
        <v>583</v>
      </c>
      <c r="AP146" s="188" t="s">
        <v>715</v>
      </c>
      <c r="AR146" s="186" t="s">
        <v>464</v>
      </c>
      <c r="AS146" s="187" t="s">
        <v>687</v>
      </c>
      <c r="AT146" s="197" t="s">
        <v>542</v>
      </c>
      <c r="AU146" s="188" t="s">
        <v>716</v>
      </c>
    </row>
    <row r="147" spans="1:53" ht="17" customHeight="1">
      <c r="A147" s="272">
        <v>3</v>
      </c>
      <c r="B147" s="273" t="s">
        <v>331</v>
      </c>
      <c r="C147" s="275">
        <f>S143</f>
        <v>1</v>
      </c>
      <c r="D147" s="276"/>
      <c r="E147" s="276" t="s">
        <v>462</v>
      </c>
      <c r="F147" s="276"/>
      <c r="G147" s="276">
        <f>O143</f>
        <v>2</v>
      </c>
      <c r="H147" s="277"/>
      <c r="I147" s="275">
        <f>S145</f>
        <v>3</v>
      </c>
      <c r="J147" s="276"/>
      <c r="K147" s="276" t="s">
        <v>462</v>
      </c>
      <c r="L147" s="276"/>
      <c r="M147" s="276">
        <f>O145</f>
        <v>0</v>
      </c>
      <c r="N147" s="277"/>
      <c r="O147" s="278"/>
      <c r="P147" s="279"/>
      <c r="Q147" s="279"/>
      <c r="R147" s="279"/>
      <c r="S147" s="279"/>
      <c r="T147" s="280"/>
      <c r="U147" s="266" t="s">
        <v>754</v>
      </c>
      <c r="V147" s="267"/>
      <c r="W147" s="266" t="s">
        <v>770</v>
      </c>
      <c r="X147" s="267"/>
      <c r="Y147" s="297" t="s">
        <v>754</v>
      </c>
      <c r="Z147" s="298"/>
      <c r="AA147" s="98"/>
      <c r="AB147" s="99"/>
      <c r="AC147" s="99"/>
      <c r="AD147" s="99"/>
      <c r="AE147" s="99"/>
      <c r="AF147" s="99"/>
      <c r="AG147" s="22"/>
      <c r="AH147" s="202"/>
      <c r="AI147" s="194" t="s">
        <v>683</v>
      </c>
      <c r="AJ147" s="194"/>
      <c r="AK147" s="195" t="s">
        <v>687</v>
      </c>
      <c r="AM147" s="202"/>
      <c r="AN147" s="194" t="s">
        <v>655</v>
      </c>
      <c r="AO147" s="194"/>
      <c r="AP147" s="195" t="s">
        <v>746</v>
      </c>
      <c r="AR147" s="202"/>
      <c r="AS147" s="194" t="s">
        <v>578</v>
      </c>
      <c r="AT147" s="194"/>
      <c r="AU147" s="195" t="s">
        <v>717</v>
      </c>
    </row>
    <row r="148" spans="1:53" ht="17" customHeight="1">
      <c r="A148" s="272"/>
      <c r="B148" s="274"/>
      <c r="C148" s="28">
        <f>P144</f>
        <v>4</v>
      </c>
      <c r="D148" s="154">
        <f>O144</f>
        <v>6</v>
      </c>
      <c r="E148" s="154">
        <f>R144</f>
        <v>1</v>
      </c>
      <c r="F148" s="154">
        <f>Q144</f>
        <v>6</v>
      </c>
      <c r="G148" s="154">
        <f>T144</f>
        <v>6</v>
      </c>
      <c r="H148" s="35">
        <f>S144</f>
        <v>3</v>
      </c>
      <c r="I148" s="28">
        <f>P146</f>
        <v>6</v>
      </c>
      <c r="J148" s="154">
        <f>O146</f>
        <v>4</v>
      </c>
      <c r="K148" s="154">
        <f>R146</f>
        <v>6</v>
      </c>
      <c r="L148" s="154">
        <f>Q146</f>
        <v>2</v>
      </c>
      <c r="M148" s="154">
        <f>T146</f>
        <v>6</v>
      </c>
      <c r="N148" s="35">
        <f>S146</f>
        <v>2</v>
      </c>
      <c r="O148" s="281"/>
      <c r="P148" s="282"/>
      <c r="Q148" s="282"/>
      <c r="R148" s="282"/>
      <c r="S148" s="282"/>
      <c r="T148" s="283"/>
      <c r="U148" s="268"/>
      <c r="V148" s="269"/>
      <c r="W148" s="268"/>
      <c r="X148" s="269"/>
      <c r="Y148" s="299"/>
      <c r="Z148" s="300"/>
      <c r="AA148" s="98"/>
      <c r="AB148" s="99"/>
      <c r="AC148" s="99"/>
      <c r="AD148" s="99"/>
      <c r="AE148" s="99"/>
      <c r="AF148" s="99"/>
      <c r="AG148" s="22"/>
    </row>
    <row r="149" spans="1:53" ht="17" customHeight="1">
      <c r="A149" s="22"/>
      <c r="B149" s="34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6"/>
      <c r="AB149" s="26"/>
      <c r="AC149" s="26"/>
      <c r="AD149" s="26"/>
      <c r="AE149" s="26"/>
      <c r="AF149" s="26"/>
      <c r="AG149" s="22"/>
    </row>
    <row r="150" spans="1:53" ht="17" customHeight="1">
      <c r="A150" s="32" t="s">
        <v>400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0"/>
      <c r="P150" s="30"/>
      <c r="Q150" s="30"/>
      <c r="R150" s="30"/>
      <c r="S150" s="30"/>
      <c r="T150" s="30"/>
      <c r="U150" s="116"/>
      <c r="V150" s="116"/>
      <c r="W150" s="116"/>
      <c r="X150" s="116"/>
      <c r="Y150" s="116"/>
      <c r="Z150" s="116"/>
      <c r="AA150" s="117"/>
      <c r="AB150" s="117"/>
      <c r="AC150" s="117"/>
      <c r="AD150" s="117"/>
      <c r="AE150" s="105"/>
      <c r="AF150" s="105"/>
      <c r="AG150" s="18"/>
      <c r="AH150" s="253" t="s">
        <v>461</v>
      </c>
      <c r="AI150" s="254" t="s">
        <v>223</v>
      </c>
      <c r="AJ150" s="255" t="s">
        <v>712</v>
      </c>
      <c r="AK150" s="256" t="s">
        <v>212</v>
      </c>
      <c r="AM150" s="253" t="s">
        <v>461</v>
      </c>
      <c r="AN150" s="254" t="s">
        <v>305</v>
      </c>
      <c r="AO150" s="255" t="s">
        <v>734</v>
      </c>
      <c r="AP150" s="256" t="s">
        <v>224</v>
      </c>
      <c r="AR150" s="253" t="s">
        <v>461</v>
      </c>
      <c r="AS150" s="254" t="s">
        <v>332</v>
      </c>
      <c r="AT150" s="255" t="s">
        <v>712</v>
      </c>
      <c r="AU150" s="256" t="s">
        <v>334</v>
      </c>
    </row>
    <row r="151" spans="1:53" ht="17" customHeight="1">
      <c r="A151" s="141"/>
      <c r="B151" s="141"/>
      <c r="C151" s="142"/>
      <c r="D151" s="142"/>
      <c r="E151" s="142"/>
      <c r="F151" s="142"/>
      <c r="G151" s="142"/>
      <c r="H151" s="142"/>
      <c r="I151" s="142"/>
      <c r="J151" s="142"/>
      <c r="K151" s="142"/>
      <c r="L151" s="257" t="s">
        <v>332</v>
      </c>
      <c r="M151" s="258"/>
      <c r="N151" s="258"/>
      <c r="O151" s="259"/>
      <c r="P151" s="259"/>
      <c r="Q151" s="21"/>
      <c r="R151" s="21"/>
      <c r="S151" s="21"/>
      <c r="T151" s="21"/>
      <c r="U151" s="27"/>
      <c r="V151" s="27"/>
      <c r="W151" s="27"/>
      <c r="X151" s="27"/>
      <c r="Y151" s="27"/>
      <c r="Z151" s="27"/>
      <c r="AA151" s="26"/>
      <c r="AB151" s="26"/>
      <c r="AC151" s="26"/>
      <c r="AD151" s="26"/>
      <c r="AE151" s="22"/>
      <c r="AF151" s="22"/>
      <c r="AG151" s="19"/>
      <c r="AH151" s="200" t="s">
        <v>465</v>
      </c>
      <c r="AI151" s="191" t="s">
        <v>612</v>
      </c>
      <c r="AJ151" s="198" t="s">
        <v>554</v>
      </c>
      <c r="AK151" s="192" t="s">
        <v>632</v>
      </c>
      <c r="AM151" s="200" t="s">
        <v>465</v>
      </c>
      <c r="AN151" s="191" t="s">
        <v>598</v>
      </c>
      <c r="AO151" s="198" t="s">
        <v>574</v>
      </c>
      <c r="AP151" s="192" t="s">
        <v>704</v>
      </c>
      <c r="AR151" s="200" t="s">
        <v>465</v>
      </c>
      <c r="AS151" s="191" t="s">
        <v>511</v>
      </c>
      <c r="AT151" s="198" t="s">
        <v>506</v>
      </c>
      <c r="AU151" s="192" t="s">
        <v>588</v>
      </c>
    </row>
    <row r="152" spans="1:53" ht="17" customHeight="1">
      <c r="A152" s="102"/>
      <c r="B152" s="103"/>
      <c r="I152" s="21"/>
      <c r="J152" s="21"/>
      <c r="K152" s="21"/>
      <c r="L152" s="260" t="s">
        <v>510</v>
      </c>
      <c r="M152" s="259"/>
      <c r="N152" s="259"/>
      <c r="O152" s="261"/>
      <c r="P152" s="261"/>
      <c r="Q152" s="27"/>
      <c r="R152" s="27"/>
      <c r="S152" s="27"/>
      <c r="T152" s="27"/>
      <c r="U152" s="21"/>
      <c r="V152" s="21"/>
      <c r="W152" s="21"/>
      <c r="X152" s="21"/>
      <c r="Y152" s="21"/>
      <c r="Z152" s="21"/>
      <c r="AA152" s="26"/>
      <c r="AB152" s="26"/>
      <c r="AC152" s="26"/>
      <c r="AD152" s="26"/>
      <c r="AE152" s="22"/>
      <c r="AF152" s="22"/>
      <c r="AH152" s="186" t="s">
        <v>463</v>
      </c>
      <c r="AI152" s="187" t="s">
        <v>613</v>
      </c>
      <c r="AJ152" s="197" t="s">
        <v>484</v>
      </c>
      <c r="AK152" s="188" t="s">
        <v>724</v>
      </c>
      <c r="AM152" s="186" t="s">
        <v>463</v>
      </c>
      <c r="AN152" s="187" t="s">
        <v>737</v>
      </c>
      <c r="AO152" s="197" t="s">
        <v>507</v>
      </c>
      <c r="AP152" s="188" t="s">
        <v>592</v>
      </c>
      <c r="AR152" s="186" t="s">
        <v>463</v>
      </c>
      <c r="AS152" s="187" t="s">
        <v>514</v>
      </c>
      <c r="AT152" s="197" t="s">
        <v>508</v>
      </c>
      <c r="AU152" s="188" t="s">
        <v>648</v>
      </c>
    </row>
    <row r="153" spans="1:53" ht="17" customHeight="1" thickBot="1">
      <c r="A153" s="272" t="s">
        <v>424</v>
      </c>
      <c r="B153" s="273" t="s">
        <v>223</v>
      </c>
      <c r="L153" s="262" t="s">
        <v>753</v>
      </c>
      <c r="M153" s="259"/>
      <c r="N153" s="263"/>
      <c r="O153" s="263"/>
      <c r="P153" s="264"/>
      <c r="Q153" s="19"/>
      <c r="R153" s="19"/>
      <c r="S153" s="19"/>
      <c r="T153" s="27"/>
      <c r="V153" s="26"/>
      <c r="W153" s="26"/>
      <c r="X153" s="26"/>
      <c r="Y153" s="266" t="s">
        <v>428</v>
      </c>
      <c r="Z153" s="267"/>
      <c r="AA153" s="301" t="s">
        <v>332</v>
      </c>
      <c r="AB153" s="302"/>
      <c r="AC153" s="302"/>
      <c r="AD153" s="302"/>
      <c r="AE153" s="303"/>
      <c r="AH153" s="201"/>
      <c r="AI153" s="190" t="s">
        <v>534</v>
      </c>
      <c r="AJ153" s="190"/>
      <c r="AK153" s="193" t="s">
        <v>693</v>
      </c>
      <c r="AM153" s="201"/>
      <c r="AN153" s="190" t="s">
        <v>738</v>
      </c>
      <c r="AO153" s="190"/>
      <c r="AP153" s="193" t="s">
        <v>591</v>
      </c>
      <c r="AR153" s="201"/>
      <c r="AS153" s="190" t="s">
        <v>515</v>
      </c>
      <c r="AT153" s="190"/>
      <c r="AU153" s="193" t="s">
        <v>649</v>
      </c>
    </row>
    <row r="154" spans="1:53" s="33" customFormat="1" ht="18.75" customHeight="1" thickBot="1">
      <c r="A154" s="272"/>
      <c r="B154" s="274"/>
      <c r="C154" s="227"/>
      <c r="D154" s="243"/>
      <c r="E154" s="19" t="s">
        <v>223</v>
      </c>
      <c r="F154" s="19"/>
      <c r="G154" s="19"/>
      <c r="H154" s="21"/>
      <c r="I154" s="19"/>
      <c r="J154" s="19"/>
      <c r="K154" s="21"/>
      <c r="L154"/>
      <c r="M154" s="244"/>
      <c r="N154" s="19"/>
      <c r="O154"/>
      <c r="P154" s="19"/>
      <c r="Q154" s="19"/>
      <c r="R154" t="s">
        <v>332</v>
      </c>
      <c r="S154" s="19"/>
      <c r="T154" s="19"/>
      <c r="U154" s="27"/>
      <c r="V154" s="242"/>
      <c r="W154" s="241"/>
      <c r="X154" s="238"/>
      <c r="Y154" s="268"/>
      <c r="Z154" s="269"/>
      <c r="AA154" s="304"/>
      <c r="AB154" s="305"/>
      <c r="AC154" s="305"/>
      <c r="AD154" s="305"/>
      <c r="AE154" s="306"/>
      <c r="AF154"/>
      <c r="AG154"/>
      <c r="AH154" s="186" t="s">
        <v>464</v>
      </c>
      <c r="AI154" s="187" t="s">
        <v>591</v>
      </c>
      <c r="AJ154" s="197" t="s">
        <v>722</v>
      </c>
      <c r="AK154" s="188" t="s">
        <v>694</v>
      </c>
      <c r="AL154" s="189"/>
      <c r="AM154" s="186" t="s">
        <v>464</v>
      </c>
      <c r="AN154" s="187" t="s">
        <v>599</v>
      </c>
      <c r="AO154" s="187" t="s">
        <v>462</v>
      </c>
      <c r="AP154" s="188" t="s">
        <v>589</v>
      </c>
      <c r="AQ154" s="189"/>
      <c r="AR154" s="186" t="s">
        <v>464</v>
      </c>
      <c r="AS154" s="187" t="s">
        <v>512</v>
      </c>
      <c r="AT154" s="187" t="s">
        <v>462</v>
      </c>
      <c r="AU154" s="188" t="s">
        <v>650</v>
      </c>
      <c r="AV154" s="189"/>
      <c r="AW154" s="189"/>
      <c r="AX154" s="189"/>
      <c r="AY154" s="189"/>
      <c r="AZ154" s="189"/>
      <c r="BA154" s="189"/>
    </row>
    <row r="155" spans="1:53" s="33" customFormat="1" ht="18.75" customHeight="1" thickBot="1">
      <c r="A155" s="272" t="s">
        <v>425</v>
      </c>
      <c r="B155" s="273" t="s">
        <v>212</v>
      </c>
      <c r="C155" s="18"/>
      <c r="D155" s="229"/>
      <c r="E155" s="235" t="s">
        <v>712</v>
      </c>
      <c r="F155" s="230"/>
      <c r="G155" s="230"/>
      <c r="H155" s="228"/>
      <c r="I155" s="28"/>
      <c r="J155" s="19"/>
      <c r="K155" s="21"/>
      <c r="L155"/>
      <c r="M155" s="244"/>
      <c r="N155" s="19"/>
      <c r="O155"/>
      <c r="P155" s="19"/>
      <c r="Q155" s="19"/>
      <c r="R155" s="244"/>
      <c r="S155" s="230" t="s">
        <v>712</v>
      </c>
      <c r="T155" s="230"/>
      <c r="U155" s="237"/>
      <c r="V155" s="238"/>
      <c r="W155" s="239"/>
      <c r="X155" s="240"/>
      <c r="Y155" s="266" t="s">
        <v>429</v>
      </c>
      <c r="Z155" s="267"/>
      <c r="AA155" s="301" t="s">
        <v>334</v>
      </c>
      <c r="AB155" s="302"/>
      <c r="AC155" s="302"/>
      <c r="AD155" s="302"/>
      <c r="AE155" s="303"/>
      <c r="AF155" s="22"/>
      <c r="AG155"/>
      <c r="AH155" s="202"/>
      <c r="AI155" s="194" t="s">
        <v>723</v>
      </c>
      <c r="AJ155" s="194"/>
      <c r="AK155" s="195" t="s">
        <v>691</v>
      </c>
      <c r="AL155" s="189"/>
      <c r="AM155" s="202"/>
      <c r="AN155" s="194" t="s">
        <v>600</v>
      </c>
      <c r="AO155" s="194"/>
      <c r="AP155" s="195" t="s">
        <v>705</v>
      </c>
      <c r="AQ155" s="189"/>
      <c r="AR155" s="202"/>
      <c r="AS155" s="194" t="s">
        <v>596</v>
      </c>
      <c r="AT155" s="194"/>
      <c r="AU155" s="195" t="s">
        <v>651</v>
      </c>
      <c r="AV155" s="189"/>
      <c r="AW155" s="189"/>
      <c r="AX155" s="189"/>
      <c r="AY155" s="189"/>
      <c r="AZ155" s="189"/>
      <c r="BA155" s="189"/>
    </row>
    <row r="156" spans="1:53" s="33" customFormat="1" ht="18.75" customHeight="1" thickBot="1">
      <c r="A156" s="272"/>
      <c r="B156" s="274"/>
      <c r="C156" s="227"/>
      <c r="D156" s="230"/>
      <c r="E156" s="208" t="s">
        <v>721</v>
      </c>
      <c r="F156"/>
      <c r="G156" s="19"/>
      <c r="H156" s="19"/>
      <c r="I156" s="251" t="s">
        <v>224</v>
      </c>
      <c r="J156" s="118"/>
      <c r="K156" s="119"/>
      <c r="L156" s="118"/>
      <c r="M156" s="246"/>
      <c r="N156" s="252" t="s">
        <v>332</v>
      </c>
      <c r="O156" s="19"/>
      <c r="P156" s="19"/>
      <c r="Q156" s="19"/>
      <c r="R156" s="245"/>
      <c r="S156" s="19" t="s">
        <v>713</v>
      </c>
      <c r="T156" s="19"/>
      <c r="U156" s="27"/>
      <c r="V156" s="26"/>
      <c r="W156" s="241"/>
      <c r="X156" s="238"/>
      <c r="Y156" s="268"/>
      <c r="Z156" s="269"/>
      <c r="AA156" s="304"/>
      <c r="AB156" s="305"/>
      <c r="AC156" s="305"/>
      <c r="AD156" s="305"/>
      <c r="AE156" s="306"/>
      <c r="AF156" s="22"/>
      <c r="AG156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</row>
    <row r="157" spans="1:53" s="33" customFormat="1" ht="18.75" customHeight="1" thickBot="1">
      <c r="A157" s="272" t="s">
        <v>426</v>
      </c>
      <c r="B157" s="273" t="s">
        <v>305</v>
      </c>
      <c r="C157" s="21"/>
      <c r="D157" s="21"/>
      <c r="E157" s="21"/>
      <c r="F157" s="21"/>
      <c r="G157" s="19"/>
      <c r="H157" s="248"/>
      <c r="I157" s="23" t="s">
        <v>483</v>
      </c>
      <c r="J157" s="19"/>
      <c r="K157" s="21"/>
      <c r="L157"/>
      <c r="M157" s="19"/>
      <c r="N157" s="236" t="s">
        <v>483</v>
      </c>
      <c r="O157" s="230"/>
      <c r="P157" s="230"/>
      <c r="Q157" s="230"/>
      <c r="R157" s="228"/>
      <c r="S157" s="18"/>
      <c r="T157" s="19"/>
      <c r="U157" s="27"/>
      <c r="V157" s="26"/>
      <c r="W157" s="26"/>
      <c r="X157" s="26"/>
      <c r="Y157" s="266" t="s">
        <v>430</v>
      </c>
      <c r="Z157" s="267"/>
      <c r="AA157" s="301" t="s">
        <v>278</v>
      </c>
      <c r="AB157" s="302"/>
      <c r="AC157" s="302"/>
      <c r="AD157" s="302"/>
      <c r="AE157" s="303"/>
      <c r="AF157" s="22"/>
      <c r="AG157"/>
      <c r="AH157" s="253" t="s">
        <v>461</v>
      </c>
      <c r="AI157" s="254" t="s">
        <v>278</v>
      </c>
      <c r="AJ157" s="255" t="s">
        <v>582</v>
      </c>
      <c r="AK157" s="256" t="s">
        <v>331</v>
      </c>
      <c r="AL157" s="189"/>
      <c r="AM157" s="253" t="s">
        <v>461</v>
      </c>
      <c r="AN157" s="254" t="s">
        <v>223</v>
      </c>
      <c r="AO157" s="255" t="s">
        <v>582</v>
      </c>
      <c r="AP157" s="256" t="s">
        <v>224</v>
      </c>
      <c r="AQ157" s="189"/>
      <c r="AR157" s="253" t="s">
        <v>461</v>
      </c>
      <c r="AS157" s="254" t="s">
        <v>332</v>
      </c>
      <c r="AT157" s="255" t="s">
        <v>483</v>
      </c>
      <c r="AU157" s="256" t="s">
        <v>449</v>
      </c>
      <c r="AV157" s="189"/>
      <c r="AW157" s="253" t="s">
        <v>461</v>
      </c>
      <c r="AX157" s="254" t="s">
        <v>224</v>
      </c>
      <c r="AY157" s="255" t="s">
        <v>640</v>
      </c>
      <c r="AZ157" s="256" t="s">
        <v>332</v>
      </c>
      <c r="BA157" s="189"/>
    </row>
    <row r="158" spans="1:53" s="33" customFormat="1" ht="19" customHeight="1" thickBot="1">
      <c r="A158" s="272"/>
      <c r="B158" s="274"/>
      <c r="C158" s="231"/>
      <c r="D158" s="232"/>
      <c r="E158" s="234"/>
      <c r="F158" s="154"/>
      <c r="G158" s="19"/>
      <c r="H158" s="249"/>
      <c r="I158" s="247" t="s">
        <v>751</v>
      </c>
      <c r="J158" s="19"/>
      <c r="K158" s="19"/>
      <c r="L158"/>
      <c r="M158" s="19"/>
      <c r="N158" s="210" t="s">
        <v>749</v>
      </c>
      <c r="O158" s="19"/>
      <c r="P158" s="19"/>
      <c r="Q158" s="19"/>
      <c r="R158"/>
      <c r="S158" s="18"/>
      <c r="T158" s="19"/>
      <c r="U158" s="19"/>
      <c r="V158" s="19"/>
      <c r="W158" s="227"/>
      <c r="X158" s="228"/>
      <c r="Y158" s="268"/>
      <c r="Z158" s="269"/>
      <c r="AA158" s="304"/>
      <c r="AB158" s="305"/>
      <c r="AC158" s="305"/>
      <c r="AD158" s="305"/>
      <c r="AE158" s="306"/>
      <c r="AF158" s="22"/>
      <c r="AG158"/>
      <c r="AH158" s="200" t="s">
        <v>465</v>
      </c>
      <c r="AI158" s="191" t="s">
        <v>487</v>
      </c>
      <c r="AJ158" s="198" t="s">
        <v>486</v>
      </c>
      <c r="AK158" s="192" t="s">
        <v>746</v>
      </c>
      <c r="AL158" s="189"/>
      <c r="AM158" s="200" t="s">
        <v>465</v>
      </c>
      <c r="AN158" s="191" t="s">
        <v>613</v>
      </c>
      <c r="AO158" s="198" t="s">
        <v>486</v>
      </c>
      <c r="AP158" s="192" t="s">
        <v>705</v>
      </c>
      <c r="AQ158" s="189"/>
      <c r="AR158" s="200" t="s">
        <v>465</v>
      </c>
      <c r="AS158" s="191" t="s">
        <v>511</v>
      </c>
      <c r="AT158" s="198" t="s">
        <v>554</v>
      </c>
      <c r="AU158" s="192" t="s">
        <v>746</v>
      </c>
      <c r="AV158" s="189"/>
      <c r="AW158" s="200" t="s">
        <v>465</v>
      </c>
      <c r="AX158" s="191" t="s">
        <v>735</v>
      </c>
      <c r="AY158" s="198" t="s">
        <v>608</v>
      </c>
      <c r="AZ158" s="192" t="s">
        <v>511</v>
      </c>
      <c r="BA158" s="189"/>
    </row>
    <row r="159" spans="1:53" s="33" customFormat="1" ht="19" customHeight="1" thickBot="1">
      <c r="A159" s="272" t="s">
        <v>427</v>
      </c>
      <c r="B159" s="273" t="s">
        <v>224</v>
      </c>
      <c r="C159" s="28"/>
      <c r="D159" s="249"/>
      <c r="E159" s="250" t="s">
        <v>224</v>
      </c>
      <c r="F159" s="233"/>
      <c r="G159" s="233"/>
      <c r="H159" s="233"/>
      <c r="I159" s="19"/>
      <c r="J159" s="19"/>
      <c r="K159" s="19"/>
      <c r="L159"/>
      <c r="M159" s="19"/>
      <c r="N159" s="19"/>
      <c r="O159" s="19"/>
      <c r="P159" s="19"/>
      <c r="Q159" s="19" t="s">
        <v>744</v>
      </c>
      <c r="R159"/>
      <c r="S159" s="230"/>
      <c r="T159" s="230"/>
      <c r="U159" s="230"/>
      <c r="V159" s="243"/>
      <c r="W159" s="19"/>
      <c r="X159" s="229"/>
      <c r="Y159" s="307" t="s">
        <v>431</v>
      </c>
      <c r="Z159" s="308"/>
      <c r="AA159" s="301" t="s">
        <v>331</v>
      </c>
      <c r="AB159" s="302"/>
      <c r="AC159" s="302"/>
      <c r="AD159" s="302"/>
      <c r="AE159" s="303"/>
      <c r="AF159"/>
      <c r="AG159"/>
      <c r="AH159" s="186" t="s">
        <v>463</v>
      </c>
      <c r="AI159" s="187" t="s">
        <v>488</v>
      </c>
      <c r="AJ159" s="197" t="s">
        <v>542</v>
      </c>
      <c r="AK159" s="188" t="s">
        <v>747</v>
      </c>
      <c r="AL159" s="189"/>
      <c r="AM159" s="186" t="s">
        <v>463</v>
      </c>
      <c r="AN159" s="187" t="s">
        <v>612</v>
      </c>
      <c r="AO159" s="197" t="s">
        <v>574</v>
      </c>
      <c r="AP159" s="188" t="s">
        <v>592</v>
      </c>
      <c r="AQ159" s="189"/>
      <c r="AR159" s="186" t="s">
        <v>463</v>
      </c>
      <c r="AS159" s="187" t="s">
        <v>750</v>
      </c>
      <c r="AT159" s="197" t="s">
        <v>508</v>
      </c>
      <c r="AU159" s="188" t="s">
        <v>747</v>
      </c>
      <c r="AV159" s="189"/>
      <c r="AW159" s="186" t="s">
        <v>463</v>
      </c>
      <c r="AX159" s="187" t="s">
        <v>591</v>
      </c>
      <c r="AY159" s="197" t="s">
        <v>608</v>
      </c>
      <c r="AZ159" s="188" t="s">
        <v>512</v>
      </c>
      <c r="BA159" s="189"/>
    </row>
    <row r="160" spans="1:53" s="33" customFormat="1" ht="18.75" customHeight="1">
      <c r="A160" s="272"/>
      <c r="B160" s="274"/>
      <c r="C160" s="231"/>
      <c r="D160" s="233"/>
      <c r="E160" s="23" t="s">
        <v>712</v>
      </c>
      <c r="F160" s="21"/>
      <c r="G160" s="21"/>
      <c r="H160" s="21"/>
      <c r="I160" s="19"/>
      <c r="J160" s="19"/>
      <c r="K160" s="19"/>
      <c r="L160"/>
      <c r="M160" s="19"/>
      <c r="N160"/>
      <c r="O160"/>
      <c r="P160"/>
      <c r="Q160" s="210" t="s">
        <v>483</v>
      </c>
      <c r="R160"/>
      <c r="S160" s="19"/>
      <c r="T160" s="19"/>
      <c r="U160"/>
      <c r="V160"/>
      <c r="W160" s="230"/>
      <c r="X160" s="228"/>
      <c r="Y160" s="309"/>
      <c r="Z160" s="310"/>
      <c r="AA160" s="304"/>
      <c r="AB160" s="305"/>
      <c r="AC160" s="305"/>
      <c r="AD160" s="305"/>
      <c r="AE160" s="306"/>
      <c r="AF160"/>
      <c r="AG160"/>
      <c r="AH160" s="201"/>
      <c r="AI160" s="190" t="s">
        <v>748</v>
      </c>
      <c r="AJ160" s="190"/>
      <c r="AK160" s="193" t="s">
        <v>552</v>
      </c>
      <c r="AL160" s="189"/>
      <c r="AM160" s="201"/>
      <c r="AN160" s="190" t="s">
        <v>534</v>
      </c>
      <c r="AO160" s="190"/>
      <c r="AP160" s="193" t="s">
        <v>591</v>
      </c>
      <c r="AQ160" s="189"/>
      <c r="AR160" s="201"/>
      <c r="AS160" s="190" t="s">
        <v>513</v>
      </c>
      <c r="AT160" s="190"/>
      <c r="AU160" s="193" t="s">
        <v>552</v>
      </c>
      <c r="AV160" s="189"/>
      <c r="AW160" s="201"/>
      <c r="AX160" s="190" t="s">
        <v>592</v>
      </c>
      <c r="AY160" s="190"/>
      <c r="AZ160" s="193" t="s">
        <v>513</v>
      </c>
      <c r="BA160" s="189"/>
    </row>
    <row r="161" spans="1:53" s="33" customFormat="1" ht="18.75" customHeight="1">
      <c r="A161" s="16"/>
      <c r="B161" s="15"/>
      <c r="C161"/>
      <c r="D161"/>
      <c r="E161" s="208" t="s">
        <v>733</v>
      </c>
      <c r="F161"/>
      <c r="G161"/>
      <c r="H161"/>
      <c r="I161"/>
      <c r="J161"/>
      <c r="K161"/>
      <c r="L161"/>
      <c r="M161"/>
      <c r="N161"/>
      <c r="O161"/>
      <c r="P161"/>
      <c r="Q161" s="208" t="s">
        <v>745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 s="186" t="s">
        <v>464</v>
      </c>
      <c r="AI161" s="187" t="s">
        <v>489</v>
      </c>
      <c r="AJ161" s="197" t="s">
        <v>574</v>
      </c>
      <c r="AK161" s="188" t="s">
        <v>715</v>
      </c>
      <c r="AL161" s="189"/>
      <c r="AM161" s="186" t="s">
        <v>464</v>
      </c>
      <c r="AN161" s="187" t="s">
        <v>591</v>
      </c>
      <c r="AO161" s="197" t="s">
        <v>485</v>
      </c>
      <c r="AP161" s="188" t="s">
        <v>704</v>
      </c>
      <c r="AQ161" s="189"/>
      <c r="AR161" s="186" t="s">
        <v>464</v>
      </c>
      <c r="AS161" s="187" t="s">
        <v>514</v>
      </c>
      <c r="AT161" s="197" t="s">
        <v>542</v>
      </c>
      <c r="AU161" s="188" t="s">
        <v>715</v>
      </c>
      <c r="AV161" s="189"/>
      <c r="AW161" s="186" t="s">
        <v>464</v>
      </c>
      <c r="AX161" s="187" t="s">
        <v>589</v>
      </c>
      <c r="AY161" s="197" t="s">
        <v>608</v>
      </c>
      <c r="AZ161" s="188" t="s">
        <v>514</v>
      </c>
      <c r="BA161" s="189"/>
    </row>
    <row r="162" spans="1:53">
      <c r="AH162" s="202"/>
      <c r="AI162" s="194" t="s">
        <v>490</v>
      </c>
      <c r="AJ162" s="194"/>
      <c r="AK162" s="195" t="s">
        <v>716</v>
      </c>
      <c r="AM162" s="202"/>
      <c r="AN162" s="194" t="s">
        <v>723</v>
      </c>
      <c r="AO162" s="194"/>
      <c r="AP162" s="195" t="s">
        <v>589</v>
      </c>
      <c r="AR162" s="202"/>
      <c r="AS162" s="194" t="s">
        <v>515</v>
      </c>
      <c r="AT162" s="194"/>
      <c r="AU162" s="195" t="s">
        <v>716</v>
      </c>
      <c r="AW162" s="202"/>
      <c r="AX162" s="194" t="s">
        <v>736</v>
      </c>
      <c r="AY162" s="194"/>
      <c r="AZ162" s="195" t="s">
        <v>515</v>
      </c>
    </row>
  </sheetData>
  <mergeCells count="696">
    <mergeCell ref="U85:V86"/>
    <mergeCell ref="W85:X86"/>
    <mergeCell ref="Y85:Z86"/>
    <mergeCell ref="U87:V88"/>
    <mergeCell ref="W87:X88"/>
    <mergeCell ref="Y87:Z88"/>
    <mergeCell ref="U89:V90"/>
    <mergeCell ref="W89:X90"/>
    <mergeCell ref="Y89:Z90"/>
    <mergeCell ref="A147:A148"/>
    <mergeCell ref="B147:B148"/>
    <mergeCell ref="C147:D147"/>
    <mergeCell ref="E147:F147"/>
    <mergeCell ref="G147:H147"/>
    <mergeCell ref="I147:J147"/>
    <mergeCell ref="K147:L147"/>
    <mergeCell ref="M147:N147"/>
    <mergeCell ref="O147:T148"/>
    <mergeCell ref="A145:A146"/>
    <mergeCell ref="B145:B146"/>
    <mergeCell ref="C145:D145"/>
    <mergeCell ref="E145:F145"/>
    <mergeCell ref="G145:H145"/>
    <mergeCell ref="I145:N146"/>
    <mergeCell ref="O145:P145"/>
    <mergeCell ref="Q145:R145"/>
    <mergeCell ref="S145:T145"/>
    <mergeCell ref="C142:H142"/>
    <mergeCell ref="I142:N142"/>
    <mergeCell ref="O142:T142"/>
    <mergeCell ref="U142:V142"/>
    <mergeCell ref="W142:X142"/>
    <mergeCell ref="Y142:Z142"/>
    <mergeCell ref="A143:A144"/>
    <mergeCell ref="B143:B144"/>
    <mergeCell ref="C143:H144"/>
    <mergeCell ref="I143:J143"/>
    <mergeCell ref="K143:L143"/>
    <mergeCell ref="M143:N143"/>
    <mergeCell ref="O143:P143"/>
    <mergeCell ref="Q143:R143"/>
    <mergeCell ref="S143:T143"/>
    <mergeCell ref="U143:V144"/>
    <mergeCell ref="W143:X144"/>
    <mergeCell ref="Y143:Z144"/>
    <mergeCell ref="AE65:AF66"/>
    <mergeCell ref="AE67:AF68"/>
    <mergeCell ref="A69:A70"/>
    <mergeCell ref="AE69:AF70"/>
    <mergeCell ref="A67:A68"/>
    <mergeCell ref="A60:A61"/>
    <mergeCell ref="B60:B61"/>
    <mergeCell ref="A58:A59"/>
    <mergeCell ref="B58:B59"/>
    <mergeCell ref="U58:V59"/>
    <mergeCell ref="U60:V61"/>
    <mergeCell ref="G58:H58"/>
    <mergeCell ref="I58:N59"/>
    <mergeCell ref="M63:N63"/>
    <mergeCell ref="O63:P63"/>
    <mergeCell ref="Q63:R63"/>
    <mergeCell ref="S63:T63"/>
    <mergeCell ref="A65:A66"/>
    <mergeCell ref="B65:B66"/>
    <mergeCell ref="C65:D65"/>
    <mergeCell ref="E65:F65"/>
    <mergeCell ref="G65:H65"/>
    <mergeCell ref="U67:V67"/>
    <mergeCell ref="C62:H62"/>
    <mergeCell ref="A23:A24"/>
    <mergeCell ref="B23:F24"/>
    <mergeCell ref="W55:X55"/>
    <mergeCell ref="Y55:Z55"/>
    <mergeCell ref="W56:X57"/>
    <mergeCell ref="Y56:Z57"/>
    <mergeCell ref="A46:A47"/>
    <mergeCell ref="A50:A51"/>
    <mergeCell ref="B46:F47"/>
    <mergeCell ref="B50:F51"/>
    <mergeCell ref="C56:H57"/>
    <mergeCell ref="A56:A57"/>
    <mergeCell ref="B56:B57"/>
    <mergeCell ref="U55:V55"/>
    <mergeCell ref="U56:V57"/>
    <mergeCell ref="U31:V32"/>
    <mergeCell ref="W31:X32"/>
    <mergeCell ref="Y31:Z32"/>
    <mergeCell ref="A33:A34"/>
    <mergeCell ref="B33:B34"/>
    <mergeCell ref="C33:D33"/>
    <mergeCell ref="E33:F33"/>
    <mergeCell ref="G33:H33"/>
    <mergeCell ref="I33:J33"/>
    <mergeCell ref="A140:A141"/>
    <mergeCell ref="B140:B141"/>
    <mergeCell ref="I140:J140"/>
    <mergeCell ref="K140:L140"/>
    <mergeCell ref="M140:N140"/>
    <mergeCell ref="O140:P140"/>
    <mergeCell ref="Q140:R140"/>
    <mergeCell ref="S140:T140"/>
    <mergeCell ref="U140:Z141"/>
    <mergeCell ref="C140:H141"/>
    <mergeCell ref="AA140:AB141"/>
    <mergeCell ref="AC140:AD141"/>
    <mergeCell ref="AE140:AF141"/>
    <mergeCell ref="I133:N133"/>
    <mergeCell ref="O133:T133"/>
    <mergeCell ref="U133:Z133"/>
    <mergeCell ref="AA133:AB133"/>
    <mergeCell ref="AC133:AD133"/>
    <mergeCell ref="AE133:AF133"/>
    <mergeCell ref="I134:J134"/>
    <mergeCell ref="K134:L134"/>
    <mergeCell ref="M134:N134"/>
    <mergeCell ref="S134:T134"/>
    <mergeCell ref="AA134:AB135"/>
    <mergeCell ref="AC134:AD135"/>
    <mergeCell ref="AE134:AF135"/>
    <mergeCell ref="O138:T139"/>
    <mergeCell ref="U138:V138"/>
    <mergeCell ref="W136:X136"/>
    <mergeCell ref="Y136:Z136"/>
    <mergeCell ref="AA136:AB137"/>
    <mergeCell ref="AC136:AD137"/>
    <mergeCell ref="AE136:AF137"/>
    <mergeCell ref="W138:X138"/>
    <mergeCell ref="C134:H135"/>
    <mergeCell ref="A136:A137"/>
    <mergeCell ref="B136:B137"/>
    <mergeCell ref="C136:D136"/>
    <mergeCell ref="E136:F136"/>
    <mergeCell ref="G136:H136"/>
    <mergeCell ref="AE138:AF139"/>
    <mergeCell ref="Y138:Z138"/>
    <mergeCell ref="A138:A139"/>
    <mergeCell ref="B138:B139"/>
    <mergeCell ref="C138:D138"/>
    <mergeCell ref="E138:F138"/>
    <mergeCell ref="G138:H138"/>
    <mergeCell ref="I138:N139"/>
    <mergeCell ref="AA131:AB132"/>
    <mergeCell ref="AC131:AD132"/>
    <mergeCell ref="AE131:AF132"/>
    <mergeCell ref="A129:A130"/>
    <mergeCell ref="B129:B130"/>
    <mergeCell ref="C129:D129"/>
    <mergeCell ref="U136:V136"/>
    <mergeCell ref="AA138:AB139"/>
    <mergeCell ref="AC138:AD139"/>
    <mergeCell ref="C133:H133"/>
    <mergeCell ref="O129:T130"/>
    <mergeCell ref="U129:V129"/>
    <mergeCell ref="W129:X129"/>
    <mergeCell ref="E129:F129"/>
    <mergeCell ref="G129:H129"/>
    <mergeCell ref="I129:N130"/>
    <mergeCell ref="C131:H132"/>
    <mergeCell ref="Y129:Z129"/>
    <mergeCell ref="AA129:AB130"/>
    <mergeCell ref="AC129:AD130"/>
    <mergeCell ref="U134:Z135"/>
    <mergeCell ref="I136:N137"/>
    <mergeCell ref="A134:A135"/>
    <mergeCell ref="B134:B135"/>
    <mergeCell ref="A131:A132"/>
    <mergeCell ref="B131:B132"/>
    <mergeCell ref="I131:J131"/>
    <mergeCell ref="K131:L131"/>
    <mergeCell ref="M131:N131"/>
    <mergeCell ref="O131:P131"/>
    <mergeCell ref="Q131:R131"/>
    <mergeCell ref="S131:T131"/>
    <mergeCell ref="U131:Z132"/>
    <mergeCell ref="A125:A126"/>
    <mergeCell ref="B125:B126"/>
    <mergeCell ref="C125:H126"/>
    <mergeCell ref="I125:J125"/>
    <mergeCell ref="K125:L125"/>
    <mergeCell ref="M125:N125"/>
    <mergeCell ref="O125:P125"/>
    <mergeCell ref="Q125:R125"/>
    <mergeCell ref="AE129:AF130"/>
    <mergeCell ref="A127:A128"/>
    <mergeCell ref="B127:B128"/>
    <mergeCell ref="C127:D127"/>
    <mergeCell ref="E127:F127"/>
    <mergeCell ref="G127:H127"/>
    <mergeCell ref="I127:N128"/>
    <mergeCell ref="U127:V127"/>
    <mergeCell ref="W127:X127"/>
    <mergeCell ref="Y127:Z127"/>
    <mergeCell ref="C124:H124"/>
    <mergeCell ref="I124:N124"/>
    <mergeCell ref="O124:T124"/>
    <mergeCell ref="AA124:AB124"/>
    <mergeCell ref="AC124:AD124"/>
    <mergeCell ref="AE124:AF124"/>
    <mergeCell ref="U125:Z126"/>
    <mergeCell ref="O127:T128"/>
    <mergeCell ref="S125:T125"/>
    <mergeCell ref="AA125:AB126"/>
    <mergeCell ref="AC125:AD126"/>
    <mergeCell ref="AE125:AF126"/>
    <mergeCell ref="AA127:AB128"/>
    <mergeCell ref="AC127:AD128"/>
    <mergeCell ref="AE127:AF128"/>
    <mergeCell ref="U120:V121"/>
    <mergeCell ref="W120:X121"/>
    <mergeCell ref="Y120:Z121"/>
    <mergeCell ref="A120:A121"/>
    <mergeCell ref="B120:B121"/>
    <mergeCell ref="A122:A123"/>
    <mergeCell ref="B122:B123"/>
    <mergeCell ref="C122:D122"/>
    <mergeCell ref="E122:F122"/>
    <mergeCell ref="G122:H122"/>
    <mergeCell ref="I122:J122"/>
    <mergeCell ref="K122:L122"/>
    <mergeCell ref="M122:N122"/>
    <mergeCell ref="O122:T123"/>
    <mergeCell ref="C120:D120"/>
    <mergeCell ref="E120:F120"/>
    <mergeCell ref="G120:H120"/>
    <mergeCell ref="I120:N121"/>
    <mergeCell ref="O120:P120"/>
    <mergeCell ref="Q120:R120"/>
    <mergeCell ref="U117:V117"/>
    <mergeCell ref="W117:X117"/>
    <mergeCell ref="Y117:Z117"/>
    <mergeCell ref="A118:A119"/>
    <mergeCell ref="B118:B119"/>
    <mergeCell ref="C118:H119"/>
    <mergeCell ref="I118:J118"/>
    <mergeCell ref="K118:L118"/>
    <mergeCell ref="M118:N118"/>
    <mergeCell ref="O118:P118"/>
    <mergeCell ref="Q118:R118"/>
    <mergeCell ref="S118:T118"/>
    <mergeCell ref="U118:V119"/>
    <mergeCell ref="W118:X119"/>
    <mergeCell ref="Y118:Z119"/>
    <mergeCell ref="A113:A114"/>
    <mergeCell ref="B113:B114"/>
    <mergeCell ref="C113:D113"/>
    <mergeCell ref="E113:F113"/>
    <mergeCell ref="G113:H113"/>
    <mergeCell ref="I113:N114"/>
    <mergeCell ref="O113:P113"/>
    <mergeCell ref="C117:H117"/>
    <mergeCell ref="I117:N117"/>
    <mergeCell ref="O117:T117"/>
    <mergeCell ref="A107:A108"/>
    <mergeCell ref="B107:B108"/>
    <mergeCell ref="C107:D107"/>
    <mergeCell ref="Y105:Z106"/>
    <mergeCell ref="E107:F107"/>
    <mergeCell ref="G107:H107"/>
    <mergeCell ref="O107:P107"/>
    <mergeCell ref="A115:A116"/>
    <mergeCell ref="B115:B116"/>
    <mergeCell ref="C115:D115"/>
    <mergeCell ref="E115:F115"/>
    <mergeCell ref="G115:H115"/>
    <mergeCell ref="I115:J115"/>
    <mergeCell ref="K115:L115"/>
    <mergeCell ref="M115:N115"/>
    <mergeCell ref="S111:T111"/>
    <mergeCell ref="B111:B112"/>
    <mergeCell ref="C111:H112"/>
    <mergeCell ref="I111:J111"/>
    <mergeCell ref="K111:L111"/>
    <mergeCell ref="M111:N111"/>
    <mergeCell ref="O111:P111"/>
    <mergeCell ref="Q111:R111"/>
    <mergeCell ref="O115:T116"/>
    <mergeCell ref="A103:A104"/>
    <mergeCell ref="B103:B104"/>
    <mergeCell ref="C105:D105"/>
    <mergeCell ref="E105:F105"/>
    <mergeCell ref="G105:H105"/>
    <mergeCell ref="A105:A106"/>
    <mergeCell ref="B105:B106"/>
    <mergeCell ref="A111:A112"/>
    <mergeCell ref="Y113:Z114"/>
    <mergeCell ref="O105:T106"/>
    <mergeCell ref="I105:J105"/>
    <mergeCell ref="K105:L105"/>
    <mergeCell ref="M105:N105"/>
    <mergeCell ref="U105:V106"/>
    <mergeCell ref="W105:X106"/>
    <mergeCell ref="C110:H110"/>
    <mergeCell ref="I110:N110"/>
    <mergeCell ref="O110:T110"/>
    <mergeCell ref="U110:V110"/>
    <mergeCell ref="W110:X110"/>
    <mergeCell ref="Y110:Z110"/>
    <mergeCell ref="I107:J107"/>
    <mergeCell ref="K107:L107"/>
    <mergeCell ref="M107:N107"/>
    <mergeCell ref="Y100:Z100"/>
    <mergeCell ref="U101:V102"/>
    <mergeCell ref="W101:X102"/>
    <mergeCell ref="Y101:Z102"/>
    <mergeCell ref="U103:V104"/>
    <mergeCell ref="W103:X104"/>
    <mergeCell ref="O100:T100"/>
    <mergeCell ref="C103:D103"/>
    <mergeCell ref="E103:F103"/>
    <mergeCell ref="G103:H103"/>
    <mergeCell ref="I103:N104"/>
    <mergeCell ref="S107:T107"/>
    <mergeCell ref="Q107:R107"/>
    <mergeCell ref="Y103:Z104"/>
    <mergeCell ref="I62:N62"/>
    <mergeCell ref="I100:N100"/>
    <mergeCell ref="I69:J69"/>
    <mergeCell ref="K69:L69"/>
    <mergeCell ref="M69:N69"/>
    <mergeCell ref="O101:P101"/>
    <mergeCell ref="Q101:R101"/>
    <mergeCell ref="S101:T101"/>
    <mergeCell ref="O103:P103"/>
    <mergeCell ref="Q103:R103"/>
    <mergeCell ref="S103:T103"/>
    <mergeCell ref="O87:P87"/>
    <mergeCell ref="O98:P98"/>
    <mergeCell ref="Q92:R92"/>
    <mergeCell ref="O94:T95"/>
    <mergeCell ref="U63:Z64"/>
    <mergeCell ref="Y67:Z67"/>
    <mergeCell ref="I91:N91"/>
    <mergeCell ref="O91:T91"/>
    <mergeCell ref="U100:V100"/>
    <mergeCell ref="W100:X100"/>
    <mergeCell ref="A101:A102"/>
    <mergeCell ref="B101:B102"/>
    <mergeCell ref="C101:H102"/>
    <mergeCell ref="I101:J101"/>
    <mergeCell ref="K101:L101"/>
    <mergeCell ref="M101:N101"/>
    <mergeCell ref="C69:H70"/>
    <mergeCell ref="I67:N68"/>
    <mergeCell ref="A74:A75"/>
    <mergeCell ref="B74:F75"/>
    <mergeCell ref="A76:B77"/>
    <mergeCell ref="A78:A79"/>
    <mergeCell ref="B78:F79"/>
    <mergeCell ref="B67:B68"/>
    <mergeCell ref="C67:D67"/>
    <mergeCell ref="E67:F67"/>
    <mergeCell ref="G67:H67"/>
    <mergeCell ref="I98:J98"/>
    <mergeCell ref="K98:L98"/>
    <mergeCell ref="I96:N97"/>
    <mergeCell ref="C98:H99"/>
    <mergeCell ref="B69:B70"/>
    <mergeCell ref="C100:H100"/>
    <mergeCell ref="A85:A86"/>
    <mergeCell ref="W9:X9"/>
    <mergeCell ref="Y9:Z9"/>
    <mergeCell ref="U10:V11"/>
    <mergeCell ref="W10:X11"/>
    <mergeCell ref="Y10:Z11"/>
    <mergeCell ref="U12:V13"/>
    <mergeCell ref="W12:X13"/>
    <mergeCell ref="Y12:Z13"/>
    <mergeCell ref="C60:D60"/>
    <mergeCell ref="E60:F60"/>
    <mergeCell ref="K60:L60"/>
    <mergeCell ref="M60:N60"/>
    <mergeCell ref="C58:D58"/>
    <mergeCell ref="E58:F58"/>
    <mergeCell ref="S58:T58"/>
    <mergeCell ref="U14:V15"/>
    <mergeCell ref="W14:X15"/>
    <mergeCell ref="Q29:R29"/>
    <mergeCell ref="S29:T29"/>
    <mergeCell ref="U29:V30"/>
    <mergeCell ref="W29:X30"/>
    <mergeCell ref="Y29:Z30"/>
    <mergeCell ref="O9:T9"/>
    <mergeCell ref="I12:N13"/>
    <mergeCell ref="W58:X59"/>
    <mergeCell ref="Y58:Z59"/>
    <mergeCell ref="W60:X61"/>
    <mergeCell ref="Y60:Z61"/>
    <mergeCell ref="O62:T62"/>
    <mergeCell ref="U2:V2"/>
    <mergeCell ref="W2:X2"/>
    <mergeCell ref="Y2:Z2"/>
    <mergeCell ref="U3:V4"/>
    <mergeCell ref="W3:X4"/>
    <mergeCell ref="Y3:Z4"/>
    <mergeCell ref="U5:V6"/>
    <mergeCell ref="W5:X6"/>
    <mergeCell ref="Y5:Z6"/>
    <mergeCell ref="U7:V8"/>
    <mergeCell ref="W7:X8"/>
    <mergeCell ref="Y7:Z8"/>
    <mergeCell ref="O12:P12"/>
    <mergeCell ref="Q12:R12"/>
    <mergeCell ref="Y14:Z15"/>
    <mergeCell ref="O58:P58"/>
    <mergeCell ref="Q58:R58"/>
    <mergeCell ref="U9:V9"/>
    <mergeCell ref="O60:T61"/>
    <mergeCell ref="AA67:AB68"/>
    <mergeCell ref="AC67:AD68"/>
    <mergeCell ref="W84:X84"/>
    <mergeCell ref="Y65:Z65"/>
    <mergeCell ref="AA65:AB66"/>
    <mergeCell ref="AC65:AD66"/>
    <mergeCell ref="O69:P69"/>
    <mergeCell ref="Q69:R69"/>
    <mergeCell ref="S69:T69"/>
    <mergeCell ref="U69:Z70"/>
    <mergeCell ref="AA69:AB70"/>
    <mergeCell ref="AC69:AD70"/>
    <mergeCell ref="O65:T66"/>
    <mergeCell ref="W67:X67"/>
    <mergeCell ref="U65:V65"/>
    <mergeCell ref="W65:X65"/>
    <mergeCell ref="Y84:Z84"/>
    <mergeCell ref="U84:V84"/>
    <mergeCell ref="O67:T68"/>
    <mergeCell ref="W145:X146"/>
    <mergeCell ref="Y145:Z146"/>
    <mergeCell ref="U147:V148"/>
    <mergeCell ref="W147:X148"/>
    <mergeCell ref="Y147:Z148"/>
    <mergeCell ref="U111:V112"/>
    <mergeCell ref="W111:X112"/>
    <mergeCell ref="Y111:Z112"/>
    <mergeCell ref="O136:T137"/>
    <mergeCell ref="U113:V114"/>
    <mergeCell ref="W113:X114"/>
    <mergeCell ref="Q113:R113"/>
    <mergeCell ref="S113:T113"/>
    <mergeCell ref="U122:V123"/>
    <mergeCell ref="W122:X123"/>
    <mergeCell ref="Y122:Z123"/>
    <mergeCell ref="U124:Z124"/>
    <mergeCell ref="O134:P134"/>
    <mergeCell ref="Q134:R134"/>
    <mergeCell ref="U145:V146"/>
    <mergeCell ref="U115:V116"/>
    <mergeCell ref="W115:X116"/>
    <mergeCell ref="Y115:Z116"/>
    <mergeCell ref="S120:T120"/>
    <mergeCell ref="S12:T12"/>
    <mergeCell ref="S10:T10"/>
    <mergeCell ref="O56:P56"/>
    <mergeCell ref="Q56:R56"/>
    <mergeCell ref="O10:P10"/>
    <mergeCell ref="Q10:R10"/>
    <mergeCell ref="O14:T15"/>
    <mergeCell ref="I55:N55"/>
    <mergeCell ref="O55:T55"/>
    <mergeCell ref="I56:J56"/>
    <mergeCell ref="K56:L56"/>
    <mergeCell ref="M56:N56"/>
    <mergeCell ref="K33:L33"/>
    <mergeCell ref="M33:N33"/>
    <mergeCell ref="O33:T34"/>
    <mergeCell ref="S38:T38"/>
    <mergeCell ref="G60:H60"/>
    <mergeCell ref="I60:J60"/>
    <mergeCell ref="S56:T56"/>
    <mergeCell ref="C55:H55"/>
    <mergeCell ref="I65:N66"/>
    <mergeCell ref="K29:L29"/>
    <mergeCell ref="M29:N29"/>
    <mergeCell ref="O29:P29"/>
    <mergeCell ref="A3:A4"/>
    <mergeCell ref="B3:B4"/>
    <mergeCell ref="C3:H4"/>
    <mergeCell ref="C9:H9"/>
    <mergeCell ref="I9:N9"/>
    <mergeCell ref="C12:D12"/>
    <mergeCell ref="E12:F12"/>
    <mergeCell ref="G12:H12"/>
    <mergeCell ref="C7:D7"/>
    <mergeCell ref="E7:F7"/>
    <mergeCell ref="G7:H7"/>
    <mergeCell ref="O7:T8"/>
    <mergeCell ref="A5:A6"/>
    <mergeCell ref="B5:B6"/>
    <mergeCell ref="A7:A8"/>
    <mergeCell ref="B7:B8"/>
    <mergeCell ref="C2:H2"/>
    <mergeCell ref="C5:D5"/>
    <mergeCell ref="E5:F5"/>
    <mergeCell ref="G5:H5"/>
    <mergeCell ref="I5:N6"/>
    <mergeCell ref="O5:P5"/>
    <mergeCell ref="Q5:R5"/>
    <mergeCell ref="I3:J3"/>
    <mergeCell ref="K3:L3"/>
    <mergeCell ref="M3:N3"/>
    <mergeCell ref="O3:P3"/>
    <mergeCell ref="Q3:R3"/>
    <mergeCell ref="I2:N2"/>
    <mergeCell ref="O2:T2"/>
    <mergeCell ref="S3:T3"/>
    <mergeCell ref="S5:T5"/>
    <mergeCell ref="I7:J7"/>
    <mergeCell ref="K7:L7"/>
    <mergeCell ref="M7:N7"/>
    <mergeCell ref="A14:A15"/>
    <mergeCell ref="B14:B15"/>
    <mergeCell ref="C14:D14"/>
    <mergeCell ref="E14:F14"/>
    <mergeCell ref="G14:H14"/>
    <mergeCell ref="I14:J14"/>
    <mergeCell ref="K14:L14"/>
    <mergeCell ref="M14:N14"/>
    <mergeCell ref="A10:A11"/>
    <mergeCell ref="B10:B11"/>
    <mergeCell ref="C10:H11"/>
    <mergeCell ref="I10:J10"/>
    <mergeCell ref="K10:L10"/>
    <mergeCell ref="M10:N10"/>
    <mergeCell ref="A12:A13"/>
    <mergeCell ref="B12:B13"/>
    <mergeCell ref="A19:A20"/>
    <mergeCell ref="B19:F20"/>
    <mergeCell ref="AE62:AF62"/>
    <mergeCell ref="AA63:AB64"/>
    <mergeCell ref="AC63:AD64"/>
    <mergeCell ref="AE63:AF64"/>
    <mergeCell ref="U62:Z62"/>
    <mergeCell ref="AA62:AB62"/>
    <mergeCell ref="AC62:AD62"/>
    <mergeCell ref="A63:A64"/>
    <mergeCell ref="B63:B64"/>
    <mergeCell ref="C63:H64"/>
    <mergeCell ref="I63:J63"/>
    <mergeCell ref="K63:L63"/>
    <mergeCell ref="C28:H28"/>
    <mergeCell ref="I28:N28"/>
    <mergeCell ref="O28:T28"/>
    <mergeCell ref="U28:V28"/>
    <mergeCell ref="W28:X28"/>
    <mergeCell ref="Y28:Z28"/>
    <mergeCell ref="A29:A30"/>
    <mergeCell ref="B29:B30"/>
    <mergeCell ref="C29:H30"/>
    <mergeCell ref="I29:J29"/>
    <mergeCell ref="A87:A88"/>
    <mergeCell ref="B87:B88"/>
    <mergeCell ref="C87:D87"/>
    <mergeCell ref="E87:F87"/>
    <mergeCell ref="G87:H87"/>
    <mergeCell ref="I87:N88"/>
    <mergeCell ref="Q87:R87"/>
    <mergeCell ref="S87:T87"/>
    <mergeCell ref="I89:J89"/>
    <mergeCell ref="K89:L89"/>
    <mergeCell ref="M89:N89"/>
    <mergeCell ref="O89:T90"/>
    <mergeCell ref="B85:B86"/>
    <mergeCell ref="C85:H86"/>
    <mergeCell ref="I85:J85"/>
    <mergeCell ref="K85:L85"/>
    <mergeCell ref="M85:N85"/>
    <mergeCell ref="O85:P85"/>
    <mergeCell ref="C84:H84"/>
    <mergeCell ref="I84:N84"/>
    <mergeCell ref="O84:T84"/>
    <mergeCell ref="Q85:R85"/>
    <mergeCell ref="S85:T85"/>
    <mergeCell ref="C89:D89"/>
    <mergeCell ref="E89:F89"/>
    <mergeCell ref="G89:H89"/>
    <mergeCell ref="A89:A90"/>
    <mergeCell ref="B89:B90"/>
    <mergeCell ref="B94:B95"/>
    <mergeCell ref="C94:D94"/>
    <mergeCell ref="E94:F94"/>
    <mergeCell ref="C91:H91"/>
    <mergeCell ref="A92:A93"/>
    <mergeCell ref="B92:B93"/>
    <mergeCell ref="A94:A95"/>
    <mergeCell ref="AC91:AD91"/>
    <mergeCell ref="AE91:AF91"/>
    <mergeCell ref="U94:V94"/>
    <mergeCell ref="AC92:AD93"/>
    <mergeCell ref="AE92:AF93"/>
    <mergeCell ref="AE94:AF95"/>
    <mergeCell ref="G94:H94"/>
    <mergeCell ref="I94:N95"/>
    <mergeCell ref="AC94:AD95"/>
    <mergeCell ref="W94:X94"/>
    <mergeCell ref="Y94:Z94"/>
    <mergeCell ref="AA94:AB95"/>
    <mergeCell ref="U92:Z93"/>
    <mergeCell ref="C92:H93"/>
    <mergeCell ref="I92:J92"/>
    <mergeCell ref="K92:L92"/>
    <mergeCell ref="M92:N92"/>
    <mergeCell ref="O92:P92"/>
    <mergeCell ref="AA91:AB91"/>
    <mergeCell ref="U91:Z91"/>
    <mergeCell ref="S92:T92"/>
    <mergeCell ref="AA92:AB93"/>
    <mergeCell ref="AE96:AF97"/>
    <mergeCell ref="Y96:Z96"/>
    <mergeCell ref="AA96:AB97"/>
    <mergeCell ref="AC98:AD99"/>
    <mergeCell ref="AE98:AF99"/>
    <mergeCell ref="A96:A97"/>
    <mergeCell ref="B96:B97"/>
    <mergeCell ref="C96:D96"/>
    <mergeCell ref="E96:F96"/>
    <mergeCell ref="G96:H96"/>
    <mergeCell ref="O96:T97"/>
    <mergeCell ref="U96:V96"/>
    <mergeCell ref="W96:X96"/>
    <mergeCell ref="AA98:AB99"/>
    <mergeCell ref="AC96:AD97"/>
    <mergeCell ref="A98:A99"/>
    <mergeCell ref="B98:B99"/>
    <mergeCell ref="Q98:R98"/>
    <mergeCell ref="S98:T98"/>
    <mergeCell ref="M98:N98"/>
    <mergeCell ref="U98:Z99"/>
    <mergeCell ref="Y153:Z154"/>
    <mergeCell ref="AA153:AE154"/>
    <mergeCell ref="AA155:AE156"/>
    <mergeCell ref="AA157:AE158"/>
    <mergeCell ref="AA159:AE160"/>
    <mergeCell ref="Y159:Z160"/>
    <mergeCell ref="Y157:Z158"/>
    <mergeCell ref="Y155:Z156"/>
    <mergeCell ref="A157:A158"/>
    <mergeCell ref="B157:B158"/>
    <mergeCell ref="A153:A154"/>
    <mergeCell ref="B153:B154"/>
    <mergeCell ref="A155:A156"/>
    <mergeCell ref="B155:B156"/>
    <mergeCell ref="A159:A160"/>
    <mergeCell ref="B159:B160"/>
    <mergeCell ref="U33:V34"/>
    <mergeCell ref="W33:X34"/>
    <mergeCell ref="Y33:Z34"/>
    <mergeCell ref="A31:A32"/>
    <mergeCell ref="B31:B32"/>
    <mergeCell ref="C31:D31"/>
    <mergeCell ref="E31:F31"/>
    <mergeCell ref="G31:H31"/>
    <mergeCell ref="I31:N32"/>
    <mergeCell ref="O31:P31"/>
    <mergeCell ref="Q31:R31"/>
    <mergeCell ref="S31:T31"/>
    <mergeCell ref="C35:H35"/>
    <mergeCell ref="I35:N35"/>
    <mergeCell ref="O35:T35"/>
    <mergeCell ref="U35:V35"/>
    <mergeCell ref="W35:X35"/>
    <mergeCell ref="Y35:Z35"/>
    <mergeCell ref="A36:A37"/>
    <mergeCell ref="B36:B37"/>
    <mergeCell ref="C36:H37"/>
    <mergeCell ref="I36:J36"/>
    <mergeCell ref="K36:L36"/>
    <mergeCell ref="M36:N36"/>
    <mergeCell ref="O36:P36"/>
    <mergeCell ref="Q36:R36"/>
    <mergeCell ref="S36:T36"/>
    <mergeCell ref="U36:V37"/>
    <mergeCell ref="W36:X37"/>
    <mergeCell ref="Y36:Z37"/>
    <mergeCell ref="U38:V39"/>
    <mergeCell ref="W38:X39"/>
    <mergeCell ref="Y38:Z39"/>
    <mergeCell ref="A40:A41"/>
    <mergeCell ref="B40:B41"/>
    <mergeCell ref="C40:D40"/>
    <mergeCell ref="E40:F40"/>
    <mergeCell ref="G40:H40"/>
    <mergeCell ref="I40:J40"/>
    <mergeCell ref="K40:L40"/>
    <mergeCell ref="M40:N40"/>
    <mergeCell ref="O40:T41"/>
    <mergeCell ref="U40:V41"/>
    <mergeCell ref="W40:X41"/>
    <mergeCell ref="Y40:Z41"/>
    <mergeCell ref="A38:A39"/>
    <mergeCell ref="B38:B39"/>
    <mergeCell ref="C38:D38"/>
    <mergeCell ref="E38:F38"/>
    <mergeCell ref="G38:H38"/>
    <mergeCell ref="I38:N39"/>
    <mergeCell ref="O38:P38"/>
    <mergeCell ref="Q38:R38"/>
  </mergeCells>
  <phoneticPr fontId="2"/>
  <pageMargins left="0.78740157480314965" right="0.59055118110236227" top="0.78740157480314965" bottom="0.47244094488188981" header="0.51181102362204722" footer="0.51181102362204722"/>
  <pageSetup paperSize="9" scale="43" fitToHeight="0" orientation="landscape" horizontalDpi="4294967293" r:id="rId1"/>
  <headerFooter alignWithMargins="0">
    <oddHeader xml:space="preserve">&amp;L令和４年度 宮崎県クラブ対抗テニストーナメント
&amp;R2022/7/2・3　ひなた宮崎県総合運動公園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D368-98A9-46FA-A38D-CE5E88130C1A}">
  <sheetPr>
    <tabColor rgb="FFFFC000"/>
  </sheetPr>
  <dimension ref="A1:O161"/>
  <sheetViews>
    <sheetView view="pageBreakPreview" zoomScaleNormal="100" zoomScaleSheetLayoutView="100" workbookViewId="0">
      <pane ySplit="1" topLeftCell="A93" activePane="bottomLeft" state="frozen"/>
      <selection activeCell="F1" sqref="F1"/>
      <selection pane="bottomLeft" activeCell="H49" sqref="H49"/>
    </sheetView>
  </sheetViews>
  <sheetFormatPr baseColWidth="10" defaultColWidth="9" defaultRowHeight="14"/>
  <cols>
    <col min="1" max="1" width="3.1640625" style="58" customWidth="1"/>
    <col min="2" max="2" width="12.1640625" style="67" customWidth="1"/>
    <col min="3" max="3" width="11" style="67" customWidth="1"/>
    <col min="4" max="4" width="3.1640625" style="58" customWidth="1"/>
    <col min="5" max="5" width="12.1640625" style="67" customWidth="1"/>
    <col min="6" max="6" width="11" style="67" customWidth="1"/>
    <col min="7" max="7" width="3.1640625" style="58" customWidth="1"/>
    <col min="8" max="8" width="12.1640625" style="67" customWidth="1"/>
    <col min="9" max="9" width="11" style="67" customWidth="1"/>
    <col min="10" max="10" width="3.1640625" style="58" customWidth="1"/>
    <col min="11" max="11" width="12.1640625" style="67" customWidth="1"/>
    <col min="12" max="12" width="11" style="67" customWidth="1"/>
    <col min="13" max="16384" width="9" style="58"/>
  </cols>
  <sheetData>
    <row r="1" spans="1:12" ht="13.5" customHeight="1">
      <c r="A1" s="55" t="s">
        <v>395</v>
      </c>
      <c r="B1" s="56"/>
      <c r="C1" s="56"/>
      <c r="D1" s="57"/>
      <c r="E1" s="56"/>
      <c r="F1" s="56"/>
      <c r="G1" s="57"/>
      <c r="H1" s="56"/>
      <c r="I1" s="56"/>
      <c r="J1" s="57"/>
      <c r="K1" s="56"/>
      <c r="L1" s="94" t="s">
        <v>396</v>
      </c>
    </row>
    <row r="2" spans="1:12" s="61" customFormat="1" ht="13.5" customHeight="1">
      <c r="A2" s="2" t="s">
        <v>0</v>
      </c>
      <c r="B2" s="59"/>
      <c r="C2" s="59"/>
      <c r="D2" s="60"/>
      <c r="E2" s="59"/>
      <c r="F2" s="59"/>
      <c r="G2" s="60"/>
      <c r="H2" s="59"/>
      <c r="I2" s="59"/>
      <c r="J2" s="60"/>
      <c r="K2" s="59"/>
      <c r="L2" s="3"/>
    </row>
    <row r="3" spans="1:12" ht="13.5" customHeight="1">
      <c r="A3" s="176"/>
      <c r="B3" s="95"/>
      <c r="C3" s="95"/>
      <c r="D3" s="144"/>
      <c r="E3" s="95"/>
      <c r="F3" s="95"/>
      <c r="G3" s="144"/>
      <c r="H3" s="95"/>
      <c r="I3" s="95"/>
      <c r="J3" s="144"/>
      <c r="K3" s="95"/>
      <c r="L3" s="168"/>
    </row>
    <row r="4" spans="1:12" ht="13.5" customHeight="1">
      <c r="A4" s="174">
        <v>1</v>
      </c>
      <c r="B4" s="143" t="s">
        <v>1</v>
      </c>
      <c r="C4" s="143"/>
      <c r="D4" s="143">
        <v>2</v>
      </c>
      <c r="E4" s="143" t="s">
        <v>158</v>
      </c>
      <c r="F4" s="143"/>
      <c r="G4" s="143">
        <v>3</v>
      </c>
      <c r="H4" s="143" t="s">
        <v>397</v>
      </c>
      <c r="I4" s="143"/>
      <c r="J4" s="143">
        <v>4</v>
      </c>
      <c r="K4" s="143" t="s">
        <v>159</v>
      </c>
      <c r="L4" s="169"/>
    </row>
    <row r="5" spans="1:12" ht="13.5" customHeight="1">
      <c r="A5" s="173"/>
      <c r="B5" s="95" t="s">
        <v>10</v>
      </c>
      <c r="C5" s="95" t="s">
        <v>5</v>
      </c>
      <c r="D5" s="144"/>
      <c r="E5" s="95" t="s">
        <v>12</v>
      </c>
      <c r="F5" s="144" t="s">
        <v>8</v>
      </c>
      <c r="G5" s="144"/>
      <c r="H5" s="95" t="s">
        <v>24</v>
      </c>
      <c r="I5" s="95" t="s">
        <v>25</v>
      </c>
      <c r="J5" s="144"/>
      <c r="K5" s="95" t="s">
        <v>160</v>
      </c>
      <c r="L5" s="168" t="s">
        <v>102</v>
      </c>
    </row>
    <row r="6" spans="1:12" ht="13.5" customHeight="1">
      <c r="A6" s="173"/>
      <c r="B6" s="95" t="s">
        <v>4</v>
      </c>
      <c r="C6" s="95" t="s">
        <v>5</v>
      </c>
      <c r="D6" s="144"/>
      <c r="E6" s="95" t="s">
        <v>26</v>
      </c>
      <c r="F6" s="144" t="s">
        <v>23</v>
      </c>
      <c r="G6" s="144"/>
      <c r="H6" s="95" t="s">
        <v>19</v>
      </c>
      <c r="I6" s="95" t="s">
        <v>20</v>
      </c>
      <c r="J6" s="144"/>
      <c r="K6" s="95" t="s">
        <v>161</v>
      </c>
      <c r="L6" s="168" t="s">
        <v>102</v>
      </c>
    </row>
    <row r="7" spans="1:12" ht="13.5" customHeight="1">
      <c r="A7" s="173"/>
      <c r="B7" s="95" t="s">
        <v>16</v>
      </c>
      <c r="C7" s="95" t="s">
        <v>5</v>
      </c>
      <c r="D7" s="144"/>
      <c r="E7" s="148" t="s">
        <v>162</v>
      </c>
      <c r="F7" s="144" t="s">
        <v>23</v>
      </c>
      <c r="G7" s="144"/>
      <c r="H7" s="147" t="s">
        <v>163</v>
      </c>
      <c r="I7" s="147" t="s">
        <v>164</v>
      </c>
      <c r="J7" s="144"/>
      <c r="K7" s="95" t="s">
        <v>165</v>
      </c>
      <c r="L7" s="168" t="s">
        <v>102</v>
      </c>
    </row>
    <row r="8" spans="1:12" ht="13.5" customHeight="1">
      <c r="A8" s="173"/>
      <c r="B8" s="148" t="s">
        <v>13</v>
      </c>
      <c r="C8" s="95" t="s">
        <v>166</v>
      </c>
      <c r="D8" s="144"/>
      <c r="E8" s="95" t="s">
        <v>7</v>
      </c>
      <c r="F8" s="144" t="s">
        <v>8</v>
      </c>
      <c r="G8" s="144"/>
      <c r="H8" s="95" t="s">
        <v>9</v>
      </c>
      <c r="I8" s="95" t="s">
        <v>3</v>
      </c>
      <c r="J8" s="144"/>
      <c r="K8" s="147" t="s">
        <v>101</v>
      </c>
      <c r="L8" s="168" t="s">
        <v>5</v>
      </c>
    </row>
    <row r="9" spans="1:12" ht="13.5" customHeight="1">
      <c r="A9" s="173"/>
      <c r="B9" s="95" t="s">
        <v>21</v>
      </c>
      <c r="C9" s="95" t="s">
        <v>5</v>
      </c>
      <c r="D9" s="144"/>
      <c r="E9" s="95" t="s">
        <v>14</v>
      </c>
      <c r="F9" s="144" t="s">
        <v>8</v>
      </c>
      <c r="G9" s="144"/>
      <c r="H9" s="95" t="s">
        <v>2</v>
      </c>
      <c r="I9" s="95" t="s">
        <v>3</v>
      </c>
      <c r="J9" s="144"/>
      <c r="K9" s="95" t="s">
        <v>22</v>
      </c>
      <c r="L9" s="169" t="s">
        <v>23</v>
      </c>
    </row>
    <row r="10" spans="1:12" ht="13.5" customHeight="1">
      <c r="A10" s="173"/>
      <c r="B10" s="95"/>
      <c r="C10" s="95"/>
      <c r="D10" s="144"/>
      <c r="E10" s="147" t="s">
        <v>17</v>
      </c>
      <c r="F10" s="95" t="s">
        <v>18</v>
      </c>
      <c r="G10" s="144"/>
      <c r="H10" s="144" t="s">
        <v>15</v>
      </c>
      <c r="I10" s="95" t="s">
        <v>3</v>
      </c>
      <c r="J10" s="144"/>
      <c r="K10" s="95"/>
      <c r="L10" s="169"/>
    </row>
    <row r="11" spans="1:12" ht="13.5" customHeight="1">
      <c r="A11" s="173"/>
      <c r="B11" s="95"/>
      <c r="C11" s="95"/>
      <c r="D11" s="144"/>
      <c r="E11" s="147"/>
      <c r="F11" s="95"/>
      <c r="G11" s="144"/>
      <c r="H11" s="144"/>
      <c r="I11" s="95"/>
      <c r="J11" s="144"/>
      <c r="K11" s="95"/>
      <c r="L11" s="169"/>
    </row>
    <row r="12" spans="1:12" ht="13.5" customHeight="1">
      <c r="A12" s="174">
        <v>5</v>
      </c>
      <c r="B12" s="143" t="s">
        <v>167</v>
      </c>
      <c r="C12" s="95"/>
      <c r="D12" s="143">
        <v>6</v>
      </c>
      <c r="E12" s="143" t="s">
        <v>248</v>
      </c>
      <c r="F12" s="143"/>
      <c r="G12" s="143"/>
      <c r="H12" s="143"/>
      <c r="I12" s="144"/>
      <c r="J12" s="143"/>
      <c r="K12" s="143"/>
      <c r="L12" s="166"/>
    </row>
    <row r="13" spans="1:12" ht="13.5" customHeight="1">
      <c r="A13" s="173"/>
      <c r="B13" s="95" t="s">
        <v>168</v>
      </c>
      <c r="C13" s="95" t="s">
        <v>46</v>
      </c>
      <c r="D13" s="144"/>
      <c r="E13" s="95" t="s">
        <v>252</v>
      </c>
      <c r="F13" s="95" t="s">
        <v>253</v>
      </c>
      <c r="G13" s="144"/>
      <c r="H13" s="95"/>
      <c r="I13" s="95"/>
      <c r="J13" s="95"/>
      <c r="K13" s="95"/>
      <c r="L13" s="168"/>
    </row>
    <row r="14" spans="1:12" ht="13.5" customHeight="1">
      <c r="A14" s="173"/>
      <c r="B14" s="95" t="s">
        <v>169</v>
      </c>
      <c r="C14" s="95" t="s">
        <v>36</v>
      </c>
      <c r="D14" s="144"/>
      <c r="E14" s="95" t="s">
        <v>258</v>
      </c>
      <c r="F14" s="95" t="s">
        <v>253</v>
      </c>
      <c r="G14" s="144"/>
      <c r="H14" s="95"/>
      <c r="I14" s="95"/>
      <c r="J14" s="149"/>
      <c r="K14" s="95"/>
      <c r="L14" s="168"/>
    </row>
    <row r="15" spans="1:12" ht="13.5" customHeight="1">
      <c r="A15" s="173"/>
      <c r="B15" s="95" t="s">
        <v>170</v>
      </c>
      <c r="C15" s="95" t="s">
        <v>171</v>
      </c>
      <c r="D15" s="144"/>
      <c r="E15" s="95" t="s">
        <v>262</v>
      </c>
      <c r="F15" s="95" t="s">
        <v>253</v>
      </c>
      <c r="G15" s="144"/>
      <c r="H15" s="95"/>
      <c r="I15" s="95"/>
      <c r="J15" s="95"/>
      <c r="K15" s="95"/>
      <c r="L15" s="168"/>
    </row>
    <row r="16" spans="1:12" ht="13.5" customHeight="1">
      <c r="A16" s="173"/>
      <c r="B16" s="95" t="s">
        <v>172</v>
      </c>
      <c r="C16" s="95" t="s">
        <v>57</v>
      </c>
      <c r="D16" s="144"/>
      <c r="E16" s="95" t="s">
        <v>265</v>
      </c>
      <c r="F16" s="95" t="s">
        <v>253</v>
      </c>
      <c r="G16" s="144"/>
      <c r="H16" s="95"/>
      <c r="I16" s="95"/>
      <c r="J16" s="95"/>
      <c r="K16" s="148"/>
      <c r="L16" s="168"/>
    </row>
    <row r="17" spans="1:12" ht="13.5" customHeight="1">
      <c r="A17" s="173"/>
      <c r="B17" s="95" t="s">
        <v>173</v>
      </c>
      <c r="C17" s="95" t="s">
        <v>174</v>
      </c>
      <c r="D17" s="144"/>
      <c r="E17" s="95" t="s">
        <v>268</v>
      </c>
      <c r="F17" s="95" t="s">
        <v>255</v>
      </c>
      <c r="G17" s="144"/>
      <c r="H17" s="95"/>
      <c r="I17" s="95"/>
      <c r="J17" s="95"/>
      <c r="K17" s="95"/>
      <c r="L17" s="168"/>
    </row>
    <row r="18" spans="1:12" ht="13.5" customHeight="1">
      <c r="A18" s="173"/>
      <c r="B18" s="95"/>
      <c r="C18" s="95"/>
      <c r="D18" s="144"/>
      <c r="E18" s="95" t="s">
        <v>271</v>
      </c>
      <c r="F18" s="95" t="s">
        <v>272</v>
      </c>
      <c r="G18" s="144"/>
      <c r="H18" s="95"/>
      <c r="I18" s="95"/>
      <c r="J18" s="95"/>
      <c r="K18" s="95"/>
      <c r="L18" s="168"/>
    </row>
    <row r="19" spans="1:12" ht="13.5" customHeight="1">
      <c r="A19" s="173"/>
      <c r="B19" s="95"/>
      <c r="C19" s="95"/>
      <c r="D19" s="144"/>
      <c r="E19" s="95"/>
      <c r="F19" s="95"/>
      <c r="G19" s="144"/>
      <c r="H19" s="95"/>
      <c r="I19" s="95"/>
      <c r="J19" s="95"/>
      <c r="K19" s="95"/>
      <c r="L19" s="168"/>
    </row>
    <row r="20" spans="1:12" s="61" customFormat="1" ht="13.5" customHeight="1">
      <c r="A20" s="2" t="s">
        <v>27</v>
      </c>
      <c r="B20" s="59"/>
      <c r="C20" s="59"/>
      <c r="D20" s="60"/>
      <c r="E20" s="59"/>
      <c r="F20" s="59"/>
      <c r="G20" s="60"/>
      <c r="H20" s="59"/>
      <c r="I20" s="59"/>
      <c r="J20" s="60"/>
      <c r="K20" s="59"/>
      <c r="L20" s="3"/>
    </row>
    <row r="21" spans="1:12" s="67" customFormat="1" ht="13.5" customHeight="1">
      <c r="A21" s="173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168"/>
    </row>
    <row r="22" spans="1:12" s="67" customFormat="1" ht="13.5" customHeight="1">
      <c r="A22" s="174">
        <v>1</v>
      </c>
      <c r="B22" s="143" t="s">
        <v>175</v>
      </c>
      <c r="C22" s="143"/>
      <c r="D22" s="143">
        <v>2</v>
      </c>
      <c r="E22" s="143" t="s">
        <v>176</v>
      </c>
      <c r="F22" s="143"/>
      <c r="G22" s="143">
        <v>3</v>
      </c>
      <c r="H22" s="348" t="s">
        <v>177</v>
      </c>
      <c r="I22" s="349"/>
      <c r="J22" s="143">
        <v>4</v>
      </c>
      <c r="K22" s="143" t="s">
        <v>178</v>
      </c>
      <c r="L22" s="166"/>
    </row>
    <row r="23" spans="1:12" s="67" customFormat="1" ht="13.5" customHeight="1">
      <c r="A23" s="173"/>
      <c r="B23" s="148" t="s">
        <v>179</v>
      </c>
      <c r="C23" s="148" t="s">
        <v>180</v>
      </c>
      <c r="D23" s="95"/>
      <c r="E23" s="95" t="s">
        <v>30</v>
      </c>
      <c r="F23" s="144" t="s">
        <v>29</v>
      </c>
      <c r="G23" s="95"/>
      <c r="H23" s="144" t="s">
        <v>181</v>
      </c>
      <c r="I23" s="144" t="s">
        <v>41</v>
      </c>
      <c r="J23" s="95"/>
      <c r="K23" s="144" t="s">
        <v>28</v>
      </c>
      <c r="L23" s="169" t="s">
        <v>29</v>
      </c>
    </row>
    <row r="24" spans="1:12" s="67" customFormat="1" ht="13.5" customHeight="1">
      <c r="A24" s="173"/>
      <c r="B24" s="144" t="s">
        <v>182</v>
      </c>
      <c r="C24" s="148" t="s">
        <v>180</v>
      </c>
      <c r="D24" s="95"/>
      <c r="E24" s="95" t="s">
        <v>33</v>
      </c>
      <c r="F24" s="95" t="s">
        <v>34</v>
      </c>
      <c r="G24" s="95"/>
      <c r="H24" s="144" t="s">
        <v>183</v>
      </c>
      <c r="I24" s="144" t="s">
        <v>41</v>
      </c>
      <c r="J24" s="95"/>
      <c r="K24" s="144" t="s">
        <v>32</v>
      </c>
      <c r="L24" s="169" t="s">
        <v>29</v>
      </c>
    </row>
    <row r="25" spans="1:12" s="67" customFormat="1" ht="13.5" customHeight="1">
      <c r="A25" s="173"/>
      <c r="B25" s="144" t="s">
        <v>184</v>
      </c>
      <c r="C25" s="148" t="s">
        <v>180</v>
      </c>
      <c r="D25" s="95"/>
      <c r="E25" s="144" t="s">
        <v>38</v>
      </c>
      <c r="F25" s="95" t="s">
        <v>39</v>
      </c>
      <c r="G25" s="95"/>
      <c r="H25" s="144" t="s">
        <v>185</v>
      </c>
      <c r="I25" s="144" t="s">
        <v>41</v>
      </c>
      <c r="J25" s="95"/>
      <c r="K25" s="95" t="s">
        <v>42</v>
      </c>
      <c r="L25" s="169" t="s">
        <v>29</v>
      </c>
    </row>
    <row r="26" spans="1:12" s="67" customFormat="1" ht="13.5" customHeight="1">
      <c r="A26" s="173"/>
      <c r="B26" s="148" t="s">
        <v>186</v>
      </c>
      <c r="C26" s="95" t="s">
        <v>53</v>
      </c>
      <c r="D26" s="95"/>
      <c r="E26" s="95" t="s">
        <v>43</v>
      </c>
      <c r="F26" s="95" t="s">
        <v>44</v>
      </c>
      <c r="G26" s="95"/>
      <c r="H26" s="144" t="s">
        <v>187</v>
      </c>
      <c r="I26" s="95" t="s">
        <v>188</v>
      </c>
      <c r="J26" s="95"/>
      <c r="K26" s="144" t="s">
        <v>35</v>
      </c>
      <c r="L26" s="169" t="s">
        <v>29</v>
      </c>
    </row>
    <row r="27" spans="1:12" s="67" customFormat="1" ht="13.5" customHeight="1">
      <c r="A27" s="173"/>
      <c r="B27" s="144" t="s">
        <v>189</v>
      </c>
      <c r="C27" s="95" t="s">
        <v>5</v>
      </c>
      <c r="D27" s="95"/>
      <c r="E27" s="95" t="s">
        <v>45</v>
      </c>
      <c r="F27" s="95" t="s">
        <v>36</v>
      </c>
      <c r="G27" s="95"/>
      <c r="H27" s="95" t="s">
        <v>190</v>
      </c>
      <c r="I27" s="144" t="s">
        <v>188</v>
      </c>
      <c r="J27" s="95"/>
      <c r="K27" s="147" t="s">
        <v>129</v>
      </c>
      <c r="L27" s="169" t="s">
        <v>29</v>
      </c>
    </row>
    <row r="28" spans="1:12" s="67" customFormat="1" ht="13.5" customHeight="1">
      <c r="A28" s="173"/>
      <c r="B28" s="95" t="s">
        <v>122</v>
      </c>
      <c r="C28" s="95" t="s">
        <v>5</v>
      </c>
      <c r="D28" s="95"/>
      <c r="E28" s="147" t="s">
        <v>191</v>
      </c>
      <c r="F28" s="147" t="s">
        <v>192</v>
      </c>
      <c r="G28" s="95"/>
      <c r="H28" s="95" t="s">
        <v>193</v>
      </c>
      <c r="I28" s="95" t="s">
        <v>41</v>
      </c>
      <c r="J28" s="95"/>
      <c r="K28" s="95" t="s">
        <v>58</v>
      </c>
      <c r="L28" s="168" t="s">
        <v>40</v>
      </c>
    </row>
    <row r="29" spans="1:12" s="67" customFormat="1" ht="13.5" customHeight="1">
      <c r="A29" s="173"/>
      <c r="B29" s="95" t="s">
        <v>194</v>
      </c>
      <c r="C29" s="95" t="s">
        <v>11</v>
      </c>
      <c r="D29" s="95"/>
      <c r="E29" s="148"/>
      <c r="F29" s="148"/>
      <c r="G29" s="95"/>
      <c r="H29" s="95"/>
      <c r="I29" s="95"/>
      <c r="J29" s="95"/>
      <c r="K29" s="95"/>
      <c r="L29" s="168"/>
    </row>
    <row r="30" spans="1:12" s="67" customFormat="1" ht="13.5" customHeight="1">
      <c r="A30" s="173"/>
      <c r="B30" s="95" t="s">
        <v>52</v>
      </c>
      <c r="C30" s="95" t="s">
        <v>53</v>
      </c>
      <c r="D30" s="95"/>
      <c r="E30" s="148"/>
      <c r="F30" s="148"/>
      <c r="G30" s="95"/>
      <c r="H30" s="95"/>
      <c r="I30" s="95"/>
      <c r="J30" s="95"/>
      <c r="K30" s="95"/>
      <c r="L30" s="168"/>
    </row>
    <row r="31" spans="1:12" s="67" customFormat="1" ht="13.5" customHeight="1">
      <c r="A31" s="173"/>
      <c r="B31" s="95"/>
      <c r="C31" s="95"/>
      <c r="D31" s="95"/>
      <c r="E31" s="144"/>
      <c r="F31" s="144"/>
      <c r="G31" s="95"/>
      <c r="H31" s="95"/>
      <c r="I31" s="95"/>
      <c r="J31" s="95"/>
      <c r="K31" s="95"/>
      <c r="L31" s="168"/>
    </row>
    <row r="32" spans="1:12" ht="13.5" customHeight="1">
      <c r="A32" s="174">
        <v>5</v>
      </c>
      <c r="B32" s="143" t="s">
        <v>195</v>
      </c>
      <c r="C32" s="144"/>
      <c r="D32" s="143">
        <v>6</v>
      </c>
      <c r="E32" s="143" t="s">
        <v>196</v>
      </c>
      <c r="F32" s="144"/>
      <c r="G32" s="143">
        <v>7</v>
      </c>
      <c r="H32" s="143"/>
      <c r="I32" s="144"/>
      <c r="J32" s="143">
        <v>8</v>
      </c>
      <c r="K32" s="143"/>
      <c r="L32" s="166"/>
    </row>
    <row r="33" spans="1:12" ht="13.5" customHeight="1">
      <c r="A33" s="173"/>
      <c r="B33" s="95" t="s">
        <v>50</v>
      </c>
      <c r="C33" s="95" t="s">
        <v>40</v>
      </c>
      <c r="D33" s="144"/>
      <c r="E33" s="95" t="s">
        <v>48</v>
      </c>
      <c r="F33" s="95" t="s">
        <v>49</v>
      </c>
      <c r="G33" s="144"/>
      <c r="H33" s="95"/>
      <c r="I33" s="95"/>
      <c r="J33" s="95"/>
      <c r="K33" s="95"/>
      <c r="L33" s="168"/>
    </row>
    <row r="34" spans="1:12" ht="13.5" customHeight="1">
      <c r="A34" s="173"/>
      <c r="B34" s="95" t="s">
        <v>54</v>
      </c>
      <c r="C34" s="95" t="s">
        <v>40</v>
      </c>
      <c r="D34" s="144"/>
      <c r="E34" s="148" t="s">
        <v>59</v>
      </c>
      <c r="F34" s="95" t="s">
        <v>49</v>
      </c>
      <c r="G34" s="144"/>
      <c r="H34" s="95"/>
      <c r="I34" s="95"/>
      <c r="J34" s="149"/>
      <c r="K34" s="95"/>
      <c r="L34" s="168"/>
    </row>
    <row r="35" spans="1:12" ht="13.5" customHeight="1">
      <c r="A35" s="173"/>
      <c r="B35" s="95" t="s">
        <v>47</v>
      </c>
      <c r="C35" s="95" t="s">
        <v>40</v>
      </c>
      <c r="D35" s="144"/>
      <c r="E35" s="95" t="s">
        <v>197</v>
      </c>
      <c r="F35" s="95" t="s">
        <v>49</v>
      </c>
      <c r="G35" s="144"/>
      <c r="H35" s="95"/>
      <c r="I35" s="95"/>
      <c r="J35" s="95"/>
      <c r="K35" s="95"/>
      <c r="L35" s="168"/>
    </row>
    <row r="36" spans="1:12" ht="13.5" customHeight="1">
      <c r="A36" s="173"/>
      <c r="B36" s="95" t="s">
        <v>128</v>
      </c>
      <c r="C36" s="95" t="s">
        <v>66</v>
      </c>
      <c r="D36" s="144"/>
      <c r="E36" s="95" t="s">
        <v>198</v>
      </c>
      <c r="F36" s="95" t="s">
        <v>49</v>
      </c>
      <c r="G36" s="144"/>
      <c r="H36" s="95"/>
      <c r="I36" s="95"/>
      <c r="J36" s="95"/>
      <c r="K36" s="148"/>
      <c r="L36" s="168"/>
    </row>
    <row r="37" spans="1:12" ht="13.5" customHeight="1">
      <c r="A37" s="173"/>
      <c r="B37" s="95" t="s">
        <v>61</v>
      </c>
      <c r="C37" s="95" t="s">
        <v>18</v>
      </c>
      <c r="D37" s="144"/>
      <c r="E37" s="95" t="s">
        <v>55</v>
      </c>
      <c r="F37" s="95" t="s">
        <v>49</v>
      </c>
      <c r="G37" s="144"/>
      <c r="H37" s="95"/>
      <c r="I37" s="95"/>
      <c r="J37" s="95"/>
      <c r="K37" s="95"/>
      <c r="L37" s="168"/>
    </row>
    <row r="38" spans="1:12" ht="13.5" customHeight="1">
      <c r="A38" s="173"/>
      <c r="B38" s="95" t="s">
        <v>56</v>
      </c>
      <c r="C38" s="95" t="s">
        <v>57</v>
      </c>
      <c r="D38" s="144"/>
      <c r="E38" s="95" t="s">
        <v>51</v>
      </c>
      <c r="F38" s="95" t="s">
        <v>49</v>
      </c>
      <c r="G38" s="144"/>
      <c r="H38" s="95"/>
      <c r="I38" s="95"/>
      <c r="J38" s="95"/>
      <c r="K38" s="95"/>
      <c r="L38" s="168"/>
    </row>
    <row r="39" spans="1:12" ht="13.5" customHeight="1">
      <c r="A39" s="173"/>
      <c r="B39" s="95"/>
      <c r="C39" s="95"/>
      <c r="D39" s="144"/>
      <c r="E39" s="95" t="s">
        <v>199</v>
      </c>
      <c r="F39" s="183" t="s">
        <v>49</v>
      </c>
      <c r="G39" s="144"/>
      <c r="H39" s="95"/>
      <c r="I39" s="95"/>
      <c r="J39" s="95"/>
      <c r="K39" s="95"/>
      <c r="L39" s="168"/>
    </row>
    <row r="40" spans="1:12" ht="13.5" customHeight="1">
      <c r="A40" s="173"/>
      <c r="B40" s="95"/>
      <c r="C40" s="95"/>
      <c r="D40" s="144"/>
      <c r="E40" s="95" t="s">
        <v>62</v>
      </c>
      <c r="F40" s="95" t="s">
        <v>57</v>
      </c>
      <c r="G40" s="144"/>
      <c r="H40" s="95"/>
      <c r="I40" s="95"/>
      <c r="J40" s="95"/>
      <c r="K40" s="95"/>
      <c r="L40" s="168"/>
    </row>
    <row r="41" spans="1:12" ht="13.5" customHeight="1">
      <c r="A41" s="184"/>
      <c r="B41" s="150"/>
      <c r="C41" s="150"/>
      <c r="D41" s="151"/>
      <c r="E41" s="150"/>
      <c r="F41" s="150"/>
      <c r="G41" s="151"/>
      <c r="H41" s="150"/>
      <c r="I41" s="150"/>
      <c r="J41" s="150"/>
      <c r="K41" s="150"/>
      <c r="L41" s="179"/>
    </row>
    <row r="42" spans="1:12" s="61" customFormat="1" ht="13.5" customHeight="1">
      <c r="A42" s="2" t="s">
        <v>118</v>
      </c>
      <c r="B42" s="59"/>
      <c r="C42" s="59"/>
      <c r="D42" s="60"/>
      <c r="E42" s="59"/>
      <c r="F42" s="59"/>
      <c r="G42" s="60"/>
      <c r="H42" s="59"/>
      <c r="I42" s="59"/>
      <c r="J42" s="60"/>
      <c r="K42" s="59"/>
      <c r="L42" s="3"/>
    </row>
    <row r="43" spans="1:12" ht="13.5" customHeight="1">
      <c r="A43" s="180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81"/>
    </row>
    <row r="44" spans="1:12" ht="13.5" customHeight="1">
      <c r="A44" s="174">
        <v>1</v>
      </c>
      <c r="B44" s="143" t="s">
        <v>353</v>
      </c>
      <c r="C44" s="143"/>
      <c r="D44" s="143">
        <v>2</v>
      </c>
      <c r="E44" s="143" t="s">
        <v>354</v>
      </c>
      <c r="F44" s="143"/>
      <c r="G44" s="143">
        <v>3</v>
      </c>
      <c r="H44" s="143" t="s">
        <v>355</v>
      </c>
      <c r="I44" s="144"/>
      <c r="J44" s="143">
        <v>4</v>
      </c>
      <c r="K44" s="143" t="s">
        <v>458</v>
      </c>
      <c r="L44" s="166"/>
    </row>
    <row r="45" spans="1:12" ht="13.5" customHeight="1">
      <c r="A45" s="173"/>
      <c r="B45" s="148" t="s">
        <v>356</v>
      </c>
      <c r="C45" s="95" t="s">
        <v>39</v>
      </c>
      <c r="D45" s="144"/>
      <c r="E45" s="95" t="s">
        <v>357</v>
      </c>
      <c r="F45" s="95" t="s">
        <v>41</v>
      </c>
      <c r="G45" s="144"/>
      <c r="H45" s="95" t="s">
        <v>358</v>
      </c>
      <c r="I45" s="95" t="s">
        <v>18</v>
      </c>
      <c r="J45" s="144"/>
      <c r="K45" s="95" t="s">
        <v>127</v>
      </c>
      <c r="L45" s="168" t="s">
        <v>285</v>
      </c>
    </row>
    <row r="46" spans="1:12" ht="13.5" customHeight="1">
      <c r="A46" s="173"/>
      <c r="B46" s="148" t="s">
        <v>359</v>
      </c>
      <c r="C46" s="148" t="s">
        <v>44</v>
      </c>
      <c r="D46" s="144"/>
      <c r="E46" s="95" t="s">
        <v>360</v>
      </c>
      <c r="F46" s="95" t="s">
        <v>41</v>
      </c>
      <c r="G46" s="144"/>
      <c r="H46" s="95" t="s">
        <v>361</v>
      </c>
      <c r="I46" s="95" t="s">
        <v>18</v>
      </c>
      <c r="J46" s="144"/>
      <c r="K46" s="95" t="s">
        <v>362</v>
      </c>
      <c r="L46" s="168" t="s">
        <v>285</v>
      </c>
    </row>
    <row r="47" spans="1:12" ht="13.5" customHeight="1">
      <c r="A47" s="173"/>
      <c r="B47" s="148" t="s">
        <v>363</v>
      </c>
      <c r="C47" s="95" t="s">
        <v>121</v>
      </c>
      <c r="D47" s="144"/>
      <c r="E47" s="95" t="s">
        <v>364</v>
      </c>
      <c r="F47" s="95" t="s">
        <v>41</v>
      </c>
      <c r="G47" s="144"/>
      <c r="H47" s="95" t="s">
        <v>365</v>
      </c>
      <c r="I47" s="95" t="s">
        <v>18</v>
      </c>
      <c r="J47" s="144"/>
      <c r="K47" s="95" t="s">
        <v>366</v>
      </c>
      <c r="L47" s="168" t="s">
        <v>100</v>
      </c>
    </row>
    <row r="48" spans="1:12" ht="13.5" customHeight="1">
      <c r="A48" s="173"/>
      <c r="B48" s="95" t="s">
        <v>367</v>
      </c>
      <c r="C48" s="95" t="s">
        <v>44</v>
      </c>
      <c r="D48" s="144"/>
      <c r="E48" s="95" t="s">
        <v>368</v>
      </c>
      <c r="F48" s="95" t="s">
        <v>41</v>
      </c>
      <c r="G48" s="144"/>
      <c r="H48" s="95" t="s">
        <v>369</v>
      </c>
      <c r="I48" s="144" t="s">
        <v>18</v>
      </c>
      <c r="J48" s="144"/>
      <c r="K48" s="95" t="s">
        <v>125</v>
      </c>
      <c r="L48" s="168" t="s">
        <v>100</v>
      </c>
    </row>
    <row r="49" spans="1:12" ht="13.5" customHeight="1">
      <c r="A49" s="173"/>
      <c r="B49" s="95" t="s">
        <v>370</v>
      </c>
      <c r="C49" s="95" t="s">
        <v>121</v>
      </c>
      <c r="D49" s="144"/>
      <c r="E49" s="95" t="s">
        <v>371</v>
      </c>
      <c r="F49" s="95" t="s">
        <v>41</v>
      </c>
      <c r="G49" s="144"/>
      <c r="H49" s="95" t="s">
        <v>372</v>
      </c>
      <c r="I49" s="144" t="s">
        <v>18</v>
      </c>
      <c r="J49" s="144"/>
      <c r="K49" s="95" t="s">
        <v>373</v>
      </c>
      <c r="L49" s="168" t="s">
        <v>39</v>
      </c>
    </row>
    <row r="50" spans="1:12" ht="13.5" customHeight="1">
      <c r="A50" s="173"/>
      <c r="B50" s="95" t="s">
        <v>374</v>
      </c>
      <c r="C50" s="95" t="s">
        <v>121</v>
      </c>
      <c r="D50" s="144"/>
      <c r="E50" s="144" t="s">
        <v>375</v>
      </c>
      <c r="F50" s="95" t="s">
        <v>41</v>
      </c>
      <c r="G50" s="144"/>
      <c r="H50" s="95" t="s">
        <v>376</v>
      </c>
      <c r="I50" s="144" t="s">
        <v>377</v>
      </c>
      <c r="J50" s="144"/>
      <c r="K50" s="95" t="s">
        <v>378</v>
      </c>
      <c r="L50" s="168" t="s">
        <v>37</v>
      </c>
    </row>
    <row r="51" spans="1:12" ht="13.5" customHeight="1">
      <c r="A51" s="180"/>
      <c r="B51" s="95"/>
      <c r="C51" s="95"/>
      <c r="D51" s="144"/>
      <c r="E51" s="95" t="s">
        <v>157</v>
      </c>
      <c r="F51" s="95" t="s">
        <v>41</v>
      </c>
      <c r="G51" s="144"/>
      <c r="H51" s="95"/>
      <c r="I51" s="95"/>
      <c r="J51" s="144"/>
      <c r="K51" s="95"/>
      <c r="L51" s="168"/>
    </row>
    <row r="52" spans="1:12" ht="13.5" customHeight="1">
      <c r="A52" s="180"/>
      <c r="B52" s="95"/>
      <c r="C52" s="95"/>
      <c r="D52" s="144"/>
      <c r="E52" s="95"/>
      <c r="F52" s="95"/>
      <c r="G52" s="144"/>
      <c r="H52" s="95"/>
      <c r="I52" s="95"/>
      <c r="J52" s="144"/>
      <c r="K52" s="95"/>
      <c r="L52" s="168"/>
    </row>
    <row r="53" spans="1:12" ht="13.5" customHeight="1">
      <c r="A53" s="174">
        <v>5</v>
      </c>
      <c r="B53" s="143" t="s">
        <v>81</v>
      </c>
      <c r="C53" s="144"/>
      <c r="D53" s="143">
        <v>6</v>
      </c>
      <c r="E53" s="143" t="s">
        <v>40</v>
      </c>
      <c r="F53" s="144"/>
      <c r="G53" s="143">
        <v>7</v>
      </c>
      <c r="H53" s="143" t="s">
        <v>379</v>
      </c>
      <c r="I53" s="144"/>
      <c r="J53" s="143">
        <v>8</v>
      </c>
      <c r="K53" s="143"/>
      <c r="L53" s="169"/>
    </row>
    <row r="54" spans="1:12" ht="13.5" customHeight="1">
      <c r="A54" s="173"/>
      <c r="B54" s="95" t="s">
        <v>380</v>
      </c>
      <c r="C54" s="95" t="s">
        <v>102</v>
      </c>
      <c r="D54" s="144"/>
      <c r="E54" s="148" t="s">
        <v>123</v>
      </c>
      <c r="F54" s="95" t="s">
        <v>40</v>
      </c>
      <c r="G54" s="144"/>
      <c r="H54" s="95" t="s">
        <v>381</v>
      </c>
      <c r="I54" s="95" t="s">
        <v>285</v>
      </c>
      <c r="J54" s="144"/>
      <c r="K54" s="182"/>
      <c r="L54" s="168"/>
    </row>
    <row r="55" spans="1:12" ht="13.5" customHeight="1">
      <c r="A55" s="173"/>
      <c r="B55" s="95" t="s">
        <v>382</v>
      </c>
      <c r="C55" s="95" t="s">
        <v>102</v>
      </c>
      <c r="D55" s="144"/>
      <c r="E55" s="148" t="s">
        <v>126</v>
      </c>
      <c r="F55" s="95" t="s">
        <v>40</v>
      </c>
      <c r="G55" s="144"/>
      <c r="H55" s="95" t="s">
        <v>124</v>
      </c>
      <c r="I55" s="95" t="s">
        <v>44</v>
      </c>
      <c r="J55" s="144"/>
      <c r="K55" s="95"/>
      <c r="L55" s="168"/>
    </row>
    <row r="56" spans="1:12" ht="13.5" customHeight="1">
      <c r="A56" s="173"/>
      <c r="B56" s="95" t="s">
        <v>383</v>
      </c>
      <c r="C56" s="95" t="s">
        <v>102</v>
      </c>
      <c r="D56" s="144"/>
      <c r="E56" s="95" t="s">
        <v>60</v>
      </c>
      <c r="F56" s="95" t="s">
        <v>40</v>
      </c>
      <c r="G56" s="144"/>
      <c r="H56" s="148" t="s">
        <v>384</v>
      </c>
      <c r="I56" s="148" t="s">
        <v>120</v>
      </c>
      <c r="J56" s="144"/>
      <c r="K56" s="95"/>
      <c r="L56" s="168"/>
    </row>
    <row r="57" spans="1:12" ht="13.5" customHeight="1">
      <c r="A57" s="173"/>
      <c r="B57" s="148" t="s">
        <v>385</v>
      </c>
      <c r="C57" s="95" t="s">
        <v>386</v>
      </c>
      <c r="D57" s="144"/>
      <c r="E57" s="95" t="s">
        <v>387</v>
      </c>
      <c r="F57" s="95" t="s">
        <v>40</v>
      </c>
      <c r="G57" s="144"/>
      <c r="H57" s="95" t="s">
        <v>388</v>
      </c>
      <c r="I57" s="95" t="s">
        <v>66</v>
      </c>
      <c r="J57" s="144"/>
      <c r="K57" s="95"/>
      <c r="L57" s="168"/>
    </row>
    <row r="58" spans="1:12" ht="13.5" customHeight="1">
      <c r="A58" s="180"/>
      <c r="B58" s="95" t="s">
        <v>389</v>
      </c>
      <c r="C58" s="95" t="s">
        <v>102</v>
      </c>
      <c r="D58" s="144"/>
      <c r="E58" s="95" t="s">
        <v>390</v>
      </c>
      <c r="F58" s="144" t="s">
        <v>391</v>
      </c>
      <c r="G58" s="144"/>
      <c r="H58" s="95" t="s">
        <v>392</v>
      </c>
      <c r="I58" s="95" t="s">
        <v>393</v>
      </c>
      <c r="J58" s="144"/>
      <c r="K58" s="95"/>
      <c r="L58" s="168"/>
    </row>
    <row r="59" spans="1:12" ht="13.5" customHeight="1">
      <c r="A59" s="180"/>
      <c r="B59" s="148"/>
      <c r="C59" s="148"/>
      <c r="D59" s="144"/>
      <c r="E59" s="148" t="s">
        <v>119</v>
      </c>
      <c r="F59" s="95" t="s">
        <v>121</v>
      </c>
      <c r="G59" s="144"/>
      <c r="H59" s="95" t="s">
        <v>394</v>
      </c>
      <c r="I59" s="95" t="s">
        <v>66</v>
      </c>
      <c r="J59" s="144"/>
      <c r="K59" s="95"/>
      <c r="L59" s="168"/>
    </row>
    <row r="60" spans="1:12" ht="13.5" customHeight="1">
      <c r="A60" s="180"/>
      <c r="B60" s="95"/>
      <c r="C60" s="95"/>
      <c r="D60" s="144"/>
      <c r="E60" s="95"/>
      <c r="F60" s="95"/>
      <c r="G60" s="144"/>
      <c r="H60" s="95"/>
      <c r="I60" s="144"/>
      <c r="J60" s="144"/>
      <c r="K60" s="95"/>
      <c r="L60" s="168"/>
    </row>
    <row r="61" spans="1:12" ht="13.5" customHeight="1">
      <c r="A61" s="180"/>
      <c r="B61" s="95"/>
      <c r="C61" s="95"/>
      <c r="D61" s="144"/>
      <c r="E61" s="95"/>
      <c r="F61" s="95"/>
      <c r="G61" s="144"/>
      <c r="H61" s="95"/>
      <c r="I61" s="144"/>
      <c r="J61" s="144"/>
      <c r="K61" s="95"/>
      <c r="L61" s="168"/>
    </row>
    <row r="62" spans="1:12" ht="13.5" customHeight="1">
      <c r="A62" s="180"/>
      <c r="B62" s="95"/>
      <c r="C62" s="95"/>
      <c r="D62" s="144"/>
      <c r="E62" s="95"/>
      <c r="F62" s="95"/>
      <c r="G62" s="144"/>
      <c r="H62" s="95"/>
      <c r="I62" s="144"/>
      <c r="J62" s="144"/>
      <c r="K62" s="95"/>
      <c r="L62" s="168"/>
    </row>
    <row r="63" spans="1:12" ht="13.5" customHeight="1">
      <c r="A63" s="180"/>
      <c r="B63" s="95"/>
      <c r="C63" s="95"/>
      <c r="D63" s="144"/>
      <c r="E63" s="95"/>
      <c r="F63" s="95"/>
      <c r="G63" s="144"/>
      <c r="H63" s="95"/>
      <c r="I63" s="144"/>
      <c r="J63" s="144"/>
      <c r="K63" s="95"/>
      <c r="L63" s="168"/>
    </row>
    <row r="64" spans="1:12" ht="13.5" customHeight="1">
      <c r="A64" s="180"/>
      <c r="B64" s="95"/>
      <c r="C64" s="95"/>
      <c r="D64" s="144"/>
      <c r="E64" s="95"/>
      <c r="F64" s="95"/>
      <c r="G64" s="144"/>
      <c r="H64" s="95"/>
      <c r="I64" s="144"/>
      <c r="J64" s="144"/>
      <c r="K64" s="95"/>
      <c r="L64" s="168"/>
    </row>
    <row r="65" spans="1:12" ht="13.5" customHeight="1">
      <c r="A65" s="180"/>
      <c r="B65" s="95"/>
      <c r="C65" s="95"/>
      <c r="D65" s="144"/>
      <c r="E65" s="95"/>
      <c r="F65" s="95"/>
      <c r="G65" s="144"/>
      <c r="H65" s="95"/>
      <c r="I65" s="144"/>
      <c r="J65" s="144"/>
      <c r="K65" s="95"/>
      <c r="L65" s="168"/>
    </row>
    <row r="66" spans="1:12" ht="13.5" customHeight="1">
      <c r="A66" s="180"/>
      <c r="B66" s="95"/>
      <c r="C66" s="95"/>
      <c r="D66" s="144"/>
      <c r="E66" s="95"/>
      <c r="F66" s="95"/>
      <c r="G66" s="144"/>
      <c r="H66" s="95"/>
      <c r="I66" s="144"/>
      <c r="J66" s="144"/>
      <c r="K66" s="95"/>
      <c r="L66" s="168"/>
    </row>
    <row r="67" spans="1:12" ht="13.5" customHeight="1">
      <c r="A67" s="180"/>
      <c r="B67" s="95"/>
      <c r="C67" s="95"/>
      <c r="D67" s="144"/>
      <c r="E67" s="95"/>
      <c r="F67" s="95"/>
      <c r="G67" s="144"/>
      <c r="H67" s="95"/>
      <c r="I67" s="144"/>
      <c r="J67" s="144"/>
      <c r="K67" s="95"/>
      <c r="L67" s="168"/>
    </row>
    <row r="68" spans="1:12" ht="13.5" customHeight="1">
      <c r="A68" s="55" t="s">
        <v>395</v>
      </c>
      <c r="B68" s="56"/>
      <c r="C68" s="56"/>
      <c r="D68" s="57"/>
      <c r="E68" s="56"/>
      <c r="F68" s="56"/>
      <c r="G68" s="57"/>
      <c r="H68" s="56"/>
      <c r="I68" s="56"/>
      <c r="J68" s="57"/>
      <c r="K68" s="56"/>
      <c r="L68" s="94" t="s">
        <v>396</v>
      </c>
    </row>
    <row r="69" spans="1:12" s="61" customFormat="1" ht="13.5" customHeight="1">
      <c r="A69" s="2" t="s">
        <v>63</v>
      </c>
      <c r="B69" s="59"/>
      <c r="C69" s="59"/>
      <c r="D69" s="60"/>
      <c r="E69" s="59"/>
      <c r="F69" s="59"/>
      <c r="G69" s="60"/>
      <c r="H69" s="59"/>
      <c r="I69" s="59"/>
      <c r="J69" s="60"/>
      <c r="K69" s="59"/>
      <c r="L69" s="3"/>
    </row>
    <row r="70" spans="1:12" ht="13.5" customHeight="1">
      <c r="A70" s="173"/>
      <c r="B70" s="95"/>
      <c r="C70" s="95"/>
      <c r="D70" s="95"/>
      <c r="E70" s="95"/>
      <c r="F70" s="95"/>
      <c r="G70" s="144"/>
      <c r="H70" s="95"/>
      <c r="I70" s="95"/>
      <c r="J70" s="95"/>
      <c r="K70" s="95"/>
      <c r="L70" s="168"/>
    </row>
    <row r="71" spans="1:12" s="61" customFormat="1" ht="13.5" customHeight="1">
      <c r="A71" s="174">
        <v>1</v>
      </c>
      <c r="B71" s="143" t="s">
        <v>66</v>
      </c>
      <c r="C71" s="143"/>
      <c r="D71" s="143">
        <v>2</v>
      </c>
      <c r="E71" s="143" t="s">
        <v>64</v>
      </c>
      <c r="F71" s="143"/>
      <c r="G71" s="143">
        <v>3</v>
      </c>
      <c r="H71" s="143" t="s">
        <v>37</v>
      </c>
      <c r="I71" s="143"/>
      <c r="J71" s="143">
        <v>4</v>
      </c>
      <c r="K71" s="143" t="s">
        <v>200</v>
      </c>
      <c r="L71" s="166"/>
    </row>
    <row r="72" spans="1:12" s="67" customFormat="1" ht="13.5" customHeight="1">
      <c r="A72" s="173"/>
      <c r="B72" s="144" t="s">
        <v>70</v>
      </c>
      <c r="C72" s="95" t="s">
        <v>66</v>
      </c>
      <c r="D72" s="95"/>
      <c r="E72" s="95" t="s">
        <v>72</v>
      </c>
      <c r="F72" s="95" t="s">
        <v>73</v>
      </c>
      <c r="G72" s="95"/>
      <c r="H72" s="145" t="s">
        <v>201</v>
      </c>
      <c r="I72" s="146" t="s">
        <v>37</v>
      </c>
      <c r="J72" s="95"/>
      <c r="K72" s="144" t="s">
        <v>202</v>
      </c>
      <c r="L72" s="168" t="s">
        <v>203</v>
      </c>
    </row>
    <row r="73" spans="1:12" ht="13.5" customHeight="1">
      <c r="A73" s="173"/>
      <c r="B73" s="95" t="s">
        <v>75</v>
      </c>
      <c r="C73" s="95" t="s">
        <v>66</v>
      </c>
      <c r="D73" s="144"/>
      <c r="E73" s="95" t="s">
        <v>68</v>
      </c>
      <c r="F73" s="95" t="s">
        <v>6</v>
      </c>
      <c r="G73" s="144"/>
      <c r="H73" s="95" t="s">
        <v>67</v>
      </c>
      <c r="I73" s="95" t="s">
        <v>37</v>
      </c>
      <c r="J73" s="144"/>
      <c r="K73" s="95" t="s">
        <v>204</v>
      </c>
      <c r="L73" s="168" t="s">
        <v>203</v>
      </c>
    </row>
    <row r="74" spans="1:12" ht="13.5" customHeight="1">
      <c r="A74" s="173"/>
      <c r="B74" s="95" t="s">
        <v>78</v>
      </c>
      <c r="C74" s="95" t="s">
        <v>66</v>
      </c>
      <c r="D74" s="144"/>
      <c r="E74" s="95" t="s">
        <v>76</v>
      </c>
      <c r="F74" s="95" t="s">
        <v>41</v>
      </c>
      <c r="G74" s="144"/>
      <c r="H74" s="95" t="s">
        <v>79</v>
      </c>
      <c r="I74" s="95" t="s">
        <v>37</v>
      </c>
      <c r="J74" s="144"/>
      <c r="K74" s="95" t="s">
        <v>205</v>
      </c>
      <c r="L74" s="168" t="s">
        <v>203</v>
      </c>
    </row>
    <row r="75" spans="1:12" ht="13.5" customHeight="1">
      <c r="A75" s="173"/>
      <c r="B75" s="95" t="s">
        <v>82</v>
      </c>
      <c r="C75" s="95" t="s">
        <v>66</v>
      </c>
      <c r="D75" s="144"/>
      <c r="E75" s="95" t="s">
        <v>80</v>
      </c>
      <c r="F75" s="95" t="s">
        <v>6</v>
      </c>
      <c r="G75" s="144"/>
      <c r="H75" s="95" t="s">
        <v>71</v>
      </c>
      <c r="I75" s="95" t="s">
        <v>37</v>
      </c>
      <c r="J75" s="144"/>
      <c r="K75" s="95" t="s">
        <v>206</v>
      </c>
      <c r="L75" s="168" t="s">
        <v>203</v>
      </c>
    </row>
    <row r="76" spans="1:12" ht="13.5" customHeight="1">
      <c r="A76" s="173"/>
      <c r="B76" s="147" t="s">
        <v>207</v>
      </c>
      <c r="C76" s="95" t="s">
        <v>66</v>
      </c>
      <c r="D76" s="144"/>
      <c r="E76" s="148" t="s">
        <v>110</v>
      </c>
      <c r="F76" s="95" t="s">
        <v>37</v>
      </c>
      <c r="G76" s="144"/>
      <c r="H76" s="95" t="s">
        <v>208</v>
      </c>
      <c r="I76" s="95" t="s">
        <v>37</v>
      </c>
      <c r="J76" s="144"/>
      <c r="K76" s="95" t="s">
        <v>209</v>
      </c>
      <c r="L76" s="168" t="s">
        <v>203</v>
      </c>
    </row>
    <row r="77" spans="1:12" ht="13.5" customHeight="1">
      <c r="A77" s="173"/>
      <c r="B77" s="147" t="s">
        <v>210</v>
      </c>
      <c r="C77" s="95" t="s">
        <v>66</v>
      </c>
      <c r="D77" s="144"/>
      <c r="E77" s="95"/>
      <c r="F77" s="95"/>
      <c r="G77" s="144"/>
      <c r="H77" s="95" t="s">
        <v>86</v>
      </c>
      <c r="I77" s="95" t="s">
        <v>37</v>
      </c>
      <c r="J77" s="144"/>
      <c r="K77" s="95" t="s">
        <v>211</v>
      </c>
      <c r="L77" s="168" t="s">
        <v>203</v>
      </c>
    </row>
    <row r="78" spans="1:12" ht="13.5" customHeight="1">
      <c r="A78" s="173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168"/>
    </row>
    <row r="79" spans="1:12" s="61" customFormat="1" ht="13.5" customHeight="1">
      <c r="A79" s="174">
        <v>5</v>
      </c>
      <c r="B79" s="143" t="s">
        <v>65</v>
      </c>
      <c r="C79" s="143"/>
      <c r="D79" s="143">
        <v>6</v>
      </c>
      <c r="E79" s="143" t="s">
        <v>87</v>
      </c>
      <c r="F79" s="143"/>
      <c r="G79" s="143">
        <v>7</v>
      </c>
      <c r="H79" s="143" t="s">
        <v>212</v>
      </c>
      <c r="I79" s="143"/>
      <c r="J79" s="143">
        <v>8</v>
      </c>
      <c r="K79" s="143" t="s">
        <v>213</v>
      </c>
      <c r="L79" s="166"/>
    </row>
    <row r="80" spans="1:12" ht="13.5" customHeight="1">
      <c r="A80" s="173"/>
      <c r="B80" s="95" t="s">
        <v>69</v>
      </c>
      <c r="C80" s="95" t="s">
        <v>214</v>
      </c>
      <c r="D80" s="144"/>
      <c r="E80" s="95" t="s">
        <v>88</v>
      </c>
      <c r="F80" s="95" t="s">
        <v>5</v>
      </c>
      <c r="G80" s="144"/>
      <c r="H80" s="95" t="s">
        <v>155</v>
      </c>
      <c r="I80" s="95" t="s">
        <v>57</v>
      </c>
      <c r="J80" s="144"/>
      <c r="K80" s="144" t="s">
        <v>215</v>
      </c>
      <c r="L80" s="168" t="s">
        <v>57</v>
      </c>
    </row>
    <row r="81" spans="1:12" ht="13.5" customHeight="1">
      <c r="A81" s="173"/>
      <c r="B81" s="95" t="s">
        <v>74</v>
      </c>
      <c r="C81" s="95" t="s">
        <v>65</v>
      </c>
      <c r="D81" s="144"/>
      <c r="E81" s="95" t="s">
        <v>96</v>
      </c>
      <c r="F81" s="95" t="s">
        <v>5</v>
      </c>
      <c r="G81" s="144"/>
      <c r="H81" s="95" t="s">
        <v>103</v>
      </c>
      <c r="I81" s="95" t="s">
        <v>57</v>
      </c>
      <c r="J81" s="144"/>
      <c r="K81" s="144" t="s">
        <v>216</v>
      </c>
      <c r="L81" s="168" t="s">
        <v>57</v>
      </c>
    </row>
    <row r="82" spans="1:12" ht="13.5" customHeight="1">
      <c r="A82" s="173"/>
      <c r="B82" s="95" t="s">
        <v>77</v>
      </c>
      <c r="C82" s="95" t="s">
        <v>65</v>
      </c>
      <c r="D82" s="144"/>
      <c r="E82" s="144" t="s">
        <v>91</v>
      </c>
      <c r="F82" s="95" t="s">
        <v>5</v>
      </c>
      <c r="G82" s="144"/>
      <c r="H82" s="95" t="s">
        <v>217</v>
      </c>
      <c r="I82" s="95" t="s">
        <v>57</v>
      </c>
      <c r="J82" s="144"/>
      <c r="K82" s="144" t="s">
        <v>218</v>
      </c>
      <c r="L82" s="168" t="s">
        <v>57</v>
      </c>
    </row>
    <row r="83" spans="1:12" ht="13.5" customHeight="1">
      <c r="A83" s="173"/>
      <c r="B83" s="95" t="s">
        <v>219</v>
      </c>
      <c r="C83" s="95" t="s">
        <v>65</v>
      </c>
      <c r="D83" s="144"/>
      <c r="E83" s="95" t="s">
        <v>94</v>
      </c>
      <c r="F83" s="95" t="s">
        <v>5</v>
      </c>
      <c r="G83" s="144"/>
      <c r="H83" s="95" t="s">
        <v>107</v>
      </c>
      <c r="I83" s="95" t="s">
        <v>57</v>
      </c>
      <c r="J83" s="144"/>
      <c r="K83" s="144" t="s">
        <v>154</v>
      </c>
      <c r="L83" s="168" t="s">
        <v>57</v>
      </c>
    </row>
    <row r="84" spans="1:12" ht="13.5" customHeight="1">
      <c r="A84" s="173"/>
      <c r="B84" s="95" t="s">
        <v>84</v>
      </c>
      <c r="C84" s="95" t="s">
        <v>65</v>
      </c>
      <c r="D84" s="144"/>
      <c r="E84" s="144" t="s">
        <v>220</v>
      </c>
      <c r="F84" s="95" t="s">
        <v>5</v>
      </c>
      <c r="G84" s="144"/>
      <c r="H84" s="95" t="s">
        <v>221</v>
      </c>
      <c r="I84" s="95" t="s">
        <v>57</v>
      </c>
      <c r="J84" s="144"/>
      <c r="K84" s="144" t="s">
        <v>153</v>
      </c>
      <c r="L84" s="168" t="s">
        <v>57</v>
      </c>
    </row>
    <row r="85" spans="1:12" ht="13.5" customHeight="1">
      <c r="A85" s="173"/>
      <c r="B85" s="95"/>
      <c r="C85" s="95"/>
      <c r="D85" s="144"/>
      <c r="E85" s="95"/>
      <c r="F85" s="95"/>
      <c r="G85" s="144"/>
      <c r="H85" s="95" t="s">
        <v>104</v>
      </c>
      <c r="I85" s="95" t="s">
        <v>57</v>
      </c>
      <c r="J85" s="144"/>
      <c r="K85" s="144"/>
      <c r="L85" s="169"/>
    </row>
    <row r="86" spans="1:12" ht="13.5" customHeight="1">
      <c r="A86" s="173"/>
      <c r="B86" s="95"/>
      <c r="C86" s="95"/>
      <c r="D86" s="144"/>
      <c r="E86" s="95"/>
      <c r="F86" s="95"/>
      <c r="G86" s="144"/>
      <c r="H86" s="95"/>
      <c r="I86" s="95"/>
      <c r="J86" s="144"/>
      <c r="K86" s="95"/>
      <c r="L86" s="169"/>
    </row>
    <row r="87" spans="1:12" ht="14.25" customHeight="1">
      <c r="A87" s="174">
        <v>9</v>
      </c>
      <c r="B87" s="143" t="s">
        <v>222</v>
      </c>
      <c r="C87" s="143"/>
      <c r="D87" s="143">
        <v>10</v>
      </c>
      <c r="E87" s="143" t="s">
        <v>223</v>
      </c>
      <c r="F87" s="144"/>
      <c r="G87" s="143">
        <v>11</v>
      </c>
      <c r="H87" s="143" t="s">
        <v>224</v>
      </c>
      <c r="I87" s="144"/>
      <c r="J87" s="143">
        <v>12</v>
      </c>
      <c r="K87" s="143" t="s">
        <v>225</v>
      </c>
      <c r="L87" s="169"/>
    </row>
    <row r="88" spans="1:12" ht="14.25" customHeight="1">
      <c r="A88" s="173"/>
      <c r="B88" s="95" t="s">
        <v>226</v>
      </c>
      <c r="C88" s="95" t="s">
        <v>102</v>
      </c>
      <c r="D88" s="144"/>
      <c r="E88" s="95" t="s">
        <v>227</v>
      </c>
      <c r="F88" s="95" t="s">
        <v>102</v>
      </c>
      <c r="G88" s="144"/>
      <c r="H88" s="95" t="s">
        <v>228</v>
      </c>
      <c r="I88" s="95" t="s">
        <v>102</v>
      </c>
      <c r="J88" s="144"/>
      <c r="K88" s="95" t="s">
        <v>229</v>
      </c>
      <c r="L88" s="168" t="s">
        <v>230</v>
      </c>
    </row>
    <row r="89" spans="1:12" ht="14.25" customHeight="1">
      <c r="A89" s="173"/>
      <c r="B89" s="95" t="s">
        <v>231</v>
      </c>
      <c r="C89" s="95" t="s">
        <v>102</v>
      </c>
      <c r="D89" s="144"/>
      <c r="E89" s="95" t="s">
        <v>105</v>
      </c>
      <c r="F89" s="95" t="s">
        <v>102</v>
      </c>
      <c r="G89" s="144"/>
      <c r="H89" s="95" t="s">
        <v>106</v>
      </c>
      <c r="I89" s="95" t="s">
        <v>102</v>
      </c>
      <c r="J89" s="144"/>
      <c r="K89" s="95" t="s">
        <v>232</v>
      </c>
      <c r="L89" s="168" t="s">
        <v>230</v>
      </c>
    </row>
    <row r="90" spans="1:12" ht="14.25" customHeight="1">
      <c r="A90" s="173"/>
      <c r="B90" s="95" t="s">
        <v>233</v>
      </c>
      <c r="C90" s="95" t="s">
        <v>102</v>
      </c>
      <c r="D90" s="144"/>
      <c r="E90" s="95" t="s">
        <v>234</v>
      </c>
      <c r="F90" s="95" t="s">
        <v>102</v>
      </c>
      <c r="G90" s="144"/>
      <c r="H90" s="95" t="s">
        <v>235</v>
      </c>
      <c r="I90" s="95" t="s">
        <v>102</v>
      </c>
      <c r="J90" s="144"/>
      <c r="K90" s="95" t="s">
        <v>236</v>
      </c>
      <c r="L90" s="168" t="s">
        <v>230</v>
      </c>
    </row>
    <row r="91" spans="1:12" ht="14.25" customHeight="1">
      <c r="A91" s="173"/>
      <c r="B91" s="144" t="s">
        <v>237</v>
      </c>
      <c r="C91" s="95" t="s">
        <v>102</v>
      </c>
      <c r="D91" s="144"/>
      <c r="E91" s="95" t="s">
        <v>238</v>
      </c>
      <c r="F91" s="95" t="s">
        <v>102</v>
      </c>
      <c r="G91" s="144"/>
      <c r="H91" s="95" t="s">
        <v>590</v>
      </c>
      <c r="I91" s="95" t="s">
        <v>102</v>
      </c>
      <c r="J91" s="144"/>
      <c r="K91" s="95" t="s">
        <v>239</v>
      </c>
      <c r="L91" s="168" t="s">
        <v>230</v>
      </c>
    </row>
    <row r="92" spans="1:12" ht="14.25" customHeight="1">
      <c r="A92" s="173"/>
      <c r="B92" s="95" t="s">
        <v>240</v>
      </c>
      <c r="C92" s="95" t="s">
        <v>102</v>
      </c>
      <c r="D92" s="144"/>
      <c r="E92" s="95" t="s">
        <v>241</v>
      </c>
      <c r="F92" s="95" t="s">
        <v>102</v>
      </c>
      <c r="G92" s="144"/>
      <c r="H92" s="95" t="s">
        <v>242</v>
      </c>
      <c r="I92" s="95" t="s">
        <v>102</v>
      </c>
      <c r="J92" s="144"/>
      <c r="K92" s="95" t="s">
        <v>243</v>
      </c>
      <c r="L92" s="168" t="s">
        <v>244</v>
      </c>
    </row>
    <row r="93" spans="1:12" ht="14.25" customHeight="1">
      <c r="A93" s="173"/>
      <c r="B93" s="95"/>
      <c r="C93" s="95"/>
      <c r="D93" s="144"/>
      <c r="E93" s="145"/>
      <c r="F93" s="145"/>
      <c r="G93" s="144"/>
      <c r="H93" s="95"/>
      <c r="I93" s="95"/>
      <c r="J93" s="144"/>
      <c r="K93" s="95" t="s">
        <v>245</v>
      </c>
      <c r="L93" s="168" t="s">
        <v>230</v>
      </c>
    </row>
    <row r="94" spans="1:12" ht="14.25" customHeight="1">
      <c r="A94" s="173"/>
      <c r="B94" s="162"/>
      <c r="C94" s="162"/>
      <c r="D94" s="163"/>
      <c r="E94" s="162"/>
      <c r="F94" s="162"/>
      <c r="G94" s="163"/>
      <c r="H94" s="162"/>
      <c r="I94" s="162"/>
      <c r="J94" s="163"/>
      <c r="K94" s="162"/>
      <c r="L94" s="168"/>
    </row>
    <row r="95" spans="1:12" ht="14.25" customHeight="1">
      <c r="A95" s="174">
        <v>13</v>
      </c>
      <c r="B95" s="164" t="s">
        <v>246</v>
      </c>
      <c r="C95" s="163"/>
      <c r="D95" s="164">
        <v>14</v>
      </c>
      <c r="E95" s="164" t="s">
        <v>247</v>
      </c>
      <c r="F95" s="164"/>
      <c r="G95" s="164">
        <v>15</v>
      </c>
      <c r="H95" s="164" t="s">
        <v>249</v>
      </c>
      <c r="I95" s="164"/>
      <c r="J95" s="164">
        <v>16</v>
      </c>
      <c r="K95" s="165" t="s">
        <v>275</v>
      </c>
      <c r="L95" s="166"/>
    </row>
    <row r="96" spans="1:12" ht="14.25" customHeight="1">
      <c r="A96" s="173"/>
      <c r="B96" s="167" t="s">
        <v>250</v>
      </c>
      <c r="C96" s="162" t="s">
        <v>100</v>
      </c>
      <c r="D96" s="163"/>
      <c r="E96" s="162" t="s">
        <v>251</v>
      </c>
      <c r="F96" s="162" t="s">
        <v>100</v>
      </c>
      <c r="G96" s="175"/>
      <c r="H96" s="167" t="s">
        <v>254</v>
      </c>
      <c r="I96" s="162" t="s">
        <v>255</v>
      </c>
      <c r="J96" s="163"/>
      <c r="K96" s="162" t="s">
        <v>279</v>
      </c>
      <c r="L96" s="168" t="s">
        <v>255</v>
      </c>
    </row>
    <row r="97" spans="1:12" ht="14.25" customHeight="1">
      <c r="A97" s="173"/>
      <c r="B97" s="162" t="s">
        <v>256</v>
      </c>
      <c r="C97" s="162" t="s">
        <v>100</v>
      </c>
      <c r="D97" s="163"/>
      <c r="E97" s="162" t="s">
        <v>257</v>
      </c>
      <c r="F97" s="162" t="s">
        <v>100</v>
      </c>
      <c r="G97" s="175"/>
      <c r="H97" s="167" t="s">
        <v>259</v>
      </c>
      <c r="I97" s="162" t="s">
        <v>255</v>
      </c>
      <c r="J97" s="163"/>
      <c r="K97" s="167" t="s">
        <v>283</v>
      </c>
      <c r="L97" s="168" t="s">
        <v>73</v>
      </c>
    </row>
    <row r="98" spans="1:12" ht="14.25" customHeight="1">
      <c r="A98" s="173"/>
      <c r="B98" s="162" t="s">
        <v>260</v>
      </c>
      <c r="C98" s="162" t="s">
        <v>100</v>
      </c>
      <c r="D98" s="163"/>
      <c r="E98" s="162" t="s">
        <v>261</v>
      </c>
      <c r="F98" s="162" t="s">
        <v>100</v>
      </c>
      <c r="G98" s="175"/>
      <c r="H98" s="163" t="s">
        <v>95</v>
      </c>
      <c r="I98" s="162" t="s">
        <v>73</v>
      </c>
      <c r="J98" s="163"/>
      <c r="K98" s="162" t="s">
        <v>288</v>
      </c>
      <c r="L98" s="168" t="s">
        <v>255</v>
      </c>
    </row>
    <row r="99" spans="1:12" ht="14.25" customHeight="1">
      <c r="A99" s="173"/>
      <c r="B99" s="162" t="s">
        <v>263</v>
      </c>
      <c r="C99" s="162" t="s">
        <v>100</v>
      </c>
      <c r="D99" s="163"/>
      <c r="E99" s="167" t="s">
        <v>89</v>
      </c>
      <c r="F99" s="162" t="s">
        <v>264</v>
      </c>
      <c r="G99" s="175"/>
      <c r="H99" s="167" t="s">
        <v>266</v>
      </c>
      <c r="I99" s="162" t="s">
        <v>255</v>
      </c>
      <c r="J99" s="163"/>
      <c r="K99" s="163" t="s">
        <v>93</v>
      </c>
      <c r="L99" s="168" t="s">
        <v>73</v>
      </c>
    </row>
    <row r="100" spans="1:12" ht="14.25" customHeight="1">
      <c r="A100" s="173"/>
      <c r="B100" s="162" t="s">
        <v>267</v>
      </c>
      <c r="C100" s="162" t="s">
        <v>100</v>
      </c>
      <c r="D100" s="163"/>
      <c r="E100" s="162" t="s">
        <v>92</v>
      </c>
      <c r="F100" s="162" t="s">
        <v>264</v>
      </c>
      <c r="G100" s="175"/>
      <c r="H100" s="163" t="s">
        <v>99</v>
      </c>
      <c r="I100" s="162" t="s">
        <v>73</v>
      </c>
      <c r="J100" s="163"/>
      <c r="K100" s="167" t="s">
        <v>296</v>
      </c>
      <c r="L100" s="168" t="s">
        <v>73</v>
      </c>
    </row>
    <row r="101" spans="1:12" ht="14.25" customHeight="1">
      <c r="A101" s="173"/>
      <c r="B101" s="162" t="s">
        <v>269</v>
      </c>
      <c r="C101" s="162" t="s">
        <v>100</v>
      </c>
      <c r="D101" s="163"/>
      <c r="E101" s="162" t="s">
        <v>270</v>
      </c>
      <c r="F101" s="162" t="s">
        <v>100</v>
      </c>
      <c r="G101" s="175"/>
      <c r="H101" s="167"/>
      <c r="I101" s="162"/>
      <c r="J101" s="163"/>
      <c r="K101" s="162" t="s">
        <v>301</v>
      </c>
      <c r="L101" s="168" t="s">
        <v>255</v>
      </c>
    </row>
    <row r="102" spans="1:12" ht="14.25" customHeight="1">
      <c r="A102" s="173"/>
      <c r="B102" s="162" t="s">
        <v>273</v>
      </c>
      <c r="C102" s="162" t="s">
        <v>100</v>
      </c>
      <c r="D102" s="163"/>
      <c r="E102" s="162" t="s">
        <v>274</v>
      </c>
      <c r="F102" s="162" t="s">
        <v>264</v>
      </c>
      <c r="G102" s="163"/>
      <c r="H102" s="167"/>
      <c r="I102" s="162"/>
      <c r="J102" s="163"/>
      <c r="K102" s="167"/>
      <c r="L102" s="168"/>
    </row>
    <row r="103" spans="1:12" ht="14.25" customHeight="1">
      <c r="A103" s="173"/>
      <c r="B103" s="162"/>
      <c r="C103" s="162"/>
      <c r="D103" s="163"/>
      <c r="E103" s="162"/>
      <c r="F103" s="162"/>
      <c r="G103" s="163"/>
      <c r="H103" s="167"/>
      <c r="I103" s="162"/>
      <c r="J103" s="163"/>
      <c r="K103" s="167"/>
      <c r="L103" s="168"/>
    </row>
    <row r="104" spans="1:12" ht="14.25" customHeight="1">
      <c r="A104" s="174">
        <v>17</v>
      </c>
      <c r="B104" s="170" t="s">
        <v>276</v>
      </c>
      <c r="C104" s="162"/>
      <c r="D104" s="164">
        <v>18</v>
      </c>
      <c r="E104" s="170" t="s">
        <v>277</v>
      </c>
      <c r="F104" s="162"/>
      <c r="G104" s="164">
        <v>19</v>
      </c>
      <c r="H104" s="164" t="s">
        <v>278</v>
      </c>
      <c r="I104" s="163"/>
      <c r="J104" s="164">
        <v>20</v>
      </c>
      <c r="K104" s="164" t="s">
        <v>303</v>
      </c>
      <c r="L104" s="169"/>
    </row>
    <row r="105" spans="1:12" ht="14.25" customHeight="1">
      <c r="A105" s="176"/>
      <c r="B105" s="163" t="s">
        <v>90</v>
      </c>
      <c r="C105" s="162" t="s">
        <v>73</v>
      </c>
      <c r="D105" s="163"/>
      <c r="E105" s="162" t="s">
        <v>280</v>
      </c>
      <c r="F105" s="162" t="s">
        <v>281</v>
      </c>
      <c r="G105" s="163"/>
      <c r="H105" s="167" t="s">
        <v>282</v>
      </c>
      <c r="I105" s="162" t="s">
        <v>29</v>
      </c>
      <c r="J105" s="163"/>
      <c r="K105" s="167" t="s">
        <v>307</v>
      </c>
      <c r="L105" s="168" t="s">
        <v>303</v>
      </c>
    </row>
    <row r="106" spans="1:12" ht="14.25" customHeight="1">
      <c r="A106" s="176"/>
      <c r="B106" s="162" t="s">
        <v>284</v>
      </c>
      <c r="C106" s="162" t="s">
        <v>285</v>
      </c>
      <c r="D106" s="163"/>
      <c r="E106" s="162" t="s">
        <v>286</v>
      </c>
      <c r="F106" s="162" t="s">
        <v>281</v>
      </c>
      <c r="G106" s="163"/>
      <c r="H106" s="167" t="s">
        <v>287</v>
      </c>
      <c r="I106" s="162" t="s">
        <v>29</v>
      </c>
      <c r="J106" s="163"/>
      <c r="K106" s="167" t="s">
        <v>312</v>
      </c>
      <c r="L106" s="168" t="s">
        <v>303</v>
      </c>
    </row>
    <row r="107" spans="1:12" ht="14.25" customHeight="1">
      <c r="A107" s="176"/>
      <c r="B107" s="171" t="s">
        <v>289</v>
      </c>
      <c r="C107" s="162" t="s">
        <v>73</v>
      </c>
      <c r="D107" s="163"/>
      <c r="E107" s="162" t="s">
        <v>290</v>
      </c>
      <c r="F107" s="162" t="s">
        <v>171</v>
      </c>
      <c r="G107" s="163"/>
      <c r="H107" s="167" t="s">
        <v>291</v>
      </c>
      <c r="I107" s="162" t="s">
        <v>29</v>
      </c>
      <c r="J107" s="163"/>
      <c r="K107" s="167" t="s">
        <v>315</v>
      </c>
      <c r="L107" s="168" t="s">
        <v>303</v>
      </c>
    </row>
    <row r="108" spans="1:12" ht="14.25" customHeight="1">
      <c r="A108" s="176"/>
      <c r="B108" s="171" t="s">
        <v>292</v>
      </c>
      <c r="C108" s="162" t="s">
        <v>255</v>
      </c>
      <c r="D108" s="163"/>
      <c r="E108" s="162" t="s">
        <v>293</v>
      </c>
      <c r="F108" s="162" t="s">
        <v>294</v>
      </c>
      <c r="G108" s="163"/>
      <c r="H108" s="167" t="s">
        <v>295</v>
      </c>
      <c r="I108" s="162" t="s">
        <v>29</v>
      </c>
      <c r="J108" s="163"/>
      <c r="K108" s="167" t="s">
        <v>319</v>
      </c>
      <c r="L108" s="168" t="s">
        <v>303</v>
      </c>
    </row>
    <row r="109" spans="1:12" ht="14.25" customHeight="1">
      <c r="A109" s="176"/>
      <c r="B109" s="162" t="s">
        <v>297</v>
      </c>
      <c r="C109" s="162" t="s">
        <v>253</v>
      </c>
      <c r="D109" s="163"/>
      <c r="E109" s="162" t="s">
        <v>298</v>
      </c>
      <c r="F109" s="162" t="s">
        <v>299</v>
      </c>
      <c r="G109" s="163"/>
      <c r="H109" s="167" t="s">
        <v>300</v>
      </c>
      <c r="I109" s="162" t="s">
        <v>29</v>
      </c>
      <c r="J109" s="163"/>
      <c r="K109" s="167" t="s">
        <v>323</v>
      </c>
      <c r="L109" s="168" t="s">
        <v>303</v>
      </c>
    </row>
    <row r="110" spans="1:12" ht="14.25" customHeight="1">
      <c r="A110" s="176"/>
      <c r="B110" s="162"/>
      <c r="C110" s="162"/>
      <c r="D110" s="163"/>
      <c r="E110" s="162" t="s">
        <v>85</v>
      </c>
      <c r="F110" s="162" t="s">
        <v>281</v>
      </c>
      <c r="G110" s="163"/>
      <c r="H110" s="167" t="s">
        <v>302</v>
      </c>
      <c r="I110" s="162" t="s">
        <v>29</v>
      </c>
      <c r="J110" s="163"/>
      <c r="K110" s="167" t="s">
        <v>327</v>
      </c>
      <c r="L110" s="168" t="s">
        <v>66</v>
      </c>
    </row>
    <row r="111" spans="1:12" ht="14.25" customHeight="1">
      <c r="A111" s="176"/>
      <c r="B111" s="162"/>
      <c r="C111" s="162"/>
      <c r="D111" s="163"/>
      <c r="E111" s="162"/>
      <c r="F111" s="162"/>
      <c r="G111" s="163"/>
      <c r="H111" s="162"/>
      <c r="I111" s="162"/>
      <c r="J111" s="163"/>
      <c r="K111" s="167"/>
      <c r="L111" s="168"/>
    </row>
    <row r="112" spans="1:12" ht="14.25" customHeight="1">
      <c r="A112" s="174">
        <v>21</v>
      </c>
      <c r="B112" s="164" t="s">
        <v>304</v>
      </c>
      <c r="C112" s="164"/>
      <c r="D112" s="164">
        <v>22</v>
      </c>
      <c r="E112" s="164" t="s">
        <v>305</v>
      </c>
      <c r="F112" s="164"/>
      <c r="G112" s="164">
        <v>23</v>
      </c>
      <c r="H112" s="164" t="s">
        <v>306</v>
      </c>
      <c r="I112" s="164"/>
      <c r="J112" s="164">
        <v>24</v>
      </c>
      <c r="K112" s="164" t="s">
        <v>331</v>
      </c>
      <c r="L112" s="169"/>
    </row>
    <row r="113" spans="1:15" ht="14.25" customHeight="1">
      <c r="A113" s="176"/>
      <c r="B113" s="162" t="s">
        <v>308</v>
      </c>
      <c r="C113" s="162" t="s">
        <v>304</v>
      </c>
      <c r="D113" s="163"/>
      <c r="E113" s="162" t="s">
        <v>309</v>
      </c>
      <c r="F113" s="162" t="s">
        <v>214</v>
      </c>
      <c r="G113" s="163"/>
      <c r="H113" s="162" t="s">
        <v>310</v>
      </c>
      <c r="I113" s="162" t="s">
        <v>311</v>
      </c>
      <c r="J113" s="163"/>
      <c r="K113" s="167" t="s">
        <v>335</v>
      </c>
      <c r="L113" s="168" t="s">
        <v>336</v>
      </c>
    </row>
    <row r="114" spans="1:15" ht="14.25" customHeight="1">
      <c r="A114" s="176"/>
      <c r="B114" s="162" t="s">
        <v>83</v>
      </c>
      <c r="C114" s="162" t="s">
        <v>304</v>
      </c>
      <c r="D114" s="163"/>
      <c r="E114" s="162" t="s">
        <v>313</v>
      </c>
      <c r="F114" s="162" t="s">
        <v>214</v>
      </c>
      <c r="G114" s="163"/>
      <c r="H114" s="162" t="s">
        <v>314</v>
      </c>
      <c r="I114" s="162" t="s">
        <v>311</v>
      </c>
      <c r="J114" s="163"/>
      <c r="K114" s="167" t="s">
        <v>337</v>
      </c>
      <c r="L114" s="168" t="s">
        <v>336</v>
      </c>
    </row>
    <row r="115" spans="1:15" ht="14.25" customHeight="1">
      <c r="A115" s="176"/>
      <c r="B115" s="162" t="s">
        <v>316</v>
      </c>
      <c r="C115" s="162" t="s">
        <v>304</v>
      </c>
      <c r="D115" s="163"/>
      <c r="E115" s="162" t="s">
        <v>317</v>
      </c>
      <c r="F115" s="162" t="s">
        <v>214</v>
      </c>
      <c r="G115" s="163"/>
      <c r="H115" s="162" t="s">
        <v>318</v>
      </c>
      <c r="I115" s="162" t="s">
        <v>311</v>
      </c>
      <c r="J115" s="163"/>
      <c r="K115" s="167" t="s">
        <v>341</v>
      </c>
      <c r="L115" s="168" t="s">
        <v>336</v>
      </c>
    </row>
    <row r="116" spans="1:15" ht="14.25" customHeight="1">
      <c r="A116" s="176"/>
      <c r="B116" s="162" t="s">
        <v>320</v>
      </c>
      <c r="C116" s="162" t="s">
        <v>304</v>
      </c>
      <c r="D116" s="163"/>
      <c r="E116" s="162" t="s">
        <v>321</v>
      </c>
      <c r="F116" s="162" t="s">
        <v>214</v>
      </c>
      <c r="G116" s="163"/>
      <c r="H116" s="162" t="s">
        <v>322</v>
      </c>
      <c r="I116" s="162" t="s">
        <v>311</v>
      </c>
      <c r="J116" s="163"/>
      <c r="K116" s="167" t="s">
        <v>343</v>
      </c>
      <c r="L116" s="168" t="s">
        <v>336</v>
      </c>
    </row>
    <row r="117" spans="1:15" ht="14.25" customHeight="1">
      <c r="A117" s="176"/>
      <c r="B117" s="162" t="s">
        <v>324</v>
      </c>
      <c r="C117" s="162" t="s">
        <v>304</v>
      </c>
      <c r="D117" s="163"/>
      <c r="E117" s="162" t="s">
        <v>325</v>
      </c>
      <c r="F117" s="162" t="s">
        <v>214</v>
      </c>
      <c r="G117" s="163"/>
      <c r="H117" s="162" t="s">
        <v>326</v>
      </c>
      <c r="I117" s="162" t="s">
        <v>311</v>
      </c>
      <c r="J117" s="163"/>
      <c r="K117" s="167" t="s">
        <v>346</v>
      </c>
      <c r="L117" s="168" t="s">
        <v>57</v>
      </c>
    </row>
    <row r="118" spans="1:15" ht="14.25" customHeight="1">
      <c r="A118" s="176"/>
      <c r="B118" s="162" t="s">
        <v>328</v>
      </c>
      <c r="C118" s="162" t="s">
        <v>304</v>
      </c>
      <c r="D118" s="163"/>
      <c r="E118" s="162" t="s">
        <v>329</v>
      </c>
      <c r="F118" s="162" t="s">
        <v>214</v>
      </c>
      <c r="G118" s="163"/>
      <c r="H118" s="162" t="s">
        <v>330</v>
      </c>
      <c r="I118" s="162" t="s">
        <v>311</v>
      </c>
      <c r="J118" s="163"/>
      <c r="K118" s="167" t="s">
        <v>349</v>
      </c>
      <c r="L118" s="168" t="s">
        <v>336</v>
      </c>
    </row>
    <row r="119" spans="1:15" ht="14.25" customHeight="1">
      <c r="A119" s="176"/>
      <c r="B119" s="162"/>
      <c r="C119" s="162"/>
      <c r="D119" s="163"/>
      <c r="E119" s="162"/>
      <c r="F119" s="162"/>
      <c r="G119" s="163"/>
      <c r="H119" s="162"/>
      <c r="I119" s="162"/>
      <c r="J119" s="163"/>
      <c r="K119" s="167"/>
      <c r="L119" s="168"/>
      <c r="N119" s="148"/>
      <c r="O119" s="95"/>
    </row>
    <row r="120" spans="1:15" ht="14.25" customHeight="1">
      <c r="A120" s="174">
        <v>25</v>
      </c>
      <c r="B120" s="164" t="s">
        <v>332</v>
      </c>
      <c r="C120" s="164"/>
      <c r="D120" s="164">
        <v>26</v>
      </c>
      <c r="E120" s="164" t="s">
        <v>333</v>
      </c>
      <c r="F120" s="164"/>
      <c r="G120" s="164">
        <v>27</v>
      </c>
      <c r="H120" s="164" t="s">
        <v>334</v>
      </c>
      <c r="I120" s="164"/>
      <c r="J120" s="164"/>
      <c r="K120" s="175"/>
      <c r="L120" s="177"/>
      <c r="N120" s="148"/>
      <c r="O120" s="95"/>
    </row>
    <row r="121" spans="1:15" ht="14.25" customHeight="1">
      <c r="A121" s="176"/>
      <c r="B121" s="162" t="s">
        <v>113</v>
      </c>
      <c r="C121" s="162" t="s">
        <v>31</v>
      </c>
      <c r="D121" s="163"/>
      <c r="E121" s="167" t="s">
        <v>108</v>
      </c>
      <c r="F121" s="162" t="s">
        <v>11</v>
      </c>
      <c r="G121" s="163"/>
      <c r="H121" s="162" t="s">
        <v>97</v>
      </c>
      <c r="I121" s="162" t="s">
        <v>98</v>
      </c>
      <c r="J121" s="163"/>
      <c r="K121" s="175"/>
      <c r="L121" s="177"/>
    </row>
    <row r="122" spans="1:15" ht="14.25" customHeight="1">
      <c r="A122" s="176"/>
      <c r="B122" s="167" t="s">
        <v>112</v>
      </c>
      <c r="C122" s="162" t="s">
        <v>31</v>
      </c>
      <c r="D122" s="163"/>
      <c r="E122" s="162" t="s">
        <v>338</v>
      </c>
      <c r="F122" s="162" t="s">
        <v>339</v>
      </c>
      <c r="G122" s="163"/>
      <c r="H122" s="167" t="s">
        <v>340</v>
      </c>
      <c r="I122" s="162" t="s">
        <v>100</v>
      </c>
      <c r="J122" s="163"/>
      <c r="K122" s="175"/>
      <c r="L122" s="177"/>
    </row>
    <row r="123" spans="1:15" ht="14.25" customHeight="1">
      <c r="A123" s="176"/>
      <c r="B123" s="162" t="s">
        <v>111</v>
      </c>
      <c r="C123" s="162" t="s">
        <v>31</v>
      </c>
      <c r="D123" s="163"/>
      <c r="E123" s="162" t="s">
        <v>109</v>
      </c>
      <c r="F123" s="162" t="s">
        <v>11</v>
      </c>
      <c r="G123" s="163"/>
      <c r="H123" s="167" t="s">
        <v>342</v>
      </c>
      <c r="I123" s="162" t="s">
        <v>57</v>
      </c>
      <c r="J123" s="163"/>
      <c r="K123" s="175"/>
      <c r="L123" s="177"/>
    </row>
    <row r="124" spans="1:15" ht="14.25" customHeight="1">
      <c r="A124" s="176"/>
      <c r="B124" s="162" t="s">
        <v>114</v>
      </c>
      <c r="C124" s="162" t="s">
        <v>31</v>
      </c>
      <c r="D124" s="163"/>
      <c r="E124" s="162" t="s">
        <v>344</v>
      </c>
      <c r="F124" s="162" t="s">
        <v>11</v>
      </c>
      <c r="G124" s="163"/>
      <c r="H124" s="167" t="s">
        <v>345</v>
      </c>
      <c r="I124" s="162" t="s">
        <v>100</v>
      </c>
      <c r="J124" s="163"/>
      <c r="K124" s="175"/>
      <c r="L124" s="177"/>
    </row>
    <row r="125" spans="1:15" ht="14.25" customHeight="1">
      <c r="A125" s="176"/>
      <c r="B125" s="162" t="s">
        <v>116</v>
      </c>
      <c r="C125" s="162" t="s">
        <v>31</v>
      </c>
      <c r="D125" s="163"/>
      <c r="E125" s="162" t="s">
        <v>347</v>
      </c>
      <c r="F125" s="162" t="s">
        <v>11</v>
      </c>
      <c r="G125" s="163"/>
      <c r="H125" s="167" t="s">
        <v>348</v>
      </c>
      <c r="I125" s="162" t="s">
        <v>5</v>
      </c>
      <c r="J125" s="163"/>
      <c r="K125" s="175"/>
      <c r="L125" s="177"/>
    </row>
    <row r="126" spans="1:15" ht="14.25" customHeight="1">
      <c r="A126" s="176"/>
      <c r="B126" s="167" t="s">
        <v>117</v>
      </c>
      <c r="C126" s="162" t="s">
        <v>37</v>
      </c>
      <c r="D126" s="163"/>
      <c r="E126" s="162" t="s">
        <v>350</v>
      </c>
      <c r="F126" s="162" t="s">
        <v>11</v>
      </c>
      <c r="G126" s="163"/>
      <c r="H126" s="172"/>
      <c r="I126" s="172"/>
      <c r="J126" s="163"/>
      <c r="K126" s="175"/>
      <c r="L126" s="177"/>
    </row>
    <row r="127" spans="1:15" ht="14.25" customHeight="1">
      <c r="A127" s="176"/>
      <c r="B127" s="167" t="s">
        <v>115</v>
      </c>
      <c r="C127" s="162" t="s">
        <v>31</v>
      </c>
      <c r="D127" s="163"/>
      <c r="E127" s="162" t="s">
        <v>351</v>
      </c>
      <c r="F127" s="162" t="s">
        <v>3</v>
      </c>
      <c r="G127" s="163"/>
      <c r="H127" s="172"/>
      <c r="I127" s="172"/>
      <c r="J127" s="163"/>
      <c r="K127" s="175"/>
      <c r="L127" s="177"/>
    </row>
    <row r="128" spans="1:15" ht="14.25" customHeight="1">
      <c r="A128" s="176"/>
      <c r="B128" s="162" t="s">
        <v>352</v>
      </c>
      <c r="C128" s="162" t="s">
        <v>57</v>
      </c>
      <c r="D128" s="163"/>
      <c r="E128" s="175"/>
      <c r="F128" s="175"/>
      <c r="G128" s="163"/>
      <c r="H128" s="162"/>
      <c r="I128" s="162"/>
      <c r="J128" s="163"/>
      <c r="K128" s="175"/>
      <c r="L128" s="177"/>
    </row>
    <row r="129" spans="1:12" ht="14.25" customHeight="1">
      <c r="A129" s="176"/>
      <c r="B129" s="162"/>
      <c r="C129" s="162"/>
      <c r="D129" s="163"/>
      <c r="E129" s="175"/>
      <c r="F129" s="175"/>
      <c r="G129" s="163"/>
      <c r="H129" s="162"/>
      <c r="I129" s="162"/>
      <c r="J129" s="163"/>
      <c r="K129" s="162"/>
      <c r="L129" s="168"/>
    </row>
    <row r="130" spans="1:12" ht="13.5" customHeight="1">
      <c r="A130" s="178"/>
      <c r="B130" s="150"/>
      <c r="C130" s="150"/>
      <c r="D130" s="151"/>
      <c r="E130" s="150"/>
      <c r="F130" s="150"/>
      <c r="G130" s="151"/>
      <c r="H130" s="150"/>
      <c r="I130" s="150"/>
      <c r="J130" s="151"/>
      <c r="K130" s="150"/>
      <c r="L130" s="179"/>
    </row>
    <row r="131" spans="1:12" s="61" customFormat="1" ht="13.5" customHeight="1">
      <c r="A131" s="4" t="s">
        <v>130</v>
      </c>
      <c r="B131" s="5"/>
      <c r="C131" s="5"/>
      <c r="D131" s="6"/>
      <c r="E131" s="5"/>
      <c r="F131" s="5"/>
      <c r="G131" s="6"/>
      <c r="H131" s="5"/>
      <c r="I131" s="5"/>
      <c r="J131" s="6"/>
      <c r="K131" s="5"/>
      <c r="L131" s="7"/>
    </row>
    <row r="132" spans="1:12" ht="13.5" customHeight="1">
      <c r="A132" s="69"/>
      <c r="B132" s="65"/>
      <c r="C132" s="65"/>
      <c r="D132" s="67"/>
      <c r="E132" s="65"/>
      <c r="F132" s="65"/>
      <c r="G132" s="67"/>
      <c r="I132" s="65"/>
      <c r="J132" s="67"/>
      <c r="L132" s="68"/>
    </row>
    <row r="133" spans="1:12" ht="13.5" customHeight="1">
      <c r="A133" s="63">
        <v>1</v>
      </c>
      <c r="C133" s="64"/>
      <c r="D133" s="64">
        <v>2</v>
      </c>
      <c r="F133" s="64"/>
      <c r="G133" s="64">
        <v>3</v>
      </c>
      <c r="I133" s="64"/>
      <c r="J133" s="64">
        <v>4</v>
      </c>
      <c r="L133" s="66"/>
    </row>
    <row r="134" spans="1:12" ht="13.5" customHeight="1">
      <c r="A134" s="70"/>
    </row>
    <row r="135" spans="1:12" ht="13.5" customHeight="1">
      <c r="A135" s="71"/>
    </row>
    <row r="136" spans="1:12" ht="13.5" customHeight="1">
      <c r="A136" s="71"/>
    </row>
    <row r="137" spans="1:12" ht="13.5" customHeight="1">
      <c r="A137" s="71"/>
    </row>
    <row r="138" spans="1:12" ht="13.5" customHeight="1">
      <c r="A138" s="71"/>
    </row>
    <row r="139" spans="1:12" ht="13.5" customHeight="1">
      <c r="A139" s="71"/>
      <c r="B139" s="65"/>
      <c r="C139" s="65"/>
      <c r="D139" s="72"/>
      <c r="J139" s="72"/>
      <c r="L139" s="73"/>
    </row>
    <row r="140" spans="1:12" ht="13.5" customHeight="1">
      <c r="A140" s="71"/>
      <c r="B140" s="65"/>
      <c r="C140" s="65"/>
      <c r="D140" s="72"/>
      <c r="J140" s="72"/>
      <c r="L140" s="73"/>
    </row>
    <row r="141" spans="1:12" ht="13.5" customHeight="1">
      <c r="A141" s="71"/>
      <c r="D141" s="72"/>
      <c r="J141" s="72"/>
      <c r="K141" s="65"/>
      <c r="L141" s="73"/>
    </row>
    <row r="142" spans="1:12" ht="13.5" customHeight="1">
      <c r="A142" s="74"/>
      <c r="D142" s="75"/>
      <c r="J142" s="72"/>
      <c r="K142" s="65"/>
      <c r="L142" s="73"/>
    </row>
    <row r="143" spans="1:12" ht="13.5" customHeight="1">
      <c r="A143" s="76"/>
      <c r="B143" s="17"/>
      <c r="C143" s="8"/>
      <c r="D143" s="77"/>
      <c r="E143" s="8"/>
      <c r="F143" s="8"/>
      <c r="G143" s="78"/>
      <c r="H143" s="79"/>
      <c r="I143" s="80"/>
      <c r="J143" s="78"/>
      <c r="K143" s="8"/>
      <c r="L143" s="9"/>
    </row>
    <row r="144" spans="1:12" ht="13.5" customHeight="1">
      <c r="A144" s="10" t="s">
        <v>131</v>
      </c>
      <c r="B144" s="11"/>
      <c r="C144" s="11"/>
      <c r="D144" s="10"/>
      <c r="E144" s="11"/>
      <c r="F144" s="11"/>
      <c r="G144" s="12"/>
      <c r="H144" s="11"/>
      <c r="I144" s="11"/>
      <c r="J144" s="10"/>
      <c r="K144" s="11"/>
      <c r="L144" s="13"/>
    </row>
    <row r="145" spans="1:12" ht="13.5" customHeight="1">
      <c r="A145" s="81"/>
      <c r="B145" s="82"/>
      <c r="C145" s="82"/>
      <c r="D145" s="83"/>
      <c r="E145" s="82"/>
      <c r="F145" s="82"/>
      <c r="G145" s="83"/>
      <c r="H145" s="82"/>
      <c r="I145" s="82"/>
      <c r="J145" s="83"/>
      <c r="K145" s="82"/>
      <c r="L145" s="84"/>
    </row>
    <row r="146" spans="1:12" ht="13.5" customHeight="1">
      <c r="A146" s="63">
        <v>1</v>
      </c>
      <c r="B146" s="85"/>
      <c r="C146" s="85"/>
      <c r="D146" s="64">
        <v>2</v>
      </c>
      <c r="E146" s="64"/>
      <c r="F146" s="86"/>
      <c r="G146" s="64">
        <v>3</v>
      </c>
      <c r="H146" s="64"/>
      <c r="I146" s="62"/>
      <c r="J146" s="64">
        <v>4</v>
      </c>
      <c r="K146" s="64"/>
      <c r="L146" s="87"/>
    </row>
    <row r="147" spans="1:12" ht="13.5" customHeight="1">
      <c r="A147" s="88"/>
      <c r="D147" s="89"/>
      <c r="E147" s="58"/>
      <c r="F147" s="65"/>
      <c r="J147" s="72"/>
      <c r="L147" s="68"/>
    </row>
    <row r="148" spans="1:12" ht="13.5" customHeight="1">
      <c r="A148" s="88"/>
      <c r="D148" s="89"/>
      <c r="F148" s="65"/>
      <c r="J148" s="72"/>
      <c r="L148" s="68"/>
    </row>
    <row r="149" spans="1:12" ht="13.5" customHeight="1">
      <c r="A149" s="88"/>
      <c r="D149" s="89"/>
      <c r="F149" s="65"/>
      <c r="J149" s="67"/>
      <c r="L149" s="68"/>
    </row>
    <row r="150" spans="1:12" ht="13.5" customHeight="1">
      <c r="A150" s="88"/>
      <c r="D150" s="89"/>
      <c r="E150" s="58"/>
      <c r="F150" s="65"/>
      <c r="J150" s="67"/>
      <c r="L150" s="68"/>
    </row>
    <row r="151" spans="1:12" ht="13.5" customHeight="1">
      <c r="A151" s="69"/>
      <c r="D151" s="89"/>
      <c r="E151" s="58"/>
      <c r="F151" s="65"/>
      <c r="J151" s="67"/>
      <c r="L151" s="68"/>
    </row>
    <row r="152" spans="1:12" ht="13.5" customHeight="1">
      <c r="A152" s="88"/>
      <c r="D152" s="89"/>
      <c r="F152" s="65"/>
      <c r="G152" s="67"/>
      <c r="J152" s="67"/>
      <c r="L152" s="68"/>
    </row>
    <row r="153" spans="1:12" ht="13.5" customHeight="1">
      <c r="A153" s="90"/>
      <c r="B153" s="79"/>
      <c r="C153" s="79"/>
      <c r="D153" s="91"/>
      <c r="E153" s="92"/>
      <c r="F153" s="8"/>
      <c r="G153" s="79"/>
      <c r="H153" s="79"/>
      <c r="I153" s="79"/>
      <c r="J153" s="79"/>
      <c r="K153" s="79"/>
      <c r="L153" s="93"/>
    </row>
    <row r="154" spans="1:12">
      <c r="B154" s="65"/>
      <c r="C154" s="65"/>
      <c r="K154" s="65"/>
      <c r="L154" s="65"/>
    </row>
    <row r="155" spans="1:12">
      <c r="B155" s="65"/>
      <c r="C155" s="65"/>
      <c r="K155" s="65"/>
      <c r="L155" s="65"/>
    </row>
    <row r="156" spans="1:12">
      <c r="B156" s="65"/>
      <c r="C156" s="65"/>
      <c r="K156" s="65"/>
      <c r="L156" s="65"/>
    </row>
    <row r="157" spans="1:12">
      <c r="B157" s="65"/>
      <c r="C157" s="65"/>
      <c r="K157" s="65"/>
      <c r="L157" s="65"/>
    </row>
    <row r="158" spans="1:12">
      <c r="B158" s="65"/>
      <c r="C158" s="65"/>
    </row>
    <row r="159" spans="1:12">
      <c r="B159" s="65"/>
      <c r="C159" s="65"/>
    </row>
    <row r="160" spans="1:12">
      <c r="B160" s="65"/>
      <c r="C160" s="65"/>
    </row>
    <row r="161" spans="2:3">
      <c r="B161" s="65"/>
      <c r="C161" s="65"/>
    </row>
  </sheetData>
  <mergeCells count="1">
    <mergeCell ref="H22:I22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案内</vt:lpstr>
      <vt:lpstr>ドロー(リドロー後)</vt:lpstr>
      <vt:lpstr>22.選手名簿(修正後)</vt:lpstr>
      <vt:lpstr>'22.選手名簿(修正後)'!Print_Area</vt:lpstr>
      <vt:lpstr>'ドロー(リドロー後)'!Print_Area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nushi</cp:lastModifiedBy>
  <cp:lastPrinted>2022-06-21T15:41:55Z</cp:lastPrinted>
  <dcterms:created xsi:type="dcterms:W3CDTF">2021-06-17T08:44:25Z</dcterms:created>
  <dcterms:modified xsi:type="dcterms:W3CDTF">2022-07-03T04:56:20Z</dcterms:modified>
</cp:coreProperties>
</file>