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d791c14b8a10e81/デスクトップ/Kumagayahai/"/>
    </mc:Choice>
  </mc:AlternateContent>
  <xr:revisionPtr revIDLastSave="11" documentId="13_ncr:1_{1F0918DC-EA61-43E4-9F5F-249DB31A40F2}" xr6:coauthVersionLast="47" xr6:coauthVersionMax="47" xr10:uidLastSave="{38CC9B51-97C3-4C1D-9E2D-0D70893BD6A0}"/>
  <bookViews>
    <workbookView xWindow="-120" yWindow="-120" windowWidth="20730" windowHeight="11040" activeTab="1" xr2:uid="{72A83AB3-BC8A-494B-8EBE-6D3DE4868723}"/>
  </bookViews>
  <sheets>
    <sheet name="熊谷杯(一般)" sheetId="1" r:id="rId1"/>
    <sheet name="熊谷杯 (年代別)" sheetId="2" r:id="rId2"/>
    <sheet name="日程（事前案内）" sheetId="4" r:id="rId3"/>
  </sheets>
  <definedNames>
    <definedName name="_______X111" localSheetId="2">#REF!</definedName>
    <definedName name="_______X111">#REF!</definedName>
    <definedName name="_____X111" localSheetId="2">#REF!</definedName>
    <definedName name="_____X111">#REF!</definedName>
    <definedName name="___X111" localSheetId="2">#REF!</definedName>
    <definedName name="___X111">#REF!</definedName>
    <definedName name="__13Excel_BuiltIn_Print_Area_4_1_1" localSheetId="2">#REF!</definedName>
    <definedName name="__13Excel_BuiltIn_Print_Area_4_1_1">#REF!</definedName>
    <definedName name="__X111" localSheetId="2">#REF!</definedName>
    <definedName name="__X111">#REF!</definedName>
    <definedName name="__xlnm.Print_Area_2">#REF!</definedName>
    <definedName name="__xlnm.Print_Area_3">#REF!</definedName>
    <definedName name="__xlnm.Print_Titles_2">#REF!</definedName>
    <definedName name="__xlnm.Print_Titles_3">#REF!</definedName>
    <definedName name="_101" localSheetId="2">#REF!</definedName>
    <definedName name="_101">#REF!</definedName>
    <definedName name="_102" localSheetId="2">#REF!</definedName>
    <definedName name="_102">#REF!</definedName>
    <definedName name="_103" localSheetId="2">#REF!</definedName>
    <definedName name="_103">#REF!</definedName>
    <definedName name="_104" localSheetId="2">#REF!</definedName>
    <definedName name="_104">#REF!</definedName>
    <definedName name="_105" localSheetId="2">#REF!</definedName>
    <definedName name="_105">#REF!</definedName>
    <definedName name="_106" localSheetId="2">#REF!</definedName>
    <definedName name="_106">#REF!</definedName>
    <definedName name="_107" localSheetId="2">#REF!</definedName>
    <definedName name="_107">#REF!</definedName>
    <definedName name="_108" localSheetId="2">#REF!</definedName>
    <definedName name="_108">#REF!</definedName>
    <definedName name="_109" localSheetId="2">#REF!</definedName>
    <definedName name="_109">#REF!</definedName>
    <definedName name="_10Excel_BuiltIn_Print_Area_1_1_1" localSheetId="2">#REF!</definedName>
    <definedName name="_10Excel_BuiltIn_Print_Area_1_1_1">#REF!</definedName>
    <definedName name="_110" localSheetId="2">#REF!</definedName>
    <definedName name="_110">#REF!</definedName>
    <definedName name="_111" localSheetId="2">#REF!</definedName>
    <definedName name="_111">#REF!</definedName>
    <definedName name="_112" localSheetId="2">#REF!</definedName>
    <definedName name="_112">#REF!</definedName>
    <definedName name="_113" localSheetId="2">#REF!</definedName>
    <definedName name="_113">#REF!</definedName>
    <definedName name="_114" localSheetId="2">#REF!</definedName>
    <definedName name="_114">#REF!</definedName>
    <definedName name="_115" localSheetId="2">#REF!</definedName>
    <definedName name="_115">#REF!</definedName>
    <definedName name="_116" localSheetId="2">#REF!</definedName>
    <definedName name="_116">#REF!</definedName>
    <definedName name="_117" localSheetId="2">#REF!</definedName>
    <definedName name="_117">#REF!</definedName>
    <definedName name="_118" localSheetId="2">#REF!</definedName>
    <definedName name="_118">#REF!</definedName>
    <definedName name="_119" localSheetId="2">#REF!</definedName>
    <definedName name="_119">#REF!</definedName>
    <definedName name="_120" localSheetId="2">#REF!</definedName>
    <definedName name="_120">#REF!</definedName>
    <definedName name="_121" localSheetId="2">#REF!</definedName>
    <definedName name="_121">#REF!</definedName>
    <definedName name="_122" localSheetId="2">#REF!</definedName>
    <definedName name="_122">#REF!</definedName>
    <definedName name="_123" localSheetId="2">#REF!</definedName>
    <definedName name="_123">#REF!</definedName>
    <definedName name="_124" localSheetId="2">#REF!</definedName>
    <definedName name="_124">#REF!</definedName>
    <definedName name="_125" localSheetId="2">#REF!</definedName>
    <definedName name="_125">#REF!</definedName>
    <definedName name="_126" localSheetId="2">#REF!</definedName>
    <definedName name="_126">#REF!</definedName>
    <definedName name="_127" localSheetId="2">#REF!</definedName>
    <definedName name="_127">#REF!</definedName>
    <definedName name="_128" localSheetId="2">#REF!</definedName>
    <definedName name="_128">#REF!</definedName>
    <definedName name="_129" localSheetId="2">#REF!</definedName>
    <definedName name="_129">#REF!</definedName>
    <definedName name="_12Excel_BuiltIn_Print_Area_1_1_1" localSheetId="2">#REF!</definedName>
    <definedName name="_12Excel_BuiltIn_Print_Area_1_1_1">#REF!</definedName>
    <definedName name="_130" localSheetId="2">#REF!</definedName>
    <definedName name="_130">#REF!</definedName>
    <definedName name="_131" localSheetId="2">#REF!</definedName>
    <definedName name="_131">#REF!</definedName>
    <definedName name="_132" localSheetId="2">#REF!</definedName>
    <definedName name="_132">#REF!</definedName>
    <definedName name="_133" localSheetId="2">#REF!</definedName>
    <definedName name="_133">#REF!</definedName>
    <definedName name="_134" localSheetId="2">#REF!</definedName>
    <definedName name="_134">#REF!</definedName>
    <definedName name="_135" localSheetId="2">#REF!</definedName>
    <definedName name="_135">#REF!</definedName>
    <definedName name="_136" localSheetId="2">#REF!</definedName>
    <definedName name="_136">#REF!</definedName>
    <definedName name="_137" localSheetId="2">#REF!</definedName>
    <definedName name="_137">#REF!</definedName>
    <definedName name="_138" localSheetId="2">#REF!</definedName>
    <definedName name="_138">#REF!</definedName>
    <definedName name="_139" localSheetId="2">#REF!</definedName>
    <definedName name="_139">#REF!</definedName>
    <definedName name="_13Excel_BuiltIn_Print_Area_4_1_1" localSheetId="2">#REF!</definedName>
    <definedName name="_13Excel_BuiltIn_Print_Area_4_1_1">#REF!</definedName>
    <definedName name="_140" localSheetId="2">#REF!</definedName>
    <definedName name="_140">#REF!</definedName>
    <definedName name="_141" localSheetId="2">#REF!</definedName>
    <definedName name="_141">#REF!</definedName>
    <definedName name="_142" localSheetId="2">#REF!</definedName>
    <definedName name="_142">#REF!</definedName>
    <definedName name="_143" localSheetId="2">#REF!</definedName>
    <definedName name="_143">#REF!</definedName>
    <definedName name="_144" localSheetId="2">#REF!</definedName>
    <definedName name="_144">#REF!</definedName>
    <definedName name="_145" localSheetId="2">#REF!</definedName>
    <definedName name="_145">#REF!</definedName>
    <definedName name="_146" localSheetId="2">#REF!</definedName>
    <definedName name="_146">#REF!</definedName>
    <definedName name="_147" localSheetId="2">#REF!</definedName>
    <definedName name="_147">#REF!</definedName>
    <definedName name="_148" localSheetId="2">#REF!</definedName>
    <definedName name="_148">#REF!</definedName>
    <definedName name="_149" localSheetId="2">#REF!</definedName>
    <definedName name="_149">#REF!</definedName>
    <definedName name="_150" localSheetId="2">#REF!</definedName>
    <definedName name="_150">#REF!</definedName>
    <definedName name="_151" localSheetId="2">#REF!</definedName>
    <definedName name="_151">#REF!</definedName>
    <definedName name="_152" localSheetId="2">#REF!</definedName>
    <definedName name="_152">#REF!</definedName>
    <definedName name="_153" localSheetId="2">#REF!</definedName>
    <definedName name="_153">#REF!</definedName>
    <definedName name="_154" localSheetId="2">#REF!</definedName>
    <definedName name="_154">#REF!</definedName>
    <definedName name="_155" localSheetId="2">#REF!</definedName>
    <definedName name="_155">#REF!</definedName>
    <definedName name="_156" localSheetId="2">#REF!</definedName>
    <definedName name="_156">#REF!</definedName>
    <definedName name="_157" localSheetId="2">#REF!</definedName>
    <definedName name="_157">#REF!</definedName>
    <definedName name="_158" localSheetId="2">#REF!</definedName>
    <definedName name="_158">#REF!</definedName>
    <definedName name="_159" localSheetId="2">#REF!</definedName>
    <definedName name="_159">#REF!</definedName>
    <definedName name="_15Excel_BuiltIn_Print_Area_1_1" localSheetId="2">#REF!</definedName>
    <definedName name="_15Excel_BuiltIn_Print_Area_1_1">#REF!</definedName>
    <definedName name="_160" localSheetId="2">#REF!</definedName>
    <definedName name="_160">#REF!</definedName>
    <definedName name="_161" localSheetId="2">#REF!</definedName>
    <definedName name="_161">#REF!</definedName>
    <definedName name="_162" localSheetId="2">#REF!</definedName>
    <definedName name="_162">#REF!</definedName>
    <definedName name="_163" localSheetId="2">#REF!</definedName>
    <definedName name="_163">#REF!</definedName>
    <definedName name="_164" localSheetId="2">#REF!</definedName>
    <definedName name="_164">#REF!</definedName>
    <definedName name="_165" localSheetId="2">#REF!</definedName>
    <definedName name="_165">#REF!</definedName>
    <definedName name="_166" localSheetId="2">#REF!</definedName>
    <definedName name="_166">#REF!</definedName>
    <definedName name="_167" localSheetId="2">#REF!</definedName>
    <definedName name="_167">#REF!</definedName>
    <definedName name="_168" localSheetId="2">#REF!</definedName>
    <definedName name="_168">#REF!</definedName>
    <definedName name="_169" localSheetId="2">#REF!</definedName>
    <definedName name="_169">#REF!</definedName>
    <definedName name="_16Excel_BuiltIn_Print_Area_1_1_1" localSheetId="2">#REF!</definedName>
    <definedName name="_16Excel_BuiltIn_Print_Area_1_1_1">#REF!</definedName>
    <definedName name="_170" localSheetId="2">#REF!</definedName>
    <definedName name="_170">#REF!</definedName>
    <definedName name="_171" localSheetId="2">#REF!</definedName>
    <definedName name="_171">#REF!</definedName>
    <definedName name="_172" localSheetId="2">#REF!</definedName>
    <definedName name="_172">#REF!</definedName>
    <definedName name="_173" localSheetId="2">#REF!</definedName>
    <definedName name="_173">#REF!</definedName>
    <definedName name="_174" localSheetId="2">#REF!</definedName>
    <definedName name="_174">#REF!</definedName>
    <definedName name="_175" localSheetId="2">#REF!</definedName>
    <definedName name="_175">#REF!</definedName>
    <definedName name="_176" localSheetId="2">#REF!</definedName>
    <definedName name="_176">#REF!</definedName>
    <definedName name="_177" localSheetId="2">#REF!</definedName>
    <definedName name="_177">#REF!</definedName>
    <definedName name="_178" localSheetId="2">#REF!</definedName>
    <definedName name="_178">#REF!</definedName>
    <definedName name="_179" localSheetId="2">#REF!</definedName>
    <definedName name="_179">#REF!</definedName>
    <definedName name="_17Excel_BuiltIn_Print_Area_4_1_1" localSheetId="2">#REF!</definedName>
    <definedName name="_17Excel_BuiltIn_Print_Area_4_1_1">#REF!</definedName>
    <definedName name="_180" localSheetId="2">#REF!</definedName>
    <definedName name="_180">#REF!</definedName>
    <definedName name="_181" localSheetId="2">#REF!</definedName>
    <definedName name="_181">#REF!</definedName>
    <definedName name="_182" localSheetId="2">#REF!</definedName>
    <definedName name="_182">#REF!</definedName>
    <definedName name="_183" localSheetId="2">#REF!</definedName>
    <definedName name="_183">#REF!</definedName>
    <definedName name="_184" localSheetId="2">#REF!</definedName>
    <definedName name="_184">#REF!</definedName>
    <definedName name="_185" localSheetId="2">#REF!</definedName>
    <definedName name="_185">#REF!</definedName>
    <definedName name="_186" localSheetId="2">#REF!</definedName>
    <definedName name="_186">#REF!</definedName>
    <definedName name="_18Excel_BuiltIn_Print_Area_1_1_1" localSheetId="2">#REF!</definedName>
    <definedName name="_18Excel_BuiltIn_Print_Area_1_1_1">#REF!</definedName>
    <definedName name="_19Excel_BuiltIn_Print_Area_4_1_1" localSheetId="2">#REF!</definedName>
    <definedName name="_19Excel_BuiltIn_Print_Area_4_1_1">#REF!</definedName>
    <definedName name="_1X111_" localSheetId="2">#REF!</definedName>
    <definedName name="_1X111_">#REF!</definedName>
    <definedName name="_2Excel_BuiltIn_Print_Area_1_1">#REF!</definedName>
    <definedName name="_2X111_">#REF!</definedName>
    <definedName name="_30Excel_BuiltIn_Print_Area_1_1_1" localSheetId="2">#REF!</definedName>
    <definedName name="_30Excel_BuiltIn_Print_Area_1_1_1">#REF!</definedName>
    <definedName name="_31Excel_BuiltIn_Print_Area_4_1_1" localSheetId="2">#REF!</definedName>
    <definedName name="_31Excel_BuiltIn_Print_Area_4_1_1">#REF!</definedName>
    <definedName name="_3Excel_BuiltIn_Print_Area_1_1" localSheetId="2">#REF!</definedName>
    <definedName name="_3Excel_BuiltIn_Print_Area_1_1">#REF!</definedName>
    <definedName name="_4Excel_BuiltIn_Print_Area_1_1_1">#REF!</definedName>
    <definedName name="_5Excel_BuiltIn_Print_Area_1_1" localSheetId="2">#REF!</definedName>
    <definedName name="_5Excel_BuiltIn_Print_Area_1_1">#REF!</definedName>
    <definedName name="_5Excel_BuiltIn_Print_Area_1_1_1" localSheetId="2">#REF!</definedName>
    <definedName name="_5Excel_BuiltIn_Print_Area_1_1_1">#REF!</definedName>
    <definedName name="_6Excel_BuiltIn_Print_Area_1_1" localSheetId="2">#REF!</definedName>
    <definedName name="_6Excel_BuiltIn_Print_Area_1_1">#REF!</definedName>
    <definedName name="_6Excel_BuiltIn_Print_Area_4_1">#REF!</definedName>
    <definedName name="_6Excel_BuiltIn_Print_Area_4_1_1" localSheetId="2">#REF!</definedName>
    <definedName name="_6Excel_BuiltIn_Print_Area_4_1_1">#REF!</definedName>
    <definedName name="_7Excel_BuiltIn_Print_Area_1_1" localSheetId="2">#REF!</definedName>
    <definedName name="_7Excel_BuiltIn_Print_Area_1_1">#REF!</definedName>
    <definedName name="_8Excel_BuiltIn_Print_Area_1_1" localSheetId="2">#REF!</definedName>
    <definedName name="_8Excel_BuiltIn_Print_Area_1_1">#REF!</definedName>
    <definedName name="_8Excel_BuiltIn_Print_Area_4_1_1">#REF!</definedName>
    <definedName name="_8X111_" localSheetId="2">#REF!</definedName>
    <definedName name="_8X111_">#REF!</definedName>
    <definedName name="_9Excel_BuiltIn_Print_Area_1_1" localSheetId="2">#REF!</definedName>
    <definedName name="_9Excel_BuiltIn_Print_Area_1_1">#REF!</definedName>
    <definedName name="_X111" localSheetId="2">#REF!</definedName>
    <definedName name="_X111">#REF!</definedName>
    <definedName name="\101" localSheetId="2">#REF!</definedName>
    <definedName name="\101">#REF!</definedName>
    <definedName name="\102" localSheetId="2">#REF!</definedName>
    <definedName name="\102">#REF!</definedName>
    <definedName name="\103" localSheetId="2">#REF!</definedName>
    <definedName name="\103">#REF!</definedName>
    <definedName name="\104" localSheetId="2">#REF!</definedName>
    <definedName name="\104">#REF!</definedName>
    <definedName name="\105" localSheetId="2">#REF!</definedName>
    <definedName name="\105">#REF!</definedName>
    <definedName name="\106" localSheetId="2">#REF!</definedName>
    <definedName name="\106">#REF!</definedName>
    <definedName name="\107" localSheetId="2">#REF!</definedName>
    <definedName name="\107">#REF!</definedName>
    <definedName name="\108" localSheetId="2">#REF!</definedName>
    <definedName name="\108">#REF!</definedName>
    <definedName name="\109" localSheetId="2">#REF!</definedName>
    <definedName name="\109">#REF!</definedName>
    <definedName name="\110" localSheetId="2">#REF!</definedName>
    <definedName name="\110">#REF!</definedName>
    <definedName name="\111" localSheetId="2">#REF!</definedName>
    <definedName name="\111">#REF!</definedName>
    <definedName name="\112" localSheetId="2">#REF!</definedName>
    <definedName name="\112">#REF!</definedName>
    <definedName name="\113" localSheetId="2">#REF!</definedName>
    <definedName name="\113">#REF!</definedName>
    <definedName name="\114" localSheetId="2">#REF!</definedName>
    <definedName name="\114">#REF!</definedName>
    <definedName name="\115" localSheetId="2">#REF!</definedName>
    <definedName name="\115">#REF!</definedName>
    <definedName name="\116" localSheetId="2">#REF!</definedName>
    <definedName name="\116">#REF!</definedName>
    <definedName name="\117" localSheetId="2">#REF!</definedName>
    <definedName name="\117">#REF!</definedName>
    <definedName name="\118" localSheetId="2">#REF!</definedName>
    <definedName name="\118">#REF!</definedName>
    <definedName name="\119" localSheetId="2">#REF!</definedName>
    <definedName name="\119">#REF!</definedName>
    <definedName name="\120" localSheetId="2">#REF!</definedName>
    <definedName name="\120">#REF!</definedName>
    <definedName name="\121" localSheetId="2">#REF!</definedName>
    <definedName name="\121">#REF!</definedName>
    <definedName name="\122" localSheetId="2">#REF!</definedName>
    <definedName name="\122">#REF!</definedName>
    <definedName name="\123" localSheetId="2">#REF!</definedName>
    <definedName name="\123">#REF!</definedName>
    <definedName name="\124" localSheetId="2">#REF!</definedName>
    <definedName name="\124">#REF!</definedName>
    <definedName name="\125" localSheetId="2">#REF!</definedName>
    <definedName name="\125">#REF!</definedName>
    <definedName name="\126" localSheetId="2">#REF!</definedName>
    <definedName name="\126">#REF!</definedName>
    <definedName name="\127" localSheetId="2">#REF!</definedName>
    <definedName name="\127">#REF!</definedName>
    <definedName name="\128" localSheetId="2">#REF!</definedName>
    <definedName name="\128">#REF!</definedName>
    <definedName name="\129" localSheetId="2">#REF!</definedName>
    <definedName name="\129">#REF!</definedName>
    <definedName name="\130" localSheetId="2">#REF!</definedName>
    <definedName name="\130">#REF!</definedName>
    <definedName name="\131" localSheetId="2">#REF!</definedName>
    <definedName name="\131">#REF!</definedName>
    <definedName name="\132" localSheetId="2">#REF!</definedName>
    <definedName name="\132">#REF!</definedName>
    <definedName name="\133" localSheetId="2">#REF!</definedName>
    <definedName name="\133">#REF!</definedName>
    <definedName name="\134" localSheetId="2">#REF!</definedName>
    <definedName name="\134">#REF!</definedName>
    <definedName name="\135" localSheetId="2">#REF!</definedName>
    <definedName name="\135">#REF!</definedName>
    <definedName name="\136" localSheetId="2">#REF!</definedName>
    <definedName name="\136">#REF!</definedName>
    <definedName name="\137" localSheetId="2">#REF!</definedName>
    <definedName name="\137">#REF!</definedName>
    <definedName name="\138" localSheetId="2">#REF!</definedName>
    <definedName name="\138">#REF!</definedName>
    <definedName name="\139" localSheetId="2">#REF!</definedName>
    <definedName name="\139">#REF!</definedName>
    <definedName name="\140" localSheetId="2">#REF!</definedName>
    <definedName name="\140">#REF!</definedName>
    <definedName name="\141" localSheetId="2">#REF!</definedName>
    <definedName name="\141">#REF!</definedName>
    <definedName name="\142" localSheetId="2">#REF!</definedName>
    <definedName name="\142">#REF!</definedName>
    <definedName name="\143" localSheetId="2">#REF!</definedName>
    <definedName name="\143">#REF!</definedName>
    <definedName name="\144" localSheetId="2">#REF!</definedName>
    <definedName name="\144">#REF!</definedName>
    <definedName name="\145" localSheetId="2">#REF!</definedName>
    <definedName name="\145">#REF!</definedName>
    <definedName name="\146" localSheetId="2">#REF!</definedName>
    <definedName name="\146">#REF!</definedName>
    <definedName name="\147" localSheetId="2">#REF!</definedName>
    <definedName name="\147">#REF!</definedName>
    <definedName name="\148" localSheetId="2">#REF!</definedName>
    <definedName name="\148">#REF!</definedName>
    <definedName name="\149" localSheetId="2">#REF!</definedName>
    <definedName name="\149">#REF!</definedName>
    <definedName name="\150" localSheetId="2">#REF!</definedName>
    <definedName name="\150">#REF!</definedName>
    <definedName name="\151" localSheetId="2">#REF!</definedName>
    <definedName name="\151">#REF!</definedName>
    <definedName name="\152" localSheetId="2">#REF!</definedName>
    <definedName name="\152">#REF!</definedName>
    <definedName name="\153" localSheetId="2">#REF!</definedName>
    <definedName name="\153">#REF!</definedName>
    <definedName name="\154" localSheetId="2">#REF!</definedName>
    <definedName name="\154">#REF!</definedName>
    <definedName name="\155" localSheetId="2">#REF!</definedName>
    <definedName name="\155">#REF!</definedName>
    <definedName name="\156" localSheetId="2">#REF!</definedName>
    <definedName name="\156">#REF!</definedName>
    <definedName name="\157" localSheetId="2">#REF!</definedName>
    <definedName name="\157">#REF!</definedName>
    <definedName name="\158" localSheetId="2">#REF!</definedName>
    <definedName name="\158">#REF!</definedName>
    <definedName name="\159" localSheetId="2">#REF!</definedName>
    <definedName name="\159">#REF!</definedName>
    <definedName name="\160" localSheetId="2">#REF!</definedName>
    <definedName name="\160">#REF!</definedName>
    <definedName name="\161" localSheetId="2">#REF!</definedName>
    <definedName name="\161">#REF!</definedName>
    <definedName name="\162" localSheetId="2">#REF!</definedName>
    <definedName name="\162">#REF!</definedName>
    <definedName name="\163" localSheetId="2">#REF!</definedName>
    <definedName name="\163">#REF!</definedName>
    <definedName name="\164" localSheetId="2">#REF!</definedName>
    <definedName name="\164">#REF!</definedName>
    <definedName name="\165" localSheetId="2">#REF!</definedName>
    <definedName name="\165">#REF!</definedName>
    <definedName name="\166" localSheetId="2">#REF!</definedName>
    <definedName name="\166">#REF!</definedName>
    <definedName name="\167" localSheetId="2">#REF!</definedName>
    <definedName name="\167">#REF!</definedName>
    <definedName name="\168" localSheetId="2">#REF!</definedName>
    <definedName name="\168">#REF!</definedName>
    <definedName name="\169" localSheetId="2">#REF!</definedName>
    <definedName name="\169">#REF!</definedName>
    <definedName name="\170" localSheetId="2">#REF!</definedName>
    <definedName name="\170">#REF!</definedName>
    <definedName name="\171" localSheetId="2">#REF!</definedName>
    <definedName name="\171">#REF!</definedName>
    <definedName name="\172" localSheetId="2">#REF!</definedName>
    <definedName name="\172">#REF!</definedName>
    <definedName name="\173" localSheetId="2">#REF!</definedName>
    <definedName name="\173">#REF!</definedName>
    <definedName name="\174" localSheetId="2">#REF!</definedName>
    <definedName name="\174">#REF!</definedName>
    <definedName name="\175" localSheetId="2">#REF!</definedName>
    <definedName name="\175">#REF!</definedName>
    <definedName name="\176" localSheetId="2">#REF!</definedName>
    <definedName name="\176">#REF!</definedName>
    <definedName name="\177" localSheetId="2">#REF!</definedName>
    <definedName name="\177">#REF!</definedName>
    <definedName name="\178" localSheetId="2">#REF!</definedName>
    <definedName name="\178">#REF!</definedName>
    <definedName name="\179" localSheetId="2">#REF!</definedName>
    <definedName name="\179">#REF!</definedName>
    <definedName name="\180" localSheetId="2">#REF!</definedName>
    <definedName name="\180">#REF!</definedName>
    <definedName name="\181" localSheetId="2">#REF!</definedName>
    <definedName name="\181">#REF!</definedName>
    <definedName name="\182" localSheetId="2">#REF!</definedName>
    <definedName name="\182">#REF!</definedName>
    <definedName name="\183" localSheetId="2">#REF!</definedName>
    <definedName name="\183">#REF!</definedName>
    <definedName name="\184" localSheetId="2">#REF!</definedName>
    <definedName name="\184">#REF!</definedName>
    <definedName name="\185" localSheetId="2">#REF!</definedName>
    <definedName name="\185">#REF!</definedName>
    <definedName name="\186" localSheetId="2">#REF!</definedName>
    <definedName name="\186">#REF!</definedName>
    <definedName name="aaa" localSheetId="2">#REF!</definedName>
    <definedName name="aaa">#REF!</definedName>
    <definedName name="AF１０００００００" localSheetId="2">#REF!</definedName>
    <definedName name="AF１０００００００">#REF!</definedName>
    <definedName name="DANTAI" localSheetId="2">#REF!</definedName>
    <definedName name="DANTAI">#REF!</definedName>
    <definedName name="Excel_BuiltIn_Print_Area_1" localSheetId="2">#REF!</definedName>
    <definedName name="Excel_BuiltIn_Print_Area_1">#REF!</definedName>
    <definedName name="Excel_BuiltIn_Print_Area_1_1" localSheetId="2">#REF!</definedName>
    <definedName name="Excel_BuiltIn_Print_Area_1_1">#REF!</definedName>
    <definedName name="Excel_BuiltIn_Print_Area_1_1_1" localSheetId="2">#REF!</definedName>
    <definedName name="Excel_BuiltIn_Print_Area_1_1_1">#REF!</definedName>
    <definedName name="Excel_BuiltIn_Print_Area_2" localSheetId="2">#REF!</definedName>
    <definedName name="Excel_BuiltIn_Print_Area_2">#REF!</definedName>
    <definedName name="Excel_BuiltIn_Print_Area_2_1">#REF!</definedName>
    <definedName name="Excel_BuiltIn_Print_Area_3" localSheetId="2">#REF!</definedName>
    <definedName name="Excel_BuiltIn_Print_Area_3">#REF!</definedName>
    <definedName name="Excel_BuiltIn_Print_Area_4" localSheetId="2">#REF!</definedName>
    <definedName name="Excel_BuiltIn_Print_Area_4">#REF!</definedName>
    <definedName name="Excel_BuiltIn_Print_Area_4_1" localSheetId="2">#REF!</definedName>
    <definedName name="Excel_BuiltIn_Print_Area_4_1">#REF!</definedName>
    <definedName name="Excel_BuiltIn_Print_Area_4_1_1" localSheetId="2">#REF!</definedName>
    <definedName name="Excel_BuiltIn_Print_Area_4_1_1">#REF!</definedName>
    <definedName name="Excel_BuiltIn_Print_Area_5" localSheetId="2">#REF!</definedName>
    <definedName name="Excel_BuiltIn_Print_Area_5">#REF!</definedName>
    <definedName name="KIJUN" localSheetId="2">#REF!</definedName>
    <definedName name="KIJUN">#REF!</definedName>
    <definedName name="KOJIN" localSheetId="2">#REF!</definedName>
    <definedName name="KOJIN">#REF!</definedName>
    <definedName name="kumiawase" localSheetId="2">#REF!</definedName>
    <definedName name="kumiawase">#REF!</definedName>
    <definedName name="POINT" localSheetId="2">#REF!</definedName>
    <definedName name="POINT">#REF!</definedName>
    <definedName name="_xlnm.Print_Area" localSheetId="1">'熊谷杯 (年代別)'!$A$1:$N$93</definedName>
    <definedName name="_xlnm.Print_Area" localSheetId="0">'熊谷杯(一般)'!$A$1:$N$73</definedName>
    <definedName name="_xlnm.Print_Area" localSheetId="2">'日程（事前案内）'!$A$1:$S$52</definedName>
    <definedName name="_xlnm.Print_Titles" localSheetId="1">'熊谷杯 (年代別)'!$1:$2</definedName>
    <definedName name="_xlnm.Print_Titles" localSheetId="0">'熊谷杯(一般)'!$1:$2</definedName>
    <definedName name="SPACE" localSheetId="2">#REF!</definedName>
    <definedName name="SPACE">#REF!</definedName>
    <definedName name="TAG" localSheetId="2">#REF!</definedName>
    <definedName name="TAG">#REF!</definedName>
    <definedName name="あ" localSheetId="2">#REF!</definedName>
    <definedName name="あ">#REF!</definedName>
    <definedName name="い" localSheetId="2">#REF!</definedName>
    <definedName name="い">#REF!</definedName>
    <definedName name="お" localSheetId="2">#REF!</definedName>
    <definedName name="お">#REF!</definedName>
    <definedName name="吉田達正" localSheetId="2">#REF!</definedName>
    <definedName name="吉田達正">#REF!</definedName>
    <definedName name="申込" localSheetId="2">#REF!</definedName>
    <definedName name="申込">#REF!</definedName>
    <definedName name="単女" localSheetId="2">#REF!</definedName>
    <definedName name="単女">#REF!</definedName>
    <definedName name="注意" localSheetId="2">#REF!</definedName>
    <definedName name="注意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50" i="4" l="1"/>
  <c r="AD50" i="4"/>
  <c r="Y50" i="4"/>
  <c r="V48" i="4"/>
  <c r="V46" i="4"/>
  <c r="V44" i="4"/>
  <c r="V42" i="4"/>
  <c r="V39" i="4"/>
  <c r="V38" i="4"/>
  <c r="V37" i="4"/>
  <c r="V36" i="4"/>
  <c r="V34" i="4"/>
  <c r="V32" i="4"/>
  <c r="V30" i="4"/>
  <c r="V28" i="4"/>
  <c r="V27" i="4"/>
  <c r="V26" i="4"/>
  <c r="V24" i="4"/>
  <c r="V23" i="4"/>
</calcChain>
</file>

<file path=xl/sharedStrings.xml><?xml version="1.0" encoding="utf-8"?>
<sst xmlns="http://schemas.openxmlformats.org/spreadsheetml/2006/main" count="477" uniqueCount="220">
  <si>
    <t>第５２回熊谷杯テニストーナメント（一般）のご案内</t>
    <rPh sb="17" eb="19">
      <t>イッパン</t>
    </rPh>
    <phoneticPr fontId="3"/>
  </si>
  <si>
    <t>　ハードコートにリニューアルされ、新たにひなたTENNIS PARK MIYAZAKIと名付けられた、ひなた宮崎県総合運動公園で初めての開催となります。</t>
    <rPh sb="17" eb="18">
      <t>アラ</t>
    </rPh>
    <rPh sb="44" eb="46">
      <t>ナヅ</t>
    </rPh>
    <rPh sb="54" eb="63">
      <t>ミヤザキケンソウゴウウンドウコウエン</t>
    </rPh>
    <rPh sb="64" eb="65">
      <t>ハジ</t>
    </rPh>
    <rPh sb="68" eb="70">
      <t>カイサイ</t>
    </rPh>
    <phoneticPr fontId="2"/>
  </si>
  <si>
    <t>【　大　会　要　項　】</t>
    <phoneticPr fontId="3"/>
  </si>
  <si>
    <t>大会名称</t>
    <rPh sb="0" eb="2">
      <t>タイカイ</t>
    </rPh>
    <rPh sb="2" eb="4">
      <t>メイショウ</t>
    </rPh>
    <phoneticPr fontId="3"/>
  </si>
  <si>
    <t>第52回 熊谷杯テニストーナメント（一般の部）</t>
    <rPh sb="0" eb="1">
      <t>ダイ</t>
    </rPh>
    <rPh sb="3" eb="4">
      <t>カイ</t>
    </rPh>
    <rPh sb="5" eb="7">
      <t>クマガイ</t>
    </rPh>
    <rPh sb="18" eb="20">
      <t>イッパン</t>
    </rPh>
    <rPh sb="21" eb="22">
      <t>ブ</t>
    </rPh>
    <phoneticPr fontId="3"/>
  </si>
  <si>
    <t>主催</t>
    <phoneticPr fontId="3"/>
  </si>
  <si>
    <t>宮崎県テニス協会</t>
    <rPh sb="0" eb="3">
      <t>ミヤザキケン</t>
    </rPh>
    <rPh sb="6" eb="8">
      <t>キョウカイ</t>
    </rPh>
    <phoneticPr fontId="3"/>
  </si>
  <si>
    <t>協賛</t>
    <phoneticPr fontId="3"/>
  </si>
  <si>
    <t>（株）ダンロップスポーツマーケティング</t>
    <phoneticPr fontId="3"/>
  </si>
  <si>
    <t>開催日程</t>
    <rPh sb="2" eb="4">
      <t>ニッテイ</t>
    </rPh>
    <phoneticPr fontId="3"/>
  </si>
  <si>
    <t>令和８年３月２０日（金祝）・２１日（土）・２２日（日）</t>
    <rPh sb="0" eb="1">
      <t>レイ</t>
    </rPh>
    <rPh sb="1" eb="2">
      <t>ワ</t>
    </rPh>
    <rPh sb="10" eb="11">
      <t>カネ</t>
    </rPh>
    <rPh sb="11" eb="12">
      <t>シュク</t>
    </rPh>
    <rPh sb="16" eb="17">
      <t>ニチ</t>
    </rPh>
    <rPh sb="17" eb="20">
      <t>ド</t>
    </rPh>
    <rPh sb="25" eb="26">
      <t>ニチ</t>
    </rPh>
    <phoneticPr fontId="3"/>
  </si>
  <si>
    <t>※</t>
    <phoneticPr fontId="2"/>
  </si>
  <si>
    <t>女子は３月２０日、２１日の２日間で終了予定（２２日予備）</t>
    <rPh sb="0" eb="2">
      <t>ジョシ</t>
    </rPh>
    <rPh sb="4" eb="5">
      <t>ガツ</t>
    </rPh>
    <rPh sb="7" eb="8">
      <t>ニチ</t>
    </rPh>
    <rPh sb="11" eb="12">
      <t>ニチ</t>
    </rPh>
    <rPh sb="14" eb="16">
      <t>ニチカン</t>
    </rPh>
    <rPh sb="17" eb="19">
      <t>シュウリョウ</t>
    </rPh>
    <rPh sb="19" eb="21">
      <t>ヨテイ</t>
    </rPh>
    <rPh sb="24" eb="25">
      <t>ニチ</t>
    </rPh>
    <rPh sb="25" eb="27">
      <t>ヨビ</t>
    </rPh>
    <phoneticPr fontId="2"/>
  </si>
  <si>
    <t>会場</t>
  </si>
  <si>
    <t>ひなた宮崎県総合運動公園　ひなたTENNIS PARK MIYAZAKI　（ハードコート）</t>
    <rPh sb="3" eb="12">
      <t>ミヤザキケンソウゴウウンドウコウエン</t>
    </rPh>
    <phoneticPr fontId="3"/>
  </si>
  <si>
    <t>〒889-2151 宮崎市大字熊野2206番地1 　TEL:0985-58-5588</t>
    <rPh sb="10" eb="13">
      <t>ミヤザキシ</t>
    </rPh>
    <rPh sb="13" eb="15">
      <t>オオアザ</t>
    </rPh>
    <rPh sb="15" eb="17">
      <t>クマノ</t>
    </rPh>
    <rPh sb="21" eb="23">
      <t>バンチ</t>
    </rPh>
    <phoneticPr fontId="3"/>
  </si>
  <si>
    <t>使用球</t>
  </si>
  <si>
    <t>ダンロップフォートイエロー（日本テニス協会公認球）</t>
  </si>
  <si>
    <t>種目</t>
  </si>
  <si>
    <t>男女各 シングルス及びダブルス</t>
    <rPh sb="0" eb="2">
      <t>ダンジョ</t>
    </rPh>
    <rPh sb="2" eb="3">
      <t>カク</t>
    </rPh>
    <phoneticPr fontId="3"/>
  </si>
  <si>
    <t>●</t>
  </si>
  <si>
    <t>ドロー数に制限はありません。</t>
    <rPh sb="3" eb="4">
      <t>スウ</t>
    </rPh>
    <rPh sb="5" eb="7">
      <t>セイゲン</t>
    </rPh>
    <phoneticPr fontId="3"/>
  </si>
  <si>
    <t>●</t>
    <phoneticPr fontId="2"/>
  </si>
  <si>
    <t>日程の異なる年代別種目との重複出場は可とします。</t>
    <rPh sb="13" eb="15">
      <t>ジュウフク</t>
    </rPh>
    <phoneticPr fontId="2"/>
  </si>
  <si>
    <t>３ドローに満たない場合はその種目を行いません（種目変更をご相談します）</t>
    <rPh sb="5" eb="6">
      <t>ミ</t>
    </rPh>
    <rPh sb="9" eb="11">
      <t>バアイ</t>
    </rPh>
    <rPh sb="14" eb="16">
      <t>シュモク</t>
    </rPh>
    <rPh sb="17" eb="18">
      <t>オコナ</t>
    </rPh>
    <rPh sb="23" eb="25">
      <t>シュモク</t>
    </rPh>
    <rPh sb="25" eb="27">
      <t>ヘンコウ</t>
    </rPh>
    <rPh sb="29" eb="31">
      <t>ソウダン</t>
    </rPh>
    <phoneticPr fontId="3"/>
  </si>
  <si>
    <t>試合方法</t>
  </si>
  <si>
    <t>原則、以下とする。但し試合進行上の都合やその他の事情によって</t>
    <rPh sb="0" eb="2">
      <t>ゲンソク</t>
    </rPh>
    <rPh sb="3" eb="5">
      <t>イカ</t>
    </rPh>
    <rPh sb="9" eb="10">
      <t>タダ</t>
    </rPh>
    <phoneticPr fontId="2"/>
  </si>
  <si>
    <t>変更する事があります｡</t>
    <phoneticPr fontId="2"/>
  </si>
  <si>
    <t>8ゲームプロセット（8-8　タイブレーク）　ノーアドバンテージ方式</t>
    <phoneticPr fontId="14"/>
  </si>
  <si>
    <t>参加資格</t>
    <rPh sb="0" eb="2">
      <t>サンカ</t>
    </rPh>
    <rPh sb="2" eb="4">
      <t>シカク</t>
    </rPh>
    <phoneticPr fontId="3"/>
  </si>
  <si>
    <t>各県テニス協会加盟団体に所属する者、又はベテランJOP登録者（アマチュア）</t>
    <rPh sb="18" eb="19">
      <t>マタ</t>
    </rPh>
    <rPh sb="27" eb="30">
      <t>トウロクシャ</t>
    </rPh>
    <phoneticPr fontId="3"/>
  </si>
  <si>
    <t>なおいずれも所属していない、賛助会費１，０００円を大会当日会場にて支払う</t>
    <rPh sb="6" eb="8">
      <t>ショゾク</t>
    </rPh>
    <rPh sb="14" eb="16">
      <t>サンジョ</t>
    </rPh>
    <rPh sb="16" eb="18">
      <t>カイヒ</t>
    </rPh>
    <rPh sb="23" eb="24">
      <t>エン</t>
    </rPh>
    <rPh sb="25" eb="27">
      <t>タイカイ</t>
    </rPh>
    <rPh sb="27" eb="29">
      <t>トウジツ</t>
    </rPh>
    <rPh sb="29" eb="31">
      <t>カイジョウ</t>
    </rPh>
    <rPh sb="33" eb="35">
      <t>シハラ</t>
    </rPh>
    <phoneticPr fontId="2"/>
  </si>
  <si>
    <t>ことで出場は可能とします。</t>
    <rPh sb="3" eb="5">
      <t>シュツジョウ</t>
    </rPh>
    <rPh sb="6" eb="8">
      <t>カノウ</t>
    </rPh>
    <phoneticPr fontId="2"/>
  </si>
  <si>
    <t>参加料</t>
  </si>
  <si>
    <t>シングルス　４，０００円</t>
    <phoneticPr fontId="3"/>
  </si>
  <si>
    <t>ダブルス　６，０００円</t>
    <phoneticPr fontId="3"/>
  </si>
  <si>
    <t>申込要領</t>
  </si>
  <si>
    <t>宮崎県内在住者（協会登録者）と県外在住者で方法が異なります。</t>
    <rPh sb="0" eb="3">
      <t>ミヤザキケン</t>
    </rPh>
    <rPh sb="3" eb="4">
      <t>ナイ</t>
    </rPh>
    <rPh sb="4" eb="6">
      <t>ザイジュウ</t>
    </rPh>
    <rPh sb="6" eb="7">
      <t>シャ</t>
    </rPh>
    <rPh sb="8" eb="10">
      <t>キョウカイ</t>
    </rPh>
    <rPh sb="10" eb="12">
      <t>トウロク</t>
    </rPh>
    <rPh sb="12" eb="13">
      <t>シャ</t>
    </rPh>
    <rPh sb="15" eb="17">
      <t>ケンガイ</t>
    </rPh>
    <rPh sb="17" eb="20">
      <t>ザイジュウシャ</t>
    </rPh>
    <rPh sb="21" eb="23">
      <t>ホウホウ</t>
    </rPh>
    <rPh sb="24" eb="25">
      <t>コト</t>
    </rPh>
    <phoneticPr fontId="14"/>
  </si>
  <si>
    <t>(1) 宮崎県内在住者</t>
    <rPh sb="4" eb="6">
      <t>ミヤザキ</t>
    </rPh>
    <rPh sb="6" eb="8">
      <t>ケンナイ</t>
    </rPh>
    <rPh sb="8" eb="11">
      <t>ザイジュウシャ</t>
    </rPh>
    <phoneticPr fontId="3"/>
  </si>
  <si>
    <r>
      <t>宮崎県テニス協会</t>
    </r>
    <r>
      <rPr>
        <b/>
        <sz val="11"/>
        <color rgb="FFFF0000"/>
        <rFont val="ＭＳ Ｐゴシック"/>
        <family val="3"/>
        <charset val="128"/>
      </rPr>
      <t>エントリーシステム</t>
    </r>
    <r>
      <rPr>
        <sz val="11"/>
        <color theme="1"/>
        <rFont val="ＭＳ Ｐゴシック"/>
        <family val="3"/>
        <charset val="128"/>
      </rPr>
      <t>にて手続きをお願いします。　</t>
    </r>
    <rPh sb="0" eb="3">
      <t>ミヤザキケン</t>
    </rPh>
    <rPh sb="6" eb="8">
      <t>キョウカイ</t>
    </rPh>
    <rPh sb="19" eb="21">
      <t>テツヅ</t>
    </rPh>
    <rPh sb="24" eb="25">
      <t>ネガ</t>
    </rPh>
    <phoneticPr fontId="16"/>
  </si>
  <si>
    <t>大会エントリーシステムURL）　http://www.mtennis.jp/</t>
    <rPh sb="0" eb="2">
      <t>タイカイ</t>
    </rPh>
    <phoneticPr fontId="18"/>
  </si>
  <si>
    <t>＊</t>
    <phoneticPr fontId="14"/>
  </si>
  <si>
    <t>未登録者も「会員登録」よりお手続き後、お申込みいただけます。</t>
    <phoneticPr fontId="14"/>
  </si>
  <si>
    <t>参加料振込の振込依頼人は申込後届くメールに記載されている「受付番号+カナ氏名」</t>
    <rPh sb="0" eb="3">
      <t>サンカリョウ</t>
    </rPh>
    <rPh sb="3" eb="5">
      <t>フリコミ</t>
    </rPh>
    <rPh sb="6" eb="11">
      <t>フリコミイライニン</t>
    </rPh>
    <phoneticPr fontId="14"/>
  </si>
  <si>
    <t>でお願いします（振込先は下記参照。メールにも記載あり）。</t>
    <rPh sb="8" eb="11">
      <t>フリコミサキ</t>
    </rPh>
    <rPh sb="12" eb="14">
      <t>カキ</t>
    </rPh>
    <rPh sb="14" eb="16">
      <t>サンショウ</t>
    </rPh>
    <rPh sb="22" eb="24">
      <t>キサイ</t>
    </rPh>
    <phoneticPr fontId="14"/>
  </si>
  <si>
    <t>(2) 県外在住者</t>
    <rPh sb="4" eb="6">
      <t>ケンガイ</t>
    </rPh>
    <rPh sb="6" eb="9">
      <t>ザイジュウシャ</t>
    </rPh>
    <phoneticPr fontId="3"/>
  </si>
  <si>
    <r>
      <t>大会専用</t>
    </r>
    <r>
      <rPr>
        <b/>
        <sz val="11"/>
        <color rgb="FFFF0000"/>
        <rFont val="ＭＳ Ｐゴシック"/>
        <family val="3"/>
        <charset val="128"/>
      </rPr>
      <t>申込みフォーム</t>
    </r>
    <r>
      <rPr>
        <sz val="11"/>
        <rFont val="ＭＳ Ｐゴシック"/>
        <family val="3"/>
        <charset val="128"/>
      </rPr>
      <t>にてお願いします。　</t>
    </r>
    <rPh sb="0" eb="2">
      <t>タイカイ</t>
    </rPh>
    <rPh sb="2" eb="4">
      <t>センヨウ</t>
    </rPh>
    <rPh sb="4" eb="6">
      <t>モウシコ</t>
    </rPh>
    <phoneticPr fontId="14"/>
  </si>
  <si>
    <t>申込締切</t>
    <rPh sb="0" eb="2">
      <t>モウシコミ</t>
    </rPh>
    <rPh sb="2" eb="4">
      <t>シメキリ</t>
    </rPh>
    <phoneticPr fontId="3"/>
  </si>
  <si>
    <t>令和８年２月２４日(火）</t>
    <rPh sb="10" eb="11">
      <t>カ</t>
    </rPh>
    <phoneticPr fontId="3"/>
  </si>
  <si>
    <t>振込先</t>
    <rPh sb="0" eb="3">
      <t>フリコミサキ</t>
    </rPh>
    <phoneticPr fontId="3"/>
  </si>
  <si>
    <t>宮崎銀行　宮崎市役所出張所　普通預金　　口座番号：６３０７３</t>
    <phoneticPr fontId="14"/>
  </si>
  <si>
    <t>口座名義：ケンテニスキヨウカイ</t>
    <phoneticPr fontId="14"/>
  </si>
  <si>
    <t>振込締切</t>
    <rPh sb="0" eb="2">
      <t>フリコミ</t>
    </rPh>
    <rPh sb="2" eb="4">
      <t>シメキリ</t>
    </rPh>
    <phoneticPr fontId="3"/>
  </si>
  <si>
    <t>令和８年２月２７日(金）</t>
    <rPh sb="10" eb="11">
      <t>キン</t>
    </rPh>
    <phoneticPr fontId="3"/>
  </si>
  <si>
    <t>選考結果</t>
    <rPh sb="0" eb="2">
      <t>センコウ</t>
    </rPh>
    <rPh sb="2" eb="4">
      <t>ケッカ</t>
    </rPh>
    <phoneticPr fontId="3"/>
  </si>
  <si>
    <t>大会１０日前を目途に宮崎県テニス協会ホームページにて掲載します。</t>
    <rPh sb="0" eb="2">
      <t>タイカイ</t>
    </rPh>
    <rPh sb="4" eb="6">
      <t>ニチマエ</t>
    </rPh>
    <rPh sb="7" eb="9">
      <t>メド</t>
    </rPh>
    <rPh sb="10" eb="12">
      <t>ミヤザキ</t>
    </rPh>
    <phoneticPr fontId="3"/>
  </si>
  <si>
    <t>シード選考はJTAランキング及び九州選手権大会等の成績を参考にします。</t>
    <rPh sb="25" eb="27">
      <t>セイセキ</t>
    </rPh>
    <rPh sb="28" eb="30">
      <t>サンコウ</t>
    </rPh>
    <phoneticPr fontId="2"/>
  </si>
  <si>
    <t>表彰</t>
  </si>
  <si>
    <t>表彰は優勝・準優勝者まで（エントリー数8未満は優勝のみ）</t>
    <rPh sb="18" eb="19">
      <t>スウ</t>
    </rPh>
    <rPh sb="20" eb="22">
      <t>ミマン</t>
    </rPh>
    <rPh sb="23" eb="25">
      <t>ユウショウ</t>
    </rPh>
    <phoneticPr fontId="3"/>
  </si>
  <si>
    <t>副賞はエントリー数に応じ決定します。</t>
    <phoneticPr fontId="2"/>
  </si>
  <si>
    <t>その他</t>
  </si>
  <si>
    <t>●</t>
    <phoneticPr fontId="3"/>
  </si>
  <si>
    <t>本要項は､天候等やむを得ない事情により変更されることがあります。</t>
  </si>
  <si>
    <t>服装は日本テニス協会諸規則に定めるテニスウェアーとします。</t>
    <rPh sb="0" eb="2">
      <t>フクソウ</t>
    </rPh>
    <phoneticPr fontId="3"/>
  </si>
  <si>
    <t>問い合わせ先　　宮崎県テニス協会　　メール：mtennis@mtennis.org</t>
    <phoneticPr fontId="3"/>
  </si>
  <si>
    <t xml:space="preserve">役  員  </t>
    <phoneticPr fontId="3"/>
  </si>
  <si>
    <t>大会会長　　 秋田義久　　　　大会副会長　　　山田利光　　　</t>
    <rPh sb="0" eb="2">
      <t>タイカイ</t>
    </rPh>
    <rPh sb="2" eb="4">
      <t>カイチョウ</t>
    </rPh>
    <rPh sb="7" eb="9">
      <t>アキタ</t>
    </rPh>
    <rPh sb="9" eb="11">
      <t>ヨシヒサ</t>
    </rPh>
    <rPh sb="15" eb="17">
      <t>タイカイ</t>
    </rPh>
    <rPh sb="17" eb="20">
      <t>フクカイチョウ</t>
    </rPh>
    <phoneticPr fontId="3"/>
  </si>
  <si>
    <t>ディレクター　姫田幸洋　　 　 アシスタントディレクター　深野木貴志</t>
    <rPh sb="7" eb="9">
      <t>ヒメダ</t>
    </rPh>
    <rPh sb="9" eb="11">
      <t>ユキヒロ</t>
    </rPh>
    <rPh sb="29" eb="31">
      <t>フカノ</t>
    </rPh>
    <rPh sb="31" eb="32">
      <t>モク</t>
    </rPh>
    <rPh sb="32" eb="34">
      <t>タカシ</t>
    </rPh>
    <phoneticPr fontId="3"/>
  </si>
  <si>
    <t>レフェリー　　 杉田直子 　　　アシスタントレフェリー　前﨑真一</t>
    <rPh sb="8" eb="10">
      <t>スギタ</t>
    </rPh>
    <rPh sb="10" eb="12">
      <t>ナオコ</t>
    </rPh>
    <phoneticPr fontId="3"/>
  </si>
  <si>
    <t>要項発表日</t>
    <rPh sb="0" eb="2">
      <t>ヨウコウ</t>
    </rPh>
    <rPh sb="2" eb="5">
      <t>ハッピョウビ</t>
    </rPh>
    <phoneticPr fontId="3"/>
  </si>
  <si>
    <t>令和７年１２月２３日（火）</t>
    <rPh sb="0" eb="2">
      <t>レイワ</t>
    </rPh>
    <rPh sb="3" eb="4">
      <t>ネン</t>
    </rPh>
    <rPh sb="6" eb="7">
      <t>ガツ</t>
    </rPh>
    <rPh sb="9" eb="10">
      <t>ニチ</t>
    </rPh>
    <rPh sb="11" eb="12">
      <t>カ</t>
    </rPh>
    <phoneticPr fontId="3"/>
  </si>
  <si>
    <t>ベテランJOP対象大会グレードE1</t>
    <rPh sb="7" eb="9">
      <t>タイショウ</t>
    </rPh>
    <rPh sb="9" eb="11">
      <t>タイカイ</t>
    </rPh>
    <phoneticPr fontId="3"/>
  </si>
  <si>
    <t>第５２回熊谷杯テニストーナメント（年代別）のご案内</t>
    <rPh sb="17" eb="20">
      <t>ネンダイベツ</t>
    </rPh>
    <phoneticPr fontId="3"/>
  </si>
  <si>
    <t>ＶＪＯＰ－Ｅ１（年齢別シングルス・ダブルス）公認対象大会</t>
    <phoneticPr fontId="3"/>
  </si>
  <si>
    <t>　今大会初めて都城市での開催となります。一般種目は別要項にてご確認ください（両方出場可です）</t>
    <rPh sb="1" eb="4">
      <t>コンタイカイ</t>
    </rPh>
    <rPh sb="4" eb="5">
      <t>ハジ</t>
    </rPh>
    <rPh sb="7" eb="9">
      <t>ミヤコノジョウ</t>
    </rPh>
    <rPh sb="9" eb="10">
      <t>シ</t>
    </rPh>
    <rPh sb="12" eb="14">
      <t>カイサイ</t>
    </rPh>
    <rPh sb="20" eb="22">
      <t>イッパン</t>
    </rPh>
    <rPh sb="22" eb="24">
      <t>シュモク</t>
    </rPh>
    <rPh sb="25" eb="26">
      <t>ベツ</t>
    </rPh>
    <rPh sb="26" eb="28">
      <t>ヨウコウ</t>
    </rPh>
    <rPh sb="31" eb="33">
      <t>カクニン</t>
    </rPh>
    <rPh sb="38" eb="42">
      <t>リョウホウシュツジョウ</t>
    </rPh>
    <rPh sb="42" eb="43">
      <t>カ</t>
    </rPh>
    <phoneticPr fontId="2"/>
  </si>
  <si>
    <t>第52回 熊谷杯テニストーナメント（年代別の部）</t>
    <rPh sb="0" eb="1">
      <t>ダイ</t>
    </rPh>
    <rPh sb="3" eb="4">
      <t>カイ</t>
    </rPh>
    <rPh sb="5" eb="7">
      <t>クマガイ</t>
    </rPh>
    <rPh sb="18" eb="21">
      <t>ネンダイベツ</t>
    </rPh>
    <rPh sb="22" eb="23">
      <t>ブ</t>
    </rPh>
    <phoneticPr fontId="3"/>
  </si>
  <si>
    <t>公認</t>
    <rPh sb="0" eb="2">
      <t>コウニン</t>
    </rPh>
    <phoneticPr fontId="3"/>
  </si>
  <si>
    <r>
      <rPr>
        <b/>
        <sz val="11"/>
        <color rgb="FFFF0000"/>
        <rFont val="ＭＳ Ｐゴシック"/>
        <family val="3"/>
        <charset val="128"/>
      </rPr>
      <t>都城運動公園</t>
    </r>
    <r>
      <rPr>
        <sz val="11"/>
        <rFont val="ＭＳ Ｐゴシック"/>
        <family val="3"/>
        <charset val="128"/>
      </rPr>
      <t>　テニスコート（砂入り人工芝）</t>
    </r>
    <rPh sb="0" eb="2">
      <t>トジョウ</t>
    </rPh>
    <rPh sb="2" eb="4">
      <t>ウンドウ</t>
    </rPh>
    <rPh sb="4" eb="6">
      <t>コウエン</t>
    </rPh>
    <rPh sb="14" eb="15">
      <t>スナ</t>
    </rPh>
    <rPh sb="15" eb="16">
      <t>イ</t>
    </rPh>
    <rPh sb="17" eb="19">
      <t>ジンコウ</t>
    </rPh>
    <rPh sb="19" eb="20">
      <t>シバ</t>
    </rPh>
    <phoneticPr fontId="3"/>
  </si>
  <si>
    <r>
      <rPr>
        <b/>
        <sz val="11"/>
        <rFont val="ＭＳ Ｐゴシック"/>
        <family val="3"/>
        <charset val="128"/>
      </rPr>
      <t>〒</t>
    </r>
    <r>
      <rPr>
        <sz val="11"/>
        <color theme="1"/>
        <rFont val="ＭＳ Ｐゴシック"/>
        <family val="2"/>
        <charset val="128"/>
        <scheme val="minor"/>
      </rPr>
      <t>885-0033　都城市妻ケ丘町</t>
    </r>
    <r>
      <rPr>
        <sz val="11"/>
        <rFont val="Verdana"/>
        <family val="3"/>
      </rPr>
      <t>42</t>
    </r>
    <r>
      <rPr>
        <sz val="11"/>
        <color theme="1"/>
        <rFont val="ＭＳ Ｐゴシック"/>
        <family val="2"/>
        <charset val="128"/>
        <scheme val="minor"/>
      </rPr>
      <t>街区</t>
    </r>
    <r>
      <rPr>
        <sz val="11"/>
        <rFont val="ＭＳ Ｐゴシック"/>
        <family val="2"/>
        <charset val="128"/>
      </rPr>
      <t xml:space="preserve">　　　 </t>
    </r>
    <r>
      <rPr>
        <sz val="11"/>
        <rFont val="Verdana"/>
        <family val="2"/>
      </rPr>
      <t>TEL:0986-23-7502</t>
    </r>
    <phoneticPr fontId="3"/>
  </si>
  <si>
    <t>(年齢参加資格)</t>
    <rPh sb="1" eb="3">
      <t>ネンレイ</t>
    </rPh>
    <rPh sb="3" eb="7">
      <t>サンカシカク</t>
    </rPh>
    <phoneticPr fontId="3"/>
  </si>
  <si>
    <t>1996年12月31日以前の出生者</t>
    <phoneticPr fontId="14"/>
  </si>
  <si>
    <t>1991年12月31日以前の出生者</t>
    <phoneticPr fontId="14"/>
  </si>
  <si>
    <t>1981年12月31日以前の出生者</t>
    <phoneticPr fontId="3"/>
  </si>
  <si>
    <t>1971年12月31日以前の出生者</t>
    <phoneticPr fontId="14"/>
  </si>
  <si>
    <t>1961年12月31日以前の出生者</t>
    <phoneticPr fontId="14"/>
  </si>
  <si>
    <t>1956年12月31日以前の出生者</t>
    <phoneticPr fontId="14"/>
  </si>
  <si>
    <t>シングルス・ダブルス両種目に出場する場合、年齢の異なる種目に出場できません｡</t>
    <rPh sb="18" eb="20">
      <t>バアイ</t>
    </rPh>
    <phoneticPr fontId="3"/>
  </si>
  <si>
    <t>別要項で開催する一般種目との重複出場は可です。</t>
    <rPh sb="0" eb="1">
      <t>ベツ</t>
    </rPh>
    <rPh sb="1" eb="3">
      <t>ヨウコウ</t>
    </rPh>
    <rPh sb="4" eb="6">
      <t>カイサイ</t>
    </rPh>
    <rPh sb="8" eb="12">
      <t>イッパンシュモク</t>
    </rPh>
    <rPh sb="14" eb="16">
      <t>ジュウフク</t>
    </rPh>
    <rPh sb="16" eb="18">
      <t>シュツジョウ</t>
    </rPh>
    <rPh sb="19" eb="20">
      <t>カ</t>
    </rPh>
    <phoneticPr fontId="2"/>
  </si>
  <si>
    <t>2タイブレークセット（6-6 タイブレーク）ファイナルセットマッチタイブレーク</t>
    <phoneticPr fontId="14"/>
  </si>
  <si>
    <t>(10ポイント)　ノーアドバンテージ方式</t>
    <phoneticPr fontId="2"/>
  </si>
  <si>
    <t>シングルス　４，１００円</t>
    <phoneticPr fontId="3"/>
  </si>
  <si>
    <t>ダブルス　６，１００円</t>
    <phoneticPr fontId="3"/>
  </si>
  <si>
    <t>※JTAワンコイン制度対象大会</t>
    <rPh sb="9" eb="11">
      <t>セイド</t>
    </rPh>
    <rPh sb="11" eb="13">
      <t>タイショウ</t>
    </rPh>
    <rPh sb="13" eb="15">
      <t>タイカイ</t>
    </rPh>
    <phoneticPr fontId="2"/>
  </si>
  <si>
    <t>*</t>
    <phoneticPr fontId="14"/>
  </si>
  <si>
    <t>申込要領</t>
    <phoneticPr fontId="14"/>
  </si>
  <si>
    <t>ベテランJOPランキング付与を希望する選手はJTA登録番号を必ず記入してください。</t>
    <rPh sb="12" eb="14">
      <t>フヨ</t>
    </rPh>
    <rPh sb="15" eb="17">
      <t>キボウ</t>
    </rPh>
    <rPh sb="19" eb="21">
      <t>センシュ</t>
    </rPh>
    <rPh sb="25" eb="27">
      <t>トウロク</t>
    </rPh>
    <rPh sb="27" eb="29">
      <t>バンゴウ</t>
    </rPh>
    <rPh sb="30" eb="31">
      <t>カナラ</t>
    </rPh>
    <rPh sb="32" eb="34">
      <t>キニュウ</t>
    </rPh>
    <phoneticPr fontId="3"/>
  </si>
  <si>
    <t>（補足）</t>
    <rPh sb="1" eb="3">
      <t>ホソク</t>
    </rPh>
    <phoneticPr fontId="14"/>
  </si>
  <si>
    <t>記入無き者はポイント付与出来ませんのでご注意ください。</t>
    <rPh sb="10" eb="12">
      <t>フヨ</t>
    </rPh>
    <rPh sb="12" eb="14">
      <t>デキ</t>
    </rPh>
    <rPh sb="20" eb="22">
      <t>チュウイ</t>
    </rPh>
    <phoneticPr fontId="3"/>
  </si>
  <si>
    <t>令和８年２月１０日(火）</t>
    <rPh sb="10" eb="11">
      <t>カ</t>
    </rPh>
    <phoneticPr fontId="3"/>
  </si>
  <si>
    <t>令和８年２月１３日(金）</t>
    <rPh sb="10" eb="11">
      <t>キン</t>
    </rPh>
    <phoneticPr fontId="3"/>
  </si>
  <si>
    <t>令和８年２月２０日頃を目途に宮崎県テニス協会ホームページにて掲載します。</t>
    <rPh sb="0" eb="2">
      <t>レイワ</t>
    </rPh>
    <rPh sb="3" eb="4">
      <t>ネン</t>
    </rPh>
    <rPh sb="5" eb="6">
      <t>ガツ</t>
    </rPh>
    <rPh sb="8" eb="9">
      <t>ニチ</t>
    </rPh>
    <rPh sb="9" eb="10">
      <t>ゴロ</t>
    </rPh>
    <rPh sb="11" eb="13">
      <t>メド</t>
    </rPh>
    <rPh sb="14" eb="16">
      <t>ミヤザキ</t>
    </rPh>
    <phoneticPr fontId="3"/>
  </si>
  <si>
    <t>なおシード順位はベテランJOPランキングを優先します。</t>
    <rPh sb="5" eb="7">
      <t>ジュンイ</t>
    </rPh>
    <rPh sb="21" eb="23">
      <t>ユウセン</t>
    </rPh>
    <phoneticPr fontId="3"/>
  </si>
  <si>
    <t>但し、長ズボンの着用を認めます。</t>
    <rPh sb="0" eb="1">
      <t>タダ</t>
    </rPh>
    <rPh sb="3" eb="4">
      <t>ナガ</t>
    </rPh>
    <rPh sb="8" eb="10">
      <t>チャクヨウ</t>
    </rPh>
    <rPh sb="11" eb="12">
      <t>ミト</t>
    </rPh>
    <phoneticPr fontId="14"/>
  </si>
  <si>
    <t>ベテランJOP登録申請中の選手は、申込締切迄に登録料支払まで終わらせて</t>
    <rPh sb="7" eb="12">
      <t>トウロクシンセイチュウ</t>
    </rPh>
    <rPh sb="13" eb="15">
      <t>センシュ</t>
    </rPh>
    <rPh sb="17" eb="19">
      <t>モウシコミ</t>
    </rPh>
    <rPh sb="19" eb="21">
      <t>シメキリ</t>
    </rPh>
    <rPh sb="21" eb="22">
      <t>マデ</t>
    </rPh>
    <rPh sb="23" eb="26">
      <t>トウロクリョウ</t>
    </rPh>
    <rPh sb="26" eb="28">
      <t>シハライ</t>
    </rPh>
    <rPh sb="30" eb="31">
      <t>オ</t>
    </rPh>
    <phoneticPr fontId="3"/>
  </si>
  <si>
    <t>ください（期日を過ぎるとポイント付与ができません）</t>
    <rPh sb="5" eb="7">
      <t>キジツ</t>
    </rPh>
    <rPh sb="8" eb="9">
      <t>ス</t>
    </rPh>
    <rPh sb="16" eb="18">
      <t>フヨ</t>
    </rPh>
    <phoneticPr fontId="2"/>
  </si>
  <si>
    <t>問い合わせ先　　宮崎県テニス協会　　メール：mtennis@mtennis.org　　　</t>
    <phoneticPr fontId="3"/>
  </si>
  <si>
    <t>レフェリー　　石井智久　　　　アシスタントレフェリー　深野木貴志　</t>
    <rPh sb="7" eb="9">
      <t>イシイ</t>
    </rPh>
    <rPh sb="9" eb="11">
      <t>トモヒサ</t>
    </rPh>
    <phoneticPr fontId="3"/>
  </si>
  <si>
    <t>ディレクター　村雲 未知夫　　 　 アシスタントディレクター　大脇翔一郎</t>
    <rPh sb="7" eb="9">
      <t>ムラクモ</t>
    </rPh>
    <rPh sb="10" eb="12">
      <t>ミチ</t>
    </rPh>
    <rPh sb="12" eb="13">
      <t>オット</t>
    </rPh>
    <rPh sb="31" eb="33">
      <t>オオワキ</t>
    </rPh>
    <rPh sb="33" eb="36">
      <t>ショウイチロウ</t>
    </rPh>
    <phoneticPr fontId="3"/>
  </si>
  <si>
    <t>1986年12月31日以前の出生者</t>
    <phoneticPr fontId="14"/>
  </si>
  <si>
    <t>1976年12月31日以前の出生者</t>
    <phoneticPr fontId="14"/>
  </si>
  <si>
    <t>1966年12月31日以前の出生者</t>
    <phoneticPr fontId="14"/>
  </si>
  <si>
    <t>令和８年３月７日（土）・８日（日）・９日（月）</t>
    <rPh sb="0" eb="1">
      <t>レイ</t>
    </rPh>
    <rPh sb="1" eb="2">
      <t>ワ</t>
    </rPh>
    <rPh sb="9" eb="10">
      <t>ド</t>
    </rPh>
    <rPh sb="15" eb="16">
      <t>ニチ</t>
    </rPh>
    <rPh sb="19" eb="20">
      <t>ニチ</t>
    </rPh>
    <rPh sb="21" eb="22">
      <t>ツキ</t>
    </rPh>
    <phoneticPr fontId="3"/>
  </si>
  <si>
    <t>別紙</t>
    <rPh sb="0" eb="2">
      <t>ベッシ</t>
    </rPh>
    <phoneticPr fontId="26"/>
  </si>
  <si>
    <t>（１日目はシングルスのみ、ダブルスは２日目を中心に行う予定です）</t>
    <rPh sb="2" eb="4">
      <t>ニチメ</t>
    </rPh>
    <rPh sb="19" eb="21">
      <t>ニチメ</t>
    </rPh>
    <rPh sb="22" eb="24">
      <t>チュウシン</t>
    </rPh>
    <rPh sb="25" eb="26">
      <t>オコナ</t>
    </rPh>
    <rPh sb="27" eb="29">
      <t>ヨテイ</t>
    </rPh>
    <phoneticPr fontId="26"/>
  </si>
  <si>
    <t>　締め切り後、エントリーリスト並びに開催日程の最新版を掲載し、ウィズドロー</t>
    <rPh sb="1" eb="2">
      <t>シ</t>
    </rPh>
    <rPh sb="3" eb="4">
      <t>キ</t>
    </rPh>
    <rPh sb="5" eb="6">
      <t>ゴ</t>
    </rPh>
    <rPh sb="15" eb="16">
      <t>ナラ</t>
    </rPh>
    <rPh sb="18" eb="20">
      <t>カイサイ</t>
    </rPh>
    <rPh sb="20" eb="22">
      <t>ニッテイ</t>
    </rPh>
    <rPh sb="23" eb="26">
      <t>サイシンバン</t>
    </rPh>
    <rPh sb="27" eb="29">
      <t>ケイサイ</t>
    </rPh>
    <phoneticPr fontId="26"/>
  </si>
  <si>
    <t>期間を１週間程設ける予定です（振り込んだ参加料は手数料を除き全額返金）</t>
    <rPh sb="0" eb="2">
      <t>キカン</t>
    </rPh>
    <rPh sb="4" eb="6">
      <t>シュウカン</t>
    </rPh>
    <rPh sb="6" eb="7">
      <t>ホド</t>
    </rPh>
    <rPh sb="7" eb="8">
      <t>モウ</t>
    </rPh>
    <rPh sb="10" eb="12">
      <t>ヨテイ</t>
    </rPh>
    <rPh sb="15" eb="16">
      <t>フ</t>
    </rPh>
    <rPh sb="17" eb="18">
      <t>コ</t>
    </rPh>
    <rPh sb="20" eb="23">
      <t>サンカリョウ</t>
    </rPh>
    <rPh sb="24" eb="27">
      <t>テスウリョウ</t>
    </rPh>
    <rPh sb="28" eb="29">
      <t>ノゾ</t>
    </rPh>
    <rPh sb="30" eb="32">
      <t>ゼンガク</t>
    </rPh>
    <rPh sb="32" eb="34">
      <t>ヘンキン</t>
    </rPh>
    <phoneticPr fontId="26"/>
  </si>
  <si>
    <t>R6.3月</t>
    <rPh sb="4" eb="5">
      <t>がつ</t>
    </rPh>
    <phoneticPr fontId="30" type="Hiragana"/>
  </si>
  <si>
    <t>◇ 大会日程（案）</t>
    <rPh sb="7" eb="8">
      <t>アン</t>
    </rPh>
    <phoneticPr fontId="26"/>
  </si>
  <si>
    <t xml:space="preserve">                          《 大　会　日　程 》　　　　</t>
  </si>
  <si>
    <t>種     目</t>
  </si>
  <si>
    <t>前年
出場数</t>
    <rPh sb="0" eb="2">
      <t>ゼンネン</t>
    </rPh>
    <phoneticPr fontId="26"/>
  </si>
  <si>
    <t>1日目</t>
  </si>
  <si>
    <t>2日目</t>
  </si>
  <si>
    <t>3日目</t>
  </si>
  <si>
    <t>出場数</t>
  </si>
  <si>
    <t>3月16日（土）</t>
  </si>
  <si>
    <t>3月17日（日）</t>
  </si>
  <si>
    <t>3月18日（月）</t>
  </si>
  <si>
    <t>3月7日（土）</t>
    <phoneticPr fontId="26"/>
  </si>
  <si>
    <t>3月8日（日）</t>
    <phoneticPr fontId="26"/>
  </si>
  <si>
    <t>3月9日（月）</t>
    <phoneticPr fontId="26"/>
  </si>
  <si>
    <r>
      <t xml:space="preserve">1R開始
</t>
    </r>
    <r>
      <rPr>
        <sz val="9"/>
        <color theme="1"/>
        <rFont val="MS PGothic"/>
        <family val="3"/>
        <charset val="128"/>
      </rPr>
      <t>予定時間</t>
    </r>
    <rPh sb="2" eb="4">
      <t>カイシ</t>
    </rPh>
    <rPh sb="5" eb="7">
      <t>ヨテイ</t>
    </rPh>
    <rPh sb="7" eb="9">
      <t>ジカン</t>
    </rPh>
    <phoneticPr fontId="26"/>
  </si>
  <si>
    <t>ラウンド</t>
  </si>
  <si>
    <t>試合開始</t>
  </si>
  <si>
    <t>試合数</t>
  </si>
  <si>
    <t>男子35歳以上シングルス</t>
  </si>
  <si>
    <t>1R</t>
  </si>
  <si>
    <t>2R</t>
  </si>
  <si>
    <t>SF</t>
  </si>
  <si>
    <t>F</t>
  </si>
  <si>
    <t>※</t>
  </si>
  <si>
    <t>予備</t>
  </si>
  <si>
    <t>男子35歳以上ダブルス</t>
  </si>
  <si>
    <t>-</t>
  </si>
  <si>
    <t>-</t>
    <phoneticPr fontId="26"/>
  </si>
  <si>
    <t>男子45歳以上シングルス</t>
  </si>
  <si>
    <t>QF</t>
    <phoneticPr fontId="26"/>
  </si>
  <si>
    <t>男子45歳以上ダブルス</t>
  </si>
  <si>
    <t>1R</t>
    <phoneticPr fontId="26"/>
  </si>
  <si>
    <t>2R</t>
    <phoneticPr fontId="26"/>
  </si>
  <si>
    <t>男子55歳以上シングルス</t>
  </si>
  <si>
    <t>男子55歳以上ダブルス</t>
  </si>
  <si>
    <t>男子65歳以上シングルス</t>
  </si>
  <si>
    <t>男子65歳以上ダブルス</t>
  </si>
  <si>
    <t>決勝リーグ</t>
  </si>
  <si>
    <t>男子70歳以上シングルス</t>
  </si>
  <si>
    <t>男子70歳以上ダブルス</t>
  </si>
  <si>
    <t>女子40歳以上シングルス</t>
  </si>
  <si>
    <t>女子40歳以上ダブルス</t>
  </si>
  <si>
    <t>F</t>
    <phoneticPr fontId="26"/>
  </si>
  <si>
    <t>女子50歳以上シングルス</t>
  </si>
  <si>
    <t>女子50歳以上ダブルス</t>
  </si>
  <si>
    <t>女子60歳以上シングルス</t>
  </si>
  <si>
    <t>女子60歳以上ダブルス</t>
  </si>
  <si>
    <t xml:space="preserve"> </t>
  </si>
  <si>
    <t>＊</t>
  </si>
  <si>
    <t>全日程9時からコート借用しているため、各自コート設営の上練習コート開放予定</t>
    <rPh sb="0" eb="3">
      <t>ゼンニッテイ</t>
    </rPh>
    <rPh sb="4" eb="5">
      <t>ジ</t>
    </rPh>
    <rPh sb="10" eb="12">
      <t>シャクヨウ</t>
    </rPh>
    <rPh sb="19" eb="21">
      <t>カクジ</t>
    </rPh>
    <rPh sb="24" eb="26">
      <t>セツエイ</t>
    </rPh>
    <rPh sb="27" eb="28">
      <t>ウエ</t>
    </rPh>
    <rPh sb="28" eb="30">
      <t>レンシュウ</t>
    </rPh>
    <rPh sb="33" eb="35">
      <t>カイホウ</t>
    </rPh>
    <rPh sb="35" eb="37">
      <t>ヨテイ</t>
    </rPh>
    <phoneticPr fontId="26"/>
  </si>
  <si>
    <t xml:space="preserve">30歳以上 </t>
    <phoneticPr fontId="2"/>
  </si>
  <si>
    <t xml:space="preserve">35歳以上 </t>
    <phoneticPr fontId="2"/>
  </si>
  <si>
    <t>４ドローに満たない場合はその種目を行いません（種目変更をご相談します）</t>
    <rPh sb="5" eb="6">
      <t>ミ</t>
    </rPh>
    <rPh sb="9" eb="11">
      <t>バアイ</t>
    </rPh>
    <rPh sb="14" eb="16">
      <t>シュモク</t>
    </rPh>
    <rPh sb="17" eb="18">
      <t>オコナ</t>
    </rPh>
    <rPh sb="23" eb="25">
      <t>シュモク</t>
    </rPh>
    <rPh sb="25" eb="27">
      <t>ヘンコウ</t>
    </rPh>
    <rPh sb="29" eb="31">
      <t>ソウダン</t>
    </rPh>
    <phoneticPr fontId="3"/>
  </si>
  <si>
    <t xml:space="preserve">40歳以上 </t>
    <phoneticPr fontId="2"/>
  </si>
  <si>
    <t xml:space="preserve">45歳以上 </t>
    <phoneticPr fontId="2"/>
  </si>
  <si>
    <t xml:space="preserve">50歳以上 </t>
    <phoneticPr fontId="2"/>
  </si>
  <si>
    <t xml:space="preserve">55歳以上 </t>
    <phoneticPr fontId="2"/>
  </si>
  <si>
    <t xml:space="preserve">60歳以上 </t>
    <phoneticPr fontId="2"/>
  </si>
  <si>
    <t xml:space="preserve">65歳以上 </t>
    <phoneticPr fontId="2"/>
  </si>
  <si>
    <t xml:space="preserve">70歳以上 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</si>
  <si>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</si>
  <si>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</si>
  <si>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30歳以上</t>
    <rPh sb="2" eb="3">
      <t>サイ</t>
    </rPh>
    <rPh sb="3" eb="5">
      <t>イジョウ</t>
    </rPh>
    <phoneticPr fontId="2"/>
  </si>
  <si>
    <t>-</t>
    <phoneticPr fontId="2"/>
  </si>
  <si>
    <t>40歳以上</t>
    <rPh sb="2" eb="3">
      <t>サイ</t>
    </rPh>
    <rPh sb="3" eb="5">
      <t>イジョウ</t>
    </rPh>
    <phoneticPr fontId="2"/>
  </si>
  <si>
    <t>50歳以上</t>
    <rPh sb="2" eb="5">
      <t>サイイジョウ</t>
    </rPh>
    <phoneticPr fontId="2"/>
  </si>
  <si>
    <t>60歳以上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</si>
  <si>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2"/>
  </si>
  <si>
    <t>以下の各シングルス及びダブルス</t>
    <rPh sb="0" eb="2">
      <t>イカ</t>
    </rPh>
    <rPh sb="3" eb="4">
      <t>カク</t>
    </rPh>
    <phoneticPr fontId="3"/>
  </si>
  <si>
    <t>※年代別は別要項あり</t>
    <rPh sb="1" eb="3">
      <t>ネンダイ</t>
    </rPh>
    <rPh sb="3" eb="4">
      <t>ベツ</t>
    </rPh>
    <rPh sb="5" eb="6">
      <t>ベツ</t>
    </rPh>
    <rPh sb="6" eb="8">
      <t>ヨウコウ</t>
    </rPh>
    <phoneticPr fontId="2"/>
  </si>
  <si>
    <t>※一般は別要項あり</t>
    <rPh sb="1" eb="3">
      <t>イッパン</t>
    </rPh>
    <rPh sb="4" eb="5">
      <t>ベツ</t>
    </rPh>
    <rPh sb="5" eb="7">
      <t>ヨウコウ</t>
    </rPh>
    <phoneticPr fontId="2"/>
  </si>
  <si>
    <t>45歳以上</t>
    <rPh sb="2" eb="3">
      <t>サイ</t>
    </rPh>
    <rPh sb="3" eb="5">
      <t>イジョウ</t>
    </rPh>
    <phoneticPr fontId="2"/>
  </si>
  <si>
    <t>55歳以上</t>
    <rPh sb="2" eb="3">
      <t>サイ</t>
    </rPh>
    <rPh sb="3" eb="5">
      <t>イジョウ</t>
    </rPh>
    <phoneticPr fontId="2"/>
  </si>
  <si>
    <t>日程（案）について</t>
    <rPh sb="0" eb="2">
      <t>ニッテイ</t>
    </rPh>
    <rPh sb="3" eb="4">
      <t>アン</t>
    </rPh>
    <phoneticPr fontId="26"/>
  </si>
  <si>
    <r>
      <t>　昨年の参加状況を鑑み、現時点では以下の通り日程を考えています（あくまで</t>
    </r>
    <r>
      <rPr>
        <b/>
        <sz val="11"/>
        <color theme="1"/>
        <rFont val="Meiryo"/>
        <family val="3"/>
        <charset val="128"/>
      </rPr>
      <t>案</t>
    </r>
    <r>
      <rPr>
        <sz val="11"/>
        <color theme="1"/>
        <rFont val="Meiryo"/>
        <family val="3"/>
        <charset val="128"/>
      </rPr>
      <t>です）</t>
    </r>
    <rPh sb="1" eb="3">
      <t>サクネン</t>
    </rPh>
    <rPh sb="4" eb="6">
      <t>サンカ</t>
    </rPh>
    <rPh sb="6" eb="8">
      <t>ジョウキョウ</t>
    </rPh>
    <rPh sb="9" eb="10">
      <t>カンガ</t>
    </rPh>
    <rPh sb="12" eb="15">
      <t>ゲンジテン</t>
    </rPh>
    <rPh sb="17" eb="19">
      <t>イカ</t>
    </rPh>
    <rPh sb="20" eb="21">
      <t>トオ</t>
    </rPh>
    <rPh sb="22" eb="24">
      <t>ニッテイ</t>
    </rPh>
    <rPh sb="25" eb="26">
      <t>カンガ</t>
    </rPh>
    <rPh sb="36" eb="37">
      <t>アン</t>
    </rPh>
    <phoneticPr fontId="26"/>
  </si>
  <si>
    <t>（集合時間は種目ごとで分けるかOPを組み試合のラウンドで分けるかは未定です）</t>
    <rPh sb="1" eb="3">
      <t>シュウゴウ</t>
    </rPh>
    <rPh sb="3" eb="5">
      <t>ジカン</t>
    </rPh>
    <rPh sb="6" eb="8">
      <t>シュモク</t>
    </rPh>
    <rPh sb="11" eb="12">
      <t>ワ</t>
    </rPh>
    <rPh sb="18" eb="19">
      <t>ク</t>
    </rPh>
    <rPh sb="20" eb="22">
      <t>シアイ</t>
    </rPh>
    <rPh sb="28" eb="29">
      <t>ワ</t>
    </rPh>
    <rPh sb="33" eb="35">
      <t>ミテイ</t>
    </rPh>
    <phoneticPr fontId="26"/>
  </si>
  <si>
    <r>
      <t>　なお昨年と大会会場および試合方法が異なることから、この日程案は</t>
    </r>
    <r>
      <rPr>
        <b/>
        <sz val="11"/>
        <color theme="1"/>
        <rFont val="Meiryo"/>
        <family val="3"/>
        <charset val="128"/>
      </rPr>
      <t>変更になる</t>
    </r>
    <rPh sb="3" eb="5">
      <t>サクネン</t>
    </rPh>
    <rPh sb="6" eb="8">
      <t>タイカイ</t>
    </rPh>
    <rPh sb="8" eb="10">
      <t>カイジョウ</t>
    </rPh>
    <rPh sb="13" eb="15">
      <t>シアイ</t>
    </rPh>
    <rPh sb="15" eb="17">
      <t>ホウホウ</t>
    </rPh>
    <rPh sb="18" eb="19">
      <t>コト</t>
    </rPh>
    <rPh sb="28" eb="31">
      <t>ニッテイアン</t>
    </rPh>
    <rPh sb="32" eb="34">
      <t>ヘンコウ</t>
    </rPh>
    <phoneticPr fontId="26"/>
  </si>
  <si>
    <r>
      <rPr>
        <b/>
        <sz val="11"/>
        <color theme="1"/>
        <rFont val="Meiryo"/>
        <family val="3"/>
        <charset val="128"/>
      </rPr>
      <t>場合があることをご了承ください</t>
    </r>
    <r>
      <rPr>
        <sz val="11"/>
        <color theme="1"/>
        <rFont val="Meiryo"/>
        <family val="3"/>
      </rPr>
      <t>（本大会はベテランJOPランキング付与であることから、</t>
    </r>
    <rPh sb="9" eb="11">
      <t>リョウショウ</t>
    </rPh>
    <rPh sb="16" eb="19">
      <t>ホンタイカイ</t>
    </rPh>
    <rPh sb="32" eb="34">
      <t>フヨ</t>
    </rPh>
    <phoneticPr fontId="26"/>
  </si>
  <si>
    <t>１日あたりの試合数制限も加味しなければなりません。但し双方合意で提示した日程を</t>
    <rPh sb="6" eb="9">
      <t>シアイスウ</t>
    </rPh>
    <rPh sb="9" eb="11">
      <t>セイゲン</t>
    </rPh>
    <rPh sb="12" eb="14">
      <t>カミ</t>
    </rPh>
    <rPh sb="25" eb="26">
      <t>タダ</t>
    </rPh>
    <rPh sb="27" eb="29">
      <t>ソウホウ</t>
    </rPh>
    <rPh sb="29" eb="31">
      <t>ゴウイ</t>
    </rPh>
    <rPh sb="32" eb="34">
      <t>テイジ</t>
    </rPh>
    <rPh sb="36" eb="38">
      <t>ニッテイ</t>
    </rPh>
    <phoneticPr fontId="26"/>
  </si>
  <si>
    <t>前倒しして行うことは良しとします）</t>
    <rPh sb="5" eb="6">
      <t>オコナ</t>
    </rPh>
    <rPh sb="10" eb="11">
      <t>ヨ</t>
    </rPh>
    <phoneticPr fontId="26"/>
  </si>
  <si>
    <r>
      <t xml:space="preserve">開始
</t>
    </r>
    <r>
      <rPr>
        <sz val="9"/>
        <color theme="1"/>
        <rFont val="MS PGothic"/>
        <family val="3"/>
        <charset val="128"/>
      </rPr>
      <t>予定時間</t>
    </r>
    <rPh sb="0" eb="2">
      <t>カイシ</t>
    </rPh>
    <rPh sb="3" eb="5">
      <t>ヨテイ</t>
    </rPh>
    <rPh sb="5" eb="7">
      <t>ジカン</t>
    </rPh>
    <phoneticPr fontId="26"/>
  </si>
  <si>
    <t>男子30歳以上シングルス</t>
    <phoneticPr fontId="26"/>
  </si>
  <si>
    <t>男子40歳以上シングルス</t>
    <phoneticPr fontId="26"/>
  </si>
  <si>
    <t>男子30歳以上ダブルス</t>
    <phoneticPr fontId="26"/>
  </si>
  <si>
    <t>男子50歳以上シングルス</t>
    <phoneticPr fontId="26"/>
  </si>
  <si>
    <t>男子50歳以上ダブルス</t>
    <phoneticPr fontId="26"/>
  </si>
  <si>
    <t>男子60歳以上シングルス</t>
    <phoneticPr fontId="26"/>
  </si>
  <si>
    <t>男子60歳以上ダブルス</t>
    <phoneticPr fontId="26"/>
  </si>
  <si>
    <t>男子65歳以上ダブルス</t>
    <phoneticPr fontId="26"/>
  </si>
  <si>
    <t>女子30歳以上シングルス</t>
    <phoneticPr fontId="26"/>
  </si>
  <si>
    <t>女子30歳以上ダブルス</t>
    <phoneticPr fontId="26"/>
  </si>
  <si>
    <t>女子45歳以上シングルス</t>
  </si>
  <si>
    <t>女子45歳以上ダブルス</t>
  </si>
  <si>
    <t>女子55歳以上シングルス</t>
  </si>
  <si>
    <t>女子55歳以上ダブルス</t>
  </si>
  <si>
    <t>試合開始は全日程9:20。いずれも前日にOP発表予定。</t>
    <rPh sb="5" eb="8">
      <t>ぜんにってい</t>
    </rPh>
    <rPh sb="17" eb="19">
      <t>ぜんじつ</t>
    </rPh>
    <phoneticPr fontId="30" type="Hiragana"/>
  </si>
  <si>
    <t>9:15までを練習コートとして開放予定。</t>
    <rPh sb="7" eb="9">
      <t>レンシュウ</t>
    </rPh>
    <rPh sb="15" eb="17">
      <t>カイホウ</t>
    </rPh>
    <rPh sb="17" eb="19">
      <t>ヨテイ</t>
    </rPh>
    <phoneticPr fontId="26"/>
  </si>
  <si>
    <t>※別紙「日程（案）について」参照</t>
    <rPh sb="1" eb="3">
      <t>ベッシ</t>
    </rPh>
    <rPh sb="4" eb="6">
      <t>ニッテイ</t>
    </rPh>
    <rPh sb="7" eb="8">
      <t>アン</t>
    </rPh>
    <rPh sb="14" eb="16">
      <t>サンショウ</t>
    </rPh>
    <phoneticPr fontId="2"/>
  </si>
  <si>
    <r>
      <t>　遠方から来られる方で1R開始予定時間が早い種目については</t>
    </r>
    <r>
      <rPr>
        <u/>
        <sz val="11"/>
        <color theme="1"/>
        <rFont val="Meiryo"/>
        <family val="3"/>
        <charset val="128"/>
      </rPr>
      <t>ぜひ前泊をお勧めします</t>
    </r>
    <rPh sb="1" eb="3">
      <t>エンポウ</t>
    </rPh>
    <rPh sb="5" eb="6">
      <t>コ</t>
    </rPh>
    <rPh sb="9" eb="10">
      <t>カタ</t>
    </rPh>
    <rPh sb="13" eb="15">
      <t>カイシ</t>
    </rPh>
    <rPh sb="15" eb="17">
      <t>ヨテイ</t>
    </rPh>
    <rPh sb="17" eb="19">
      <t>ジカン</t>
    </rPh>
    <rPh sb="20" eb="21">
      <t>ハヤ</t>
    </rPh>
    <rPh sb="22" eb="24">
      <t>シュモク</t>
    </rPh>
    <rPh sb="31" eb="33">
      <t>ゼンパク</t>
    </rPh>
    <rPh sb="35" eb="36">
      <t>スス</t>
    </rPh>
    <phoneticPr fontId="26"/>
  </si>
  <si>
    <t>ダブルス：</t>
    <phoneticPr fontId="2"/>
  </si>
  <si>
    <t>シングルス：</t>
    <phoneticPr fontId="2"/>
  </si>
  <si>
    <t>https://forms.gle/3pqFYhqA8hn9cwks6</t>
    <phoneticPr fontId="2"/>
  </si>
  <si>
    <t>https://forms.gle/UfAq9sHuxeeYTyeM6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</si>
</sst>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13"/>
      <name val="HGGothicE"/>
      <family val="3"/>
      <charset val="128"/>
    </font>
    <font>
      <sz val="12"/>
      <name val="HGGothicE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</font>
    <font>
      <sz val="16"/>
      <name val="ＭＳ Ｐゴシック"/>
      <family val="3"/>
    </font>
    <font>
      <u/>
      <sz val="11"/>
      <color indexed="12"/>
      <name val="ＭＳ Ｐゴシック"/>
      <family val="3"/>
    </font>
    <font>
      <sz val="6"/>
      <name val="ＭＳ Ｐゴシック"/>
      <family val="3"/>
    </font>
    <font>
      <sz val="11"/>
      <color indexed="10"/>
      <name val="ＭＳ Ｐゴシック"/>
      <family val="3"/>
      <charset val="128"/>
    </font>
    <font>
      <sz val="11"/>
      <name val="Verdana"/>
      <family val="3"/>
      <charset val="128"/>
    </font>
    <font>
      <sz val="11"/>
      <name val="Verdana"/>
      <family val="3"/>
    </font>
    <font>
      <sz val="11"/>
      <name val="ＭＳ Ｐゴシック"/>
      <family val="2"/>
      <charset val="128"/>
    </font>
    <font>
      <sz val="11"/>
      <name val="Verdana"/>
      <family val="2"/>
    </font>
    <font>
      <sz val="11"/>
      <color theme="1"/>
      <name val="ＭＳ Ｐゴシック"/>
      <family val="2"/>
      <charset val="128"/>
    </font>
    <font>
      <sz val="11"/>
      <color theme="1"/>
      <name val="Calibri"/>
      <family val="2"/>
    </font>
    <font>
      <sz val="6"/>
      <name val="ＭＳ Ｐゴシック"/>
      <family val="3"/>
      <charset val="128"/>
    </font>
    <font>
      <sz val="11"/>
      <color theme="1"/>
      <name val="Meiryo"/>
      <family val="3"/>
    </font>
    <font>
      <sz val="14"/>
      <color theme="1"/>
      <name val="Meiryo"/>
      <family val="3"/>
    </font>
    <font>
      <sz val="11"/>
      <color theme="1"/>
      <name val="MS PGothic"/>
      <family val="3"/>
    </font>
    <font>
      <sz val="6"/>
      <name val="游ゴシック"/>
      <family val="3"/>
    </font>
    <font>
      <sz val="16"/>
      <color theme="1"/>
      <name val="MS PGothic"/>
      <family val="3"/>
    </font>
    <font>
      <sz val="11"/>
      <name val="Calibri"/>
      <family val="2"/>
    </font>
    <font>
      <sz val="14"/>
      <color theme="1"/>
      <name val="MS PGothic"/>
      <family val="3"/>
    </font>
    <font>
      <sz val="9"/>
      <color theme="1"/>
      <name val="MS PGothic"/>
      <family val="3"/>
      <charset val="128"/>
    </font>
    <font>
      <sz val="10"/>
      <color theme="1"/>
      <name val="MS PGothic"/>
      <family val="3"/>
    </font>
    <font>
      <u/>
      <sz val="14"/>
      <color theme="1"/>
      <name val="MS PGothic"/>
      <family val="3"/>
      <charset val="128"/>
    </font>
    <font>
      <b/>
      <sz val="11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u/>
      <sz val="11"/>
      <color theme="1"/>
      <name val="Meiry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ashDotDot">
        <color auto="1"/>
      </left>
      <right style="dashDotDot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 applyNumberFormat="0" applyFill="0" applyBorder="0" applyAlignment="0" applyProtection="0"/>
    <xf numFmtId="0" fontId="1" fillId="0" borderId="0"/>
    <xf numFmtId="0" fontId="25" fillId="0" borderId="0"/>
    <xf numFmtId="0" fontId="11" fillId="0" borderId="0" applyNumberForma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distributed" vertical="center" shrinkToFit="1"/>
    </xf>
    <xf numFmtId="0" fontId="1" fillId="0" borderId="0" xfId="1" applyAlignment="1">
      <alignment horizontal="center" vertical="center" shrinkToFi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2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" fillId="0" borderId="0" xfId="1" applyAlignment="1">
      <alignment vertical="center" shrinkToFit="1"/>
    </xf>
    <xf numFmtId="0" fontId="15" fillId="0" borderId="0" xfId="3" applyAlignment="1">
      <alignment horizontal="left" vertical="center"/>
    </xf>
    <xf numFmtId="0" fontId="15" fillId="0" borderId="0" xfId="4" applyAlignment="1">
      <alignment vertical="center"/>
    </xf>
    <xf numFmtId="0" fontId="10" fillId="0" borderId="0" xfId="3" applyFont="1" applyAlignment="1">
      <alignment vertical="center"/>
    </xf>
    <xf numFmtId="0" fontId="17" fillId="0" borderId="0" xfId="5" applyAlignment="1">
      <alignment vertical="center"/>
    </xf>
    <xf numFmtId="0" fontId="0" fillId="0" borderId="0" xfId="3" applyFont="1" applyAlignment="1">
      <alignment vertical="center"/>
    </xf>
    <xf numFmtId="0" fontId="15" fillId="0" borderId="0" xfId="4" applyAlignment="1">
      <alignment horizontal="distributed" vertical="center"/>
    </xf>
    <xf numFmtId="0" fontId="15" fillId="0" borderId="0" xfId="3" applyAlignment="1">
      <alignment horizontal="center" vertical="center"/>
    </xf>
    <xf numFmtId="0" fontId="1" fillId="0" borderId="0" xfId="3" applyFont="1" applyAlignment="1">
      <alignment vertical="center"/>
    </xf>
    <xf numFmtId="0" fontId="1" fillId="0" borderId="0" xfId="4" applyFont="1" applyAlignment="1">
      <alignment vertical="center"/>
    </xf>
    <xf numFmtId="0" fontId="19" fillId="0" borderId="0" xfId="1" applyFont="1" applyAlignment="1">
      <alignment vertical="center"/>
    </xf>
    <xf numFmtId="0" fontId="1" fillId="0" borderId="0" xfId="6" applyAlignment="1">
      <alignment vertical="center"/>
    </xf>
    <xf numFmtId="0" fontId="0" fillId="0" borderId="0" xfId="4" applyFont="1" applyAlignment="1">
      <alignment vertical="center"/>
    </xf>
    <xf numFmtId="0" fontId="20" fillId="0" borderId="0" xfId="6" applyFont="1" applyAlignment="1">
      <alignment vertical="center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2" xfId="1" applyFont="1" applyBorder="1" applyAlignment="1">
      <alignment vertical="center"/>
    </xf>
    <xf numFmtId="0" fontId="1" fillId="0" borderId="2" xfId="1" applyBorder="1" applyAlignment="1">
      <alignment vertical="center"/>
    </xf>
    <xf numFmtId="0" fontId="1" fillId="0" borderId="3" xfId="1" applyBorder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right" vertical="center" shrinkToFit="1"/>
    </xf>
    <xf numFmtId="0" fontId="25" fillId="0" borderId="0" xfId="7"/>
    <xf numFmtId="0" fontId="24" fillId="0" borderId="0" xfId="7" applyFont="1"/>
    <xf numFmtId="0" fontId="27" fillId="0" borderId="0" xfId="7" applyFont="1" applyAlignment="1">
      <alignment vertical="center"/>
    </xf>
    <xf numFmtId="0" fontId="28" fillId="0" borderId="0" xfId="7" applyFont="1" applyAlignment="1">
      <alignment horizontal="center" vertical="center"/>
    </xf>
    <xf numFmtId="0" fontId="29" fillId="0" borderId="0" xfId="7" applyFont="1" applyAlignment="1">
      <alignment vertical="center"/>
    </xf>
    <xf numFmtId="0" fontId="27" fillId="0" borderId="0" xfId="7" applyFont="1" applyAlignment="1">
      <alignment horizontal="center" vertical="center"/>
    </xf>
    <xf numFmtId="0" fontId="27" fillId="0" borderId="0" xfId="7" applyFont="1" applyAlignment="1">
      <alignment horizontal="right" vertical="center"/>
    </xf>
    <xf numFmtId="0" fontId="28" fillId="2" borderId="4" xfId="7" applyFont="1" applyFill="1" applyBorder="1" applyAlignment="1">
      <alignment vertical="center"/>
    </xf>
    <xf numFmtId="0" fontId="27" fillId="2" borderId="5" xfId="7" applyFont="1" applyFill="1" applyBorder="1" applyAlignment="1">
      <alignment vertical="center"/>
    </xf>
    <xf numFmtId="0" fontId="27" fillId="0" borderId="6" xfId="7" applyFont="1" applyBorder="1" applyAlignment="1">
      <alignment vertical="center"/>
    </xf>
    <xf numFmtId="0" fontId="29" fillId="0" borderId="11" xfId="7" applyFont="1" applyBorder="1" applyAlignment="1">
      <alignment vertical="center"/>
    </xf>
    <xf numFmtId="0" fontId="29" fillId="0" borderId="8" xfId="7" applyFont="1" applyBorder="1" applyAlignment="1">
      <alignment horizontal="center" vertical="center"/>
    </xf>
    <xf numFmtId="0" fontId="29" fillId="0" borderId="7" xfId="7" applyFont="1" applyBorder="1" applyAlignment="1">
      <alignment horizontal="center" vertical="center"/>
    </xf>
    <xf numFmtId="0" fontId="29" fillId="0" borderId="13" xfId="7" applyFont="1" applyBorder="1" applyAlignment="1">
      <alignment horizontal="center" vertical="center"/>
    </xf>
    <xf numFmtId="0" fontId="29" fillId="0" borderId="9" xfId="7" applyFont="1" applyBorder="1" applyAlignment="1">
      <alignment horizontal="center" vertical="center"/>
    </xf>
    <xf numFmtId="0" fontId="29" fillId="0" borderId="8" xfId="7" applyFont="1" applyBorder="1" applyAlignment="1">
      <alignment vertical="center" wrapText="1" shrinkToFit="1"/>
    </xf>
    <xf numFmtId="0" fontId="29" fillId="0" borderId="11" xfId="7" applyFont="1" applyBorder="1" applyAlignment="1">
      <alignment horizontal="center" vertical="center"/>
    </xf>
    <xf numFmtId="0" fontId="29" fillId="0" borderId="8" xfId="7" applyFont="1" applyBorder="1" applyAlignment="1">
      <alignment vertical="center" shrinkToFit="1"/>
    </xf>
    <xf numFmtId="0" fontId="35" fillId="0" borderId="13" xfId="7" applyFont="1" applyBorder="1" applyAlignment="1">
      <alignment vertical="center" shrinkToFit="1"/>
    </xf>
    <xf numFmtId="0" fontId="33" fillId="0" borderId="4" xfId="7" applyFont="1" applyBorder="1" applyAlignment="1">
      <alignment horizontal="center" vertical="center"/>
    </xf>
    <xf numFmtId="0" fontId="33" fillId="0" borderId="5" xfId="7" applyFont="1" applyBorder="1" applyAlignment="1">
      <alignment horizontal="center" vertical="center"/>
    </xf>
    <xf numFmtId="0" fontId="33" fillId="0" borderId="16" xfId="7" applyFont="1" applyBorder="1" applyAlignment="1">
      <alignment horizontal="center" vertical="center"/>
    </xf>
    <xf numFmtId="0" fontId="29" fillId="3" borderId="8" xfId="7" applyFont="1" applyFill="1" applyBorder="1" applyAlignment="1">
      <alignment vertical="center"/>
    </xf>
    <xf numFmtId="0" fontId="29" fillId="3" borderId="0" xfId="7" applyFont="1" applyFill="1" applyAlignment="1">
      <alignment vertical="center"/>
    </xf>
    <xf numFmtId="0" fontId="29" fillId="0" borderId="4" xfId="7" applyFont="1" applyBorder="1" applyAlignment="1">
      <alignment vertical="center"/>
    </xf>
    <xf numFmtId="0" fontId="29" fillId="0" borderId="5" xfId="7" applyFont="1" applyBorder="1" applyAlignment="1">
      <alignment vertical="center"/>
    </xf>
    <xf numFmtId="0" fontId="29" fillId="0" borderId="17" xfId="7" applyFont="1" applyBorder="1" applyAlignment="1">
      <alignment vertical="center"/>
    </xf>
    <xf numFmtId="20" fontId="29" fillId="3" borderId="17" xfId="7" applyNumberFormat="1" applyFont="1" applyFill="1" applyBorder="1" applyAlignment="1">
      <alignment horizontal="right" vertical="center"/>
    </xf>
    <xf numFmtId="0" fontId="29" fillId="3" borderId="17" xfId="7" applyFont="1" applyFill="1" applyBorder="1" applyAlignment="1">
      <alignment horizontal="center" vertical="center"/>
    </xf>
    <xf numFmtId="0" fontId="29" fillId="3" borderId="4" xfId="7" applyFont="1" applyFill="1" applyBorder="1" applyAlignment="1">
      <alignment horizontal="center" vertical="center"/>
    </xf>
    <xf numFmtId="0" fontId="29" fillId="3" borderId="11" xfId="7" applyFont="1" applyFill="1" applyBorder="1" applyAlignment="1">
      <alignment horizontal="center" vertical="center"/>
    </xf>
    <xf numFmtId="20" fontId="29" fillId="3" borderId="17" xfId="7" applyNumberFormat="1" applyFont="1" applyFill="1" applyBorder="1" applyAlignment="1">
      <alignment vertical="center"/>
    </xf>
    <xf numFmtId="0" fontId="29" fillId="4" borderId="17" xfId="7" applyFont="1" applyFill="1" applyBorder="1" applyAlignment="1">
      <alignment horizontal="center" vertical="center"/>
    </xf>
    <xf numFmtId="20" fontId="29" fillId="3" borderId="5" xfId="7" applyNumberFormat="1" applyFont="1" applyFill="1" applyBorder="1" applyAlignment="1">
      <alignment horizontal="center" vertical="center"/>
    </xf>
    <xf numFmtId="0" fontId="29" fillId="3" borderId="5" xfId="7" applyFont="1" applyFill="1" applyBorder="1" applyAlignment="1">
      <alignment horizontal="center" vertical="center"/>
    </xf>
    <xf numFmtId="20" fontId="29" fillId="3" borderId="4" xfId="7" applyNumberFormat="1" applyFont="1" applyFill="1" applyBorder="1" applyAlignment="1">
      <alignment horizontal="center" vertical="center"/>
    </xf>
    <xf numFmtId="0" fontId="35" fillId="3" borderId="17" xfId="7" applyFont="1" applyFill="1" applyBorder="1" applyAlignment="1">
      <alignment horizontal="center" vertical="center"/>
    </xf>
    <xf numFmtId="0" fontId="29" fillId="3" borderId="17" xfId="7" applyFont="1" applyFill="1" applyBorder="1" applyAlignment="1">
      <alignment vertical="center"/>
    </xf>
    <xf numFmtId="0" fontId="29" fillId="3" borderId="4" xfId="7" applyFont="1" applyFill="1" applyBorder="1" applyAlignment="1">
      <alignment vertical="center"/>
    </xf>
    <xf numFmtId="0" fontId="29" fillId="0" borderId="7" xfId="7" applyFont="1" applyBorder="1" applyAlignment="1">
      <alignment vertical="center"/>
    </xf>
    <xf numFmtId="20" fontId="29" fillId="3" borderId="7" xfId="7" applyNumberFormat="1" applyFont="1" applyFill="1" applyBorder="1" applyAlignment="1">
      <alignment horizontal="center" vertical="center"/>
    </xf>
    <xf numFmtId="20" fontId="29" fillId="3" borderId="5" xfId="7" applyNumberFormat="1" applyFont="1" applyFill="1" applyBorder="1" applyAlignment="1">
      <alignment horizontal="right" vertical="center"/>
    </xf>
    <xf numFmtId="0" fontId="25" fillId="0" borderId="12" xfId="7" applyBorder="1"/>
    <xf numFmtId="0" fontId="29" fillId="3" borderId="4" xfId="7" applyFont="1" applyFill="1" applyBorder="1" applyAlignment="1">
      <alignment horizontal="center" vertical="center" shrinkToFit="1"/>
    </xf>
    <xf numFmtId="0" fontId="29" fillId="3" borderId="5" xfId="7" applyFont="1" applyFill="1" applyBorder="1" applyAlignment="1">
      <alignment horizontal="center" vertical="center" shrinkToFit="1"/>
    </xf>
    <xf numFmtId="0" fontId="25" fillId="5" borderId="17" xfId="7" applyFill="1" applyBorder="1"/>
    <xf numFmtId="0" fontId="29" fillId="3" borderId="16" xfId="7" applyFont="1" applyFill="1" applyBorder="1" applyAlignment="1">
      <alignment horizontal="center" vertical="center"/>
    </xf>
    <xf numFmtId="0" fontId="29" fillId="0" borderId="0" xfId="7" applyFont="1" applyAlignment="1">
      <alignment horizontal="center" vertical="center"/>
    </xf>
    <xf numFmtId="20" fontId="29" fillId="0" borderId="0" xfId="7" applyNumberFormat="1" applyFont="1" applyAlignment="1">
      <alignment vertical="center"/>
    </xf>
    <xf numFmtId="0" fontId="36" fillId="0" borderId="0" xfId="7" applyFont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38" fillId="0" borderId="0" xfId="7" applyFont="1" applyAlignment="1">
      <alignment vertical="center"/>
    </xf>
    <xf numFmtId="0" fontId="33" fillId="0" borderId="11" xfId="7" applyFont="1" applyBorder="1" applyAlignment="1">
      <alignment horizontal="center" vertical="center"/>
    </xf>
    <xf numFmtId="20" fontId="29" fillId="3" borderId="17" xfId="7" applyNumberFormat="1" applyFont="1" applyFill="1" applyBorder="1" applyAlignment="1">
      <alignment horizontal="center" vertical="center"/>
    </xf>
    <xf numFmtId="20" fontId="29" fillId="3" borderId="15" xfId="7" applyNumberFormat="1" applyFont="1" applyFill="1" applyBorder="1" applyAlignment="1">
      <alignment horizontal="center" vertical="center"/>
    </xf>
    <xf numFmtId="20" fontId="29" fillId="3" borderId="4" xfId="7" applyNumberFormat="1" applyFont="1" applyFill="1" applyBorder="1" applyAlignment="1">
      <alignment horizontal="right" vertical="center"/>
    </xf>
    <xf numFmtId="0" fontId="29" fillId="3" borderId="7" xfId="7" applyFont="1" applyFill="1" applyBorder="1" applyAlignment="1">
      <alignment horizontal="center" vertical="center"/>
    </xf>
    <xf numFmtId="0" fontId="29" fillId="3" borderId="0" xfId="7" applyFont="1" applyFill="1" applyAlignment="1">
      <alignment horizontal="center" vertical="center"/>
    </xf>
    <xf numFmtId="0" fontId="29" fillId="0" borderId="17" xfId="7" applyFont="1" applyBorder="1" applyAlignment="1">
      <alignment horizontal="center" vertical="center"/>
    </xf>
    <xf numFmtId="0" fontId="25" fillId="0" borderId="17" xfId="7" applyBorder="1"/>
    <xf numFmtId="20" fontId="29" fillId="3" borderId="4" xfId="7" applyNumberFormat="1" applyFont="1" applyFill="1" applyBorder="1" applyAlignment="1">
      <alignment vertical="center"/>
    </xf>
    <xf numFmtId="20" fontId="29" fillId="3" borderId="7" xfId="7" applyNumberFormat="1" applyFont="1" applyFill="1" applyBorder="1" applyAlignment="1">
      <alignment horizontal="right" vertical="center"/>
    </xf>
    <xf numFmtId="20" fontId="29" fillId="3" borderId="0" xfId="7" applyNumberFormat="1" applyFont="1" applyFill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20" fontId="29" fillId="3" borderId="4" xfId="7" applyNumberFormat="1" applyFont="1" applyFill="1" applyBorder="1" applyAlignment="1">
      <alignment horizontal="center" vertical="center"/>
    </xf>
    <xf numFmtId="0" fontId="32" fillId="0" borderId="7" xfId="7" applyFont="1" applyBorder="1"/>
    <xf numFmtId="0" fontId="32" fillId="0" borderId="5" xfId="7" applyFont="1" applyBorder="1"/>
    <xf numFmtId="0" fontId="29" fillId="3" borderId="17" xfId="7" applyFont="1" applyFill="1" applyBorder="1" applyAlignment="1">
      <alignment horizontal="center" vertical="center" shrinkToFit="1"/>
    </xf>
    <xf numFmtId="0" fontId="32" fillId="5" borderId="17" xfId="7" applyFont="1" applyFill="1" applyBorder="1"/>
    <xf numFmtId="0" fontId="29" fillId="0" borderId="10" xfId="7" applyFont="1" applyBorder="1" applyAlignment="1">
      <alignment vertical="center"/>
    </xf>
    <xf numFmtId="0" fontId="29" fillId="0" borderId="16" xfId="7" applyFont="1" applyBorder="1" applyAlignment="1">
      <alignment vertical="center"/>
    </xf>
    <xf numFmtId="20" fontId="29" fillId="3" borderId="8" xfId="7" applyNumberFormat="1" applyFont="1" applyFill="1" applyBorder="1" applyAlignment="1">
      <alignment horizontal="center" vertical="center"/>
    </xf>
    <xf numFmtId="20" fontId="29" fillId="3" borderId="13" xfId="7" applyNumberFormat="1" applyFont="1" applyFill="1" applyBorder="1" applyAlignment="1">
      <alignment horizontal="center" vertical="center"/>
    </xf>
    <xf numFmtId="20" fontId="29" fillId="3" borderId="9" xfId="7" applyNumberFormat="1" applyFont="1" applyFill="1" applyBorder="1" applyAlignment="1">
      <alignment horizontal="center" vertical="center"/>
    </xf>
    <xf numFmtId="20" fontId="29" fillId="3" borderId="14" xfId="7" applyNumberFormat="1" applyFont="1" applyFill="1" applyBorder="1" applyAlignment="1">
      <alignment horizontal="center" vertical="center"/>
    </xf>
    <xf numFmtId="20" fontId="29" fillId="3" borderId="19" xfId="7" applyNumberFormat="1" applyFont="1" applyFill="1" applyBorder="1" applyAlignment="1">
      <alignment horizontal="center" vertical="center"/>
    </xf>
    <xf numFmtId="20" fontId="29" fillId="3" borderId="15" xfId="7" applyNumberFormat="1" applyFont="1" applyFill="1" applyBorder="1" applyAlignment="1">
      <alignment horizontal="center" vertical="center"/>
    </xf>
    <xf numFmtId="0" fontId="29" fillId="0" borderId="13" xfId="7" applyFont="1" applyBorder="1" applyAlignment="1">
      <alignment horizontal="center" vertical="center"/>
    </xf>
    <xf numFmtId="0" fontId="32" fillId="0" borderId="13" xfId="7" applyFont="1" applyBorder="1"/>
    <xf numFmtId="0" fontId="32" fillId="0" borderId="9" xfId="7" applyFont="1" applyBorder="1"/>
    <xf numFmtId="20" fontId="29" fillId="3" borderId="6" xfId="7" applyNumberFormat="1" applyFont="1" applyFill="1" applyBorder="1" applyAlignment="1">
      <alignment horizontal="center" vertical="center"/>
    </xf>
    <xf numFmtId="20" fontId="29" fillId="3" borderId="0" xfId="7" applyNumberFormat="1" applyFont="1" applyFill="1" applyAlignment="1">
      <alignment horizontal="center" vertical="center"/>
    </xf>
    <xf numFmtId="20" fontId="29" fillId="3" borderId="12" xfId="7" applyNumberFormat="1" applyFont="1" applyFill="1" applyBorder="1" applyAlignment="1">
      <alignment horizontal="center" vertical="center"/>
    </xf>
    <xf numFmtId="0" fontId="29" fillId="0" borderId="4" xfId="7" applyFont="1" applyBorder="1" applyAlignment="1">
      <alignment horizontal="center" vertical="center"/>
    </xf>
    <xf numFmtId="0" fontId="29" fillId="0" borderId="8" xfId="7" applyFont="1" applyBorder="1" applyAlignment="1">
      <alignment horizontal="center" vertical="center"/>
    </xf>
    <xf numFmtId="0" fontId="28" fillId="0" borderId="0" xfId="7" applyFont="1" applyAlignment="1">
      <alignment horizontal="center" vertical="center"/>
    </xf>
    <xf numFmtId="0" fontId="25" fillId="0" borderId="0" xfId="7"/>
    <xf numFmtId="0" fontId="31" fillId="0" borderId="4" xfId="7" applyFont="1" applyBorder="1" applyAlignment="1">
      <alignment horizontal="center" vertical="center"/>
    </xf>
    <xf numFmtId="0" fontId="33" fillId="0" borderId="8" xfId="7" applyFont="1" applyBorder="1" applyAlignment="1">
      <alignment horizontal="center" vertical="center"/>
    </xf>
    <xf numFmtId="0" fontId="32" fillId="0" borderId="6" xfId="7" applyFont="1" applyBorder="1"/>
    <xf numFmtId="0" fontId="32" fillId="0" borderId="12" xfId="7" applyFont="1" applyBorder="1"/>
    <xf numFmtId="0" fontId="32" fillId="0" borderId="14" xfId="7" applyFont="1" applyBorder="1"/>
    <xf numFmtId="0" fontId="32" fillId="0" borderId="15" xfId="7" applyFont="1" applyBorder="1"/>
    <xf numFmtId="0" fontId="29" fillId="0" borderId="10" xfId="7" applyFont="1" applyBorder="1" applyAlignment="1">
      <alignment horizontal="center" vertical="center" wrapText="1"/>
    </xf>
    <xf numFmtId="0" fontId="32" fillId="0" borderId="11" xfId="7" applyFont="1" applyBorder="1"/>
    <xf numFmtId="0" fontId="32" fillId="0" borderId="16" xfId="7" applyFont="1" applyBorder="1"/>
    <xf numFmtId="0" fontId="33" fillId="0" borderId="10" xfId="7" applyFont="1" applyBorder="1" applyAlignment="1">
      <alignment horizontal="center" vertical="center"/>
    </xf>
    <xf numFmtId="0" fontId="29" fillId="0" borderId="10" xfId="7" applyFont="1" applyBorder="1" applyAlignment="1">
      <alignment horizontal="center" vertical="center"/>
    </xf>
    <xf numFmtId="0" fontId="11" fillId="0" borderId="0" xfId="8" applyAlignment="1">
      <alignment vertical="center"/>
    </xf>
  </cellXfs>
  <cellStyles count="9">
    <cellStyle name="ハイパーリンク" xfId="8" builtinId="8"/>
    <cellStyle name="ハイパーリンク 2" xfId="5" xr:uid="{C4EB095E-7F31-494C-B6F1-D714F471C379}"/>
    <cellStyle name="ハイパーリンク 3" xfId="2" xr:uid="{652BDA4A-75E4-4973-BB29-F1043FF57E00}"/>
    <cellStyle name="標準" xfId="0" builtinId="0"/>
    <cellStyle name="標準 2" xfId="6" xr:uid="{3075E346-4D4B-4A0A-BDDE-4AA9EF3FF741}"/>
    <cellStyle name="標準 2 2" xfId="7" xr:uid="{EB818934-B500-4CFD-86AD-6DD816A4B01C}"/>
    <cellStyle name="標準 2 2 2" xfId="3" xr:uid="{0C166E6D-F5AF-4934-9103-3729416B19D0}"/>
    <cellStyle name="標準 3 3" xfId="4" xr:uid="{5BBC921A-5B4A-49AA-9351-05517D08477A}"/>
    <cellStyle name="標準 4 2" xfId="1" xr:uid="{C3FF42AE-A249-44E8-A03C-4F5BDDE8BD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gle/UfAq9sHuxeeYTyeM6" TargetMode="External"/><Relationship Id="rId1" Type="http://schemas.openxmlformats.org/officeDocument/2006/relationships/hyperlink" Target="https://forms.gle/3pqFYhqA8hn9cwks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forms.gle/UfAq9sHuxeeYTyeM6" TargetMode="External"/><Relationship Id="rId1" Type="http://schemas.openxmlformats.org/officeDocument/2006/relationships/hyperlink" Target="https://forms.gle/3pqFYhqA8hn9cwks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BC401-1A91-4A65-85B0-2F1D1F7C2F9D}">
  <dimension ref="A1:R77"/>
  <sheetViews>
    <sheetView view="pageBreakPreview" zoomScaleNormal="100" zoomScaleSheetLayoutView="100" workbookViewId="0">
      <selection activeCell="I41" sqref="I41"/>
    </sheetView>
  </sheetViews>
  <sheetFormatPr defaultColWidth="8.125" defaultRowHeight="13.5"/>
  <cols>
    <col min="1" max="1" width="3.5" style="1" bestFit="1" customWidth="1"/>
    <col min="2" max="2" width="1.75" style="7" customWidth="1"/>
    <col min="3" max="3" width="11.25" style="1" customWidth="1"/>
    <col min="4" max="5" width="3.125" style="1" customWidth="1"/>
    <col min="6" max="6" width="9.25" style="1" customWidth="1"/>
    <col min="7" max="10" width="7.75" style="1" customWidth="1"/>
    <col min="11" max="11" width="5.75" style="1" customWidth="1"/>
    <col min="12" max="12" width="10.25" style="1" customWidth="1"/>
    <col min="13" max="13" width="7" style="1" customWidth="1"/>
    <col min="14" max="14" width="2.75" style="1" customWidth="1"/>
    <col min="15" max="16384" width="8.125" style="1"/>
  </cols>
  <sheetData>
    <row r="1" spans="1:14" ht="22.15" customHeight="1">
      <c r="B1" s="2"/>
      <c r="C1" s="3"/>
      <c r="D1" s="4"/>
      <c r="E1" s="4"/>
      <c r="G1" s="5"/>
      <c r="H1" s="5"/>
      <c r="I1" s="5"/>
      <c r="J1" s="5"/>
      <c r="K1" s="4"/>
      <c r="L1" s="4"/>
      <c r="M1" s="4"/>
      <c r="N1" s="6"/>
    </row>
    <row r="2" spans="1:14" ht="18.75">
      <c r="B2" s="2"/>
      <c r="C2" s="4"/>
      <c r="D2" s="4"/>
      <c r="E2" s="4"/>
      <c r="F2" s="5"/>
      <c r="G2" s="5"/>
      <c r="H2" s="5"/>
      <c r="I2" s="5"/>
      <c r="J2" s="5"/>
      <c r="K2" s="4"/>
      <c r="L2" s="4"/>
      <c r="M2" s="4"/>
      <c r="N2" s="6"/>
    </row>
    <row r="3" spans="1:14" ht="18.75">
      <c r="B3" s="102" t="s">
        <v>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4"/>
    </row>
    <row r="4" spans="1:14" ht="15.75" customHeight="1"/>
    <row r="5" spans="1:14" ht="40.5" customHeight="1">
      <c r="B5" s="103" t="s">
        <v>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6" spans="1:14" ht="15.75" customHeight="1"/>
    <row r="7" spans="1:14" ht="15.75" customHeight="1">
      <c r="B7" s="104" t="s">
        <v>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8"/>
      <c r="N7" s="8"/>
    </row>
    <row r="8" spans="1:14" ht="15.75" customHeight="1"/>
    <row r="9" spans="1:14" ht="15.75" customHeight="1">
      <c r="A9" s="1">
        <v>1</v>
      </c>
      <c r="B9" s="7" t="s">
        <v>3</v>
      </c>
      <c r="D9" s="1" t="s">
        <v>4</v>
      </c>
      <c r="J9" s="1" t="s">
        <v>186</v>
      </c>
    </row>
    <row r="10" spans="1:14" ht="13.9" customHeight="1"/>
    <row r="11" spans="1:14" ht="15.75" customHeight="1">
      <c r="A11" s="1">
        <v>2</v>
      </c>
      <c r="B11" s="7" t="s">
        <v>5</v>
      </c>
      <c r="C11" s="9"/>
      <c r="D11" s="1" t="s">
        <v>6</v>
      </c>
    </row>
    <row r="12" spans="1:14" ht="13.9" customHeight="1">
      <c r="C12" s="9"/>
    </row>
    <row r="13" spans="1:14" ht="15.75" customHeight="1">
      <c r="A13" s="1">
        <v>3</v>
      </c>
      <c r="B13" s="7" t="s">
        <v>7</v>
      </c>
      <c r="C13" s="10"/>
      <c r="D13" s="1" t="s">
        <v>8</v>
      </c>
    </row>
    <row r="14" spans="1:14" ht="15.75" customHeight="1">
      <c r="C14" s="10"/>
    </row>
    <row r="15" spans="1:14" ht="3" customHeight="1">
      <c r="C15" s="10"/>
    </row>
    <row r="16" spans="1:14" ht="15.75" customHeight="1">
      <c r="A16" s="1">
        <v>4</v>
      </c>
      <c r="B16" s="7" t="s">
        <v>9</v>
      </c>
      <c r="C16" s="9"/>
      <c r="D16" s="11" t="s">
        <v>10</v>
      </c>
    </row>
    <row r="17" spans="1:18" ht="15.75" customHeight="1">
      <c r="C17" s="9"/>
      <c r="D17" s="1" t="s">
        <v>11</v>
      </c>
      <c r="E17" s="1" t="s">
        <v>12</v>
      </c>
    </row>
    <row r="18" spans="1:18" ht="13.9" customHeight="1">
      <c r="C18" s="9"/>
    </row>
    <row r="19" spans="1:18" ht="15.75" customHeight="1">
      <c r="A19" s="1">
        <v>5</v>
      </c>
      <c r="B19" s="7" t="s">
        <v>13</v>
      </c>
      <c r="C19" s="9"/>
      <c r="D19" s="12" t="s">
        <v>14</v>
      </c>
    </row>
    <row r="20" spans="1:18" ht="15.75" customHeight="1">
      <c r="C20" s="9"/>
      <c r="E20" s="13" t="s">
        <v>15</v>
      </c>
    </row>
    <row r="21" spans="1:18" ht="13.9" customHeight="1">
      <c r="C21" s="9"/>
    </row>
    <row r="22" spans="1:18" ht="17.25" customHeight="1">
      <c r="A22" s="1">
        <v>6</v>
      </c>
      <c r="B22" s="7" t="s">
        <v>16</v>
      </c>
      <c r="C22" s="9"/>
      <c r="D22" s="1" t="s">
        <v>17</v>
      </c>
      <c r="R22" s="14"/>
    </row>
    <row r="23" spans="1:18" ht="13.9" customHeight="1">
      <c r="C23" s="9"/>
    </row>
    <row r="24" spans="1:18" ht="15.75" customHeight="1">
      <c r="A24" s="1">
        <v>7</v>
      </c>
      <c r="B24" s="7" t="s">
        <v>18</v>
      </c>
      <c r="C24" s="9"/>
      <c r="D24" s="1" t="s">
        <v>19</v>
      </c>
    </row>
    <row r="25" spans="1:18" ht="15.75" customHeight="1">
      <c r="C25" s="9"/>
      <c r="D25" s="1" t="s">
        <v>20</v>
      </c>
      <c r="E25" s="1" t="s">
        <v>21</v>
      </c>
    </row>
    <row r="26" spans="1:18" ht="15.75" customHeight="1">
      <c r="C26" s="10"/>
      <c r="D26" s="15" t="s">
        <v>22</v>
      </c>
      <c r="E26" s="16" t="s">
        <v>23</v>
      </c>
    </row>
    <row r="27" spans="1:18" ht="17.25" customHeight="1">
      <c r="C27" s="10"/>
      <c r="D27" s="1" t="s">
        <v>20</v>
      </c>
      <c r="E27" s="1" t="s">
        <v>24</v>
      </c>
    </row>
    <row r="28" spans="1:18" ht="13.9" customHeight="1">
      <c r="C28" s="9"/>
    </row>
    <row r="29" spans="1:18" ht="17.25" customHeight="1">
      <c r="A29" s="1">
        <v>8</v>
      </c>
      <c r="B29" s="7" t="s">
        <v>25</v>
      </c>
      <c r="C29" s="10"/>
      <c r="D29" s="1" t="s">
        <v>26</v>
      </c>
    </row>
    <row r="30" spans="1:18" ht="17.25" customHeight="1">
      <c r="C30" s="10"/>
      <c r="E30" s="1" t="s">
        <v>27</v>
      </c>
    </row>
    <row r="31" spans="1:18" ht="17.25" customHeight="1">
      <c r="C31" s="10"/>
      <c r="D31" s="1" t="s">
        <v>20</v>
      </c>
      <c r="E31" s="15" t="s">
        <v>28</v>
      </c>
    </row>
    <row r="32" spans="1:18" ht="17.25" customHeight="1">
      <c r="C32" s="10"/>
    </row>
    <row r="33" spans="1:16" ht="15.75" customHeight="1">
      <c r="A33" s="1">
        <v>9</v>
      </c>
      <c r="B33" s="7" t="s">
        <v>29</v>
      </c>
      <c r="C33" s="17"/>
      <c r="D33" s="1" t="s">
        <v>30</v>
      </c>
    </row>
    <row r="34" spans="1:16" ht="15.75" customHeight="1">
      <c r="C34" s="17"/>
      <c r="D34" s="1" t="s">
        <v>31</v>
      </c>
    </row>
    <row r="35" spans="1:16" ht="15.75" customHeight="1">
      <c r="C35" s="17"/>
      <c r="D35" s="1" t="s">
        <v>32</v>
      </c>
    </row>
    <row r="36" spans="1:16">
      <c r="C36" s="9"/>
    </row>
    <row r="37" spans="1:16" ht="17.25" customHeight="1">
      <c r="A37" s="1">
        <v>10</v>
      </c>
      <c r="B37" s="7" t="s">
        <v>33</v>
      </c>
      <c r="C37" s="9"/>
      <c r="D37" s="15" t="s">
        <v>34</v>
      </c>
      <c r="F37" s="15"/>
      <c r="G37" s="15"/>
      <c r="H37" s="15" t="s">
        <v>35</v>
      </c>
      <c r="I37" s="15"/>
      <c r="P37" s="11"/>
    </row>
    <row r="38" spans="1:16">
      <c r="C38" s="9"/>
    </row>
    <row r="39" spans="1:16" ht="18.75" customHeight="1">
      <c r="A39" s="1">
        <v>11</v>
      </c>
      <c r="B39" s="7" t="s">
        <v>36</v>
      </c>
      <c r="C39" s="17"/>
      <c r="D39" s="11" t="s">
        <v>37</v>
      </c>
    </row>
    <row r="40" spans="1:16" ht="17.25" customHeight="1">
      <c r="B40" s="1"/>
      <c r="C40" s="10"/>
      <c r="D40" s="1" t="s">
        <v>38</v>
      </c>
    </row>
    <row r="41" spans="1:16" s="19" customFormat="1" ht="17.100000000000001" customHeight="1">
      <c r="A41" s="18"/>
      <c r="E41" s="20" t="s">
        <v>39</v>
      </c>
      <c r="L41" s="21"/>
      <c r="M41" s="21"/>
      <c r="O41" s="22"/>
      <c r="P41" s="22"/>
    </row>
    <row r="42" spans="1:16" s="19" customFormat="1" ht="17.100000000000001" customHeight="1">
      <c r="A42" s="23"/>
      <c r="E42" s="20" t="s">
        <v>40</v>
      </c>
      <c r="L42" s="18"/>
      <c r="M42" s="18"/>
      <c r="N42" s="22"/>
      <c r="O42" s="22"/>
      <c r="P42" s="22"/>
    </row>
    <row r="43" spans="1:16" s="19" customFormat="1" ht="17.100000000000001" customHeight="1">
      <c r="E43" s="24" t="s">
        <v>41</v>
      </c>
      <c r="F43" s="25" t="s">
        <v>42</v>
      </c>
      <c r="G43" s="26"/>
      <c r="H43" s="26"/>
      <c r="I43" s="26"/>
      <c r="J43" s="26"/>
      <c r="K43" s="26"/>
      <c r="O43" s="22"/>
      <c r="P43" s="22"/>
    </row>
    <row r="44" spans="1:16" ht="17.100000000000001" customHeight="1">
      <c r="C44" s="9"/>
      <c r="E44" s="1" t="s">
        <v>43</v>
      </c>
    </row>
    <row r="45" spans="1:16" ht="17.100000000000001" customHeight="1">
      <c r="C45" s="9"/>
      <c r="E45" s="1" t="s">
        <v>44</v>
      </c>
    </row>
    <row r="46" spans="1:16" ht="7.15" customHeight="1">
      <c r="C46" s="9"/>
    </row>
    <row r="47" spans="1:16" ht="17.100000000000001" customHeight="1">
      <c r="B47" s="1"/>
      <c r="C47" s="10"/>
      <c r="D47" s="1" t="s">
        <v>45</v>
      </c>
    </row>
    <row r="48" spans="1:16" ht="17.100000000000001" customHeight="1">
      <c r="E48" s="1" t="s">
        <v>46</v>
      </c>
    </row>
    <row r="49" spans="1:8" ht="17.100000000000001" customHeight="1">
      <c r="C49" s="17"/>
      <c r="E49" s="1" t="s">
        <v>61</v>
      </c>
      <c r="F49" s="1" t="s">
        <v>217</v>
      </c>
      <c r="H49" s="142" t="s">
        <v>218</v>
      </c>
    </row>
    <row r="50" spans="1:8" ht="17.100000000000001" customHeight="1">
      <c r="C50" s="17"/>
      <c r="E50" s="1" t="s">
        <v>61</v>
      </c>
      <c r="F50" s="1" t="s">
        <v>216</v>
      </c>
      <c r="H50" s="142" t="s">
        <v>219</v>
      </c>
    </row>
    <row r="51" spans="1:8" ht="13.5" customHeight="1">
      <c r="C51" s="9"/>
    </row>
    <row r="52" spans="1:8" ht="12.75" customHeight="1">
      <c r="A52" s="1">
        <v>12</v>
      </c>
      <c r="B52" s="7" t="s">
        <v>47</v>
      </c>
      <c r="D52" s="11" t="s">
        <v>48</v>
      </c>
    </row>
    <row r="54" spans="1:8">
      <c r="A54" s="1">
        <v>13</v>
      </c>
      <c r="B54" s="7" t="s">
        <v>49</v>
      </c>
      <c r="D54" s="1" t="s">
        <v>50</v>
      </c>
    </row>
    <row r="55" spans="1:8">
      <c r="D55" s="1" t="s">
        <v>51</v>
      </c>
    </row>
    <row r="57" spans="1:8" ht="12.75" customHeight="1">
      <c r="A57" s="1">
        <v>14</v>
      </c>
      <c r="B57" s="7" t="s">
        <v>52</v>
      </c>
      <c r="D57" s="11" t="s">
        <v>53</v>
      </c>
    </row>
    <row r="58" spans="1:8">
      <c r="C58" s="9"/>
    </row>
    <row r="59" spans="1:8">
      <c r="A59" s="1">
        <v>15</v>
      </c>
      <c r="B59" s="7" t="s">
        <v>54</v>
      </c>
      <c r="C59" s="10"/>
      <c r="D59" s="1" t="s">
        <v>55</v>
      </c>
      <c r="F59" s="27"/>
    </row>
    <row r="60" spans="1:8">
      <c r="C60" s="10"/>
      <c r="D60" s="1" t="s">
        <v>56</v>
      </c>
      <c r="F60" s="27"/>
    </row>
    <row r="61" spans="1:8" ht="8.1" customHeight="1">
      <c r="C61" s="9"/>
    </row>
    <row r="62" spans="1:8" ht="17.25" customHeight="1">
      <c r="A62" s="1">
        <v>16</v>
      </c>
      <c r="B62" s="7" t="s">
        <v>57</v>
      </c>
      <c r="C62" s="9"/>
      <c r="D62" s="1" t="s">
        <v>58</v>
      </c>
    </row>
    <row r="63" spans="1:8" ht="17.25" customHeight="1">
      <c r="C63" s="9"/>
      <c r="D63" s="1" t="s">
        <v>59</v>
      </c>
    </row>
    <row r="64" spans="1:8" ht="8.1" customHeight="1">
      <c r="C64" s="9"/>
    </row>
    <row r="65" spans="1:5" ht="17.25" customHeight="1">
      <c r="A65" s="1">
        <v>17</v>
      </c>
      <c r="B65" s="7" t="s">
        <v>60</v>
      </c>
      <c r="C65" s="9"/>
      <c r="D65" s="1" t="s">
        <v>61</v>
      </c>
      <c r="E65" s="1" t="s">
        <v>62</v>
      </c>
    </row>
    <row r="66" spans="1:5" ht="17.25" customHeight="1">
      <c r="B66" s="1"/>
      <c r="C66" s="9"/>
      <c r="D66" s="1" t="s">
        <v>61</v>
      </c>
      <c r="E66" s="1" t="s">
        <v>63</v>
      </c>
    </row>
    <row r="67" spans="1:5" ht="17.25" customHeight="1">
      <c r="C67" s="9"/>
      <c r="D67" s="1" t="s">
        <v>61</v>
      </c>
      <c r="E67" s="1" t="s">
        <v>64</v>
      </c>
    </row>
    <row r="68" spans="1:5">
      <c r="C68" s="17"/>
    </row>
    <row r="69" spans="1:5" ht="15.75" customHeight="1">
      <c r="A69" s="1">
        <v>18</v>
      </c>
      <c r="B69" s="7" t="s">
        <v>65</v>
      </c>
      <c r="C69" s="10"/>
      <c r="D69" s="1" t="s">
        <v>66</v>
      </c>
    </row>
    <row r="70" spans="1:5" ht="15.75" customHeight="1">
      <c r="C70" s="10"/>
      <c r="D70" s="1" t="s">
        <v>67</v>
      </c>
    </row>
    <row r="71" spans="1:5" ht="15.75" customHeight="1">
      <c r="C71" s="10"/>
      <c r="D71" s="1" t="s">
        <v>68</v>
      </c>
    </row>
    <row r="72" spans="1:5" ht="10.15" customHeight="1">
      <c r="C72" s="10"/>
    </row>
    <row r="73" spans="1:5" ht="17.25" customHeight="1">
      <c r="A73" s="1">
        <v>19</v>
      </c>
      <c r="B73" s="7" t="s">
        <v>69</v>
      </c>
      <c r="C73" s="10"/>
      <c r="D73" s="1" t="s">
        <v>70</v>
      </c>
    </row>
    <row r="74" spans="1:5" ht="17.25" customHeight="1">
      <c r="C74" s="17"/>
    </row>
    <row r="75" spans="1:5" ht="17.25" customHeight="1">
      <c r="C75" s="17"/>
    </row>
    <row r="76" spans="1:5" ht="15" customHeight="1"/>
    <row r="77" spans="1:5" ht="17.25" customHeight="1"/>
  </sheetData>
  <mergeCells count="3">
    <mergeCell ref="B3:M3"/>
    <mergeCell ref="B5:M5"/>
    <mergeCell ref="B7:L7"/>
  </mergeCells>
  <phoneticPr fontId="2"/>
  <hyperlinks>
    <hyperlink ref="H49" r:id="rId1" xr:uid="{C9DA5730-4C4B-491F-81EA-A27CC402F470}"/>
    <hyperlink ref="H50" r:id="rId2" xr:uid="{8B53D12C-E200-45DB-814E-A7A5AEFF27D3}"/>
  </hyperlinks>
  <printOptions horizontalCentered="1"/>
  <pageMargins left="0.47244094488188981" right="0.55118110236220474" top="0.39370078740157483" bottom="0.78740157480314965" header="0.51181102362204722" footer="0.39370078740157483"/>
  <pageSetup paperSize="9" orientation="portrait" horizontalDpi="4294967293" r:id="rId3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FB2E-E4C3-4F73-BA6C-0A36AB14797F}">
  <dimension ref="A1:R97"/>
  <sheetViews>
    <sheetView tabSelected="1" view="pageBreakPreview" topLeftCell="A49" zoomScaleNormal="100" zoomScaleSheetLayoutView="100" workbookViewId="0">
      <selection activeCell="H64" sqref="H64"/>
    </sheetView>
  </sheetViews>
  <sheetFormatPr defaultColWidth="8.125" defaultRowHeight="13.5"/>
  <cols>
    <col min="1" max="1" width="3.5" style="1" bestFit="1" customWidth="1"/>
    <col min="2" max="2" width="1.75" style="7" customWidth="1"/>
    <col min="3" max="3" width="11.125" style="1" customWidth="1"/>
    <col min="4" max="5" width="3.125" style="1" customWidth="1"/>
    <col min="6" max="6" width="5.125" style="1" customWidth="1"/>
    <col min="7" max="7" width="12" style="1" customWidth="1"/>
    <col min="8" max="10" width="7.75" style="1" customWidth="1"/>
    <col min="11" max="11" width="5.75" style="1" customWidth="1"/>
    <col min="12" max="12" width="10.25" style="1" customWidth="1"/>
    <col min="13" max="13" width="7.25" style="1" customWidth="1"/>
    <col min="14" max="14" width="4.125" style="1" customWidth="1"/>
    <col min="15" max="16384" width="8.125" style="1"/>
  </cols>
  <sheetData>
    <row r="1" spans="1:14" ht="22.15" customHeight="1">
      <c r="B1" s="2"/>
      <c r="C1" s="3" t="s">
        <v>71</v>
      </c>
      <c r="D1" s="4"/>
      <c r="E1" s="4"/>
      <c r="G1" s="5"/>
      <c r="H1" s="5"/>
      <c r="I1" s="5"/>
      <c r="J1" s="5"/>
      <c r="K1" s="4"/>
      <c r="L1" s="4"/>
      <c r="M1" s="4"/>
      <c r="N1" s="6"/>
    </row>
    <row r="2" spans="1:14" ht="18.75">
      <c r="B2" s="2"/>
      <c r="C2" s="4"/>
      <c r="D2" s="4"/>
      <c r="E2" s="4"/>
      <c r="F2" s="5"/>
      <c r="G2" s="5"/>
      <c r="H2" s="5"/>
      <c r="I2" s="5"/>
      <c r="J2" s="5"/>
      <c r="K2" s="4"/>
      <c r="L2" s="4"/>
      <c r="M2" s="4"/>
      <c r="N2" s="6"/>
    </row>
    <row r="3" spans="1:14" ht="18.75">
      <c r="B3" s="102" t="s">
        <v>72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4"/>
    </row>
    <row r="4" spans="1:14">
      <c r="B4" s="104" t="s">
        <v>73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8"/>
    </row>
    <row r="5" spans="1:14" ht="15.75" customHeight="1"/>
    <row r="6" spans="1:14" ht="30.75" customHeight="1">
      <c r="B6" s="103" t="s">
        <v>74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1:14" ht="15.75" customHeight="1"/>
    <row r="8" spans="1:14" ht="15.75" customHeight="1">
      <c r="B8" s="104" t="s">
        <v>2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8"/>
      <c r="N8" s="8"/>
    </row>
    <row r="9" spans="1:14" ht="15.75" customHeight="1"/>
    <row r="10" spans="1:14" ht="15.75" customHeight="1">
      <c r="A10" s="1">
        <v>1</v>
      </c>
      <c r="B10" s="7" t="s">
        <v>3</v>
      </c>
      <c r="D10" s="1" t="s">
        <v>75</v>
      </c>
      <c r="K10" s="1" t="s">
        <v>187</v>
      </c>
    </row>
    <row r="11" spans="1:14" ht="13.9" customHeight="1"/>
    <row r="12" spans="1:14" ht="15.75" customHeight="1">
      <c r="A12" s="1">
        <v>2</v>
      </c>
      <c r="B12" s="7" t="s">
        <v>5</v>
      </c>
      <c r="C12" s="9"/>
      <c r="D12" s="1" t="s">
        <v>6</v>
      </c>
    </row>
    <row r="13" spans="1:14" ht="13.9" customHeight="1">
      <c r="C13" s="9"/>
    </row>
    <row r="14" spans="1:14" ht="15.75" customHeight="1">
      <c r="A14" s="1">
        <v>3</v>
      </c>
      <c r="B14" s="7" t="s">
        <v>7</v>
      </c>
      <c r="C14" s="10"/>
      <c r="D14" s="1" t="s">
        <v>8</v>
      </c>
    </row>
    <row r="15" spans="1:14" ht="12.75" customHeight="1">
      <c r="C15" s="10"/>
    </row>
    <row r="16" spans="1:14" ht="15.75" customHeight="1">
      <c r="A16" s="1">
        <v>4</v>
      </c>
      <c r="B16" s="7" t="s">
        <v>76</v>
      </c>
      <c r="C16" s="10"/>
      <c r="D16" s="7" t="s">
        <v>71</v>
      </c>
    </row>
    <row r="17" spans="1:18" ht="13.5" customHeight="1">
      <c r="C17" s="10"/>
    </row>
    <row r="18" spans="1:18" ht="15.75" customHeight="1">
      <c r="A18" s="1">
        <v>5</v>
      </c>
      <c r="B18" s="7" t="s">
        <v>9</v>
      </c>
      <c r="C18" s="9"/>
      <c r="D18" s="11" t="s">
        <v>111</v>
      </c>
      <c r="J18" s="1" t="s">
        <v>214</v>
      </c>
    </row>
    <row r="19" spans="1:18" ht="13.9" customHeight="1">
      <c r="C19" s="9"/>
    </row>
    <row r="20" spans="1:18" ht="15.75" customHeight="1">
      <c r="A20" s="1">
        <v>6</v>
      </c>
      <c r="B20" s="7" t="s">
        <v>13</v>
      </c>
      <c r="C20" s="9"/>
      <c r="D20" s="28" t="s">
        <v>77</v>
      </c>
      <c r="E20" s="29"/>
      <c r="F20" s="28"/>
    </row>
    <row r="21" spans="1:18" ht="15.75" customHeight="1">
      <c r="C21" s="9"/>
      <c r="D21" s="28"/>
      <c r="E21" s="30" t="s">
        <v>78</v>
      </c>
    </row>
    <row r="22" spans="1:18" ht="13.9" customHeight="1">
      <c r="C22" s="9"/>
    </row>
    <row r="23" spans="1:18" ht="17.25" customHeight="1">
      <c r="A23" s="1">
        <v>7</v>
      </c>
      <c r="B23" s="7" t="s">
        <v>16</v>
      </c>
      <c r="C23" s="9"/>
      <c r="D23" s="1" t="s">
        <v>17</v>
      </c>
      <c r="R23" s="14"/>
    </row>
    <row r="24" spans="1:18" ht="13.9" customHeight="1">
      <c r="C24" s="9"/>
    </row>
    <row r="25" spans="1:18" ht="15.75" customHeight="1">
      <c r="A25" s="1">
        <v>8</v>
      </c>
      <c r="B25" s="7" t="s">
        <v>18</v>
      </c>
      <c r="C25" s="9"/>
      <c r="D25" s="1" t="s">
        <v>185</v>
      </c>
    </row>
    <row r="26" spans="1:18" ht="1.9" customHeight="1">
      <c r="C26" s="9"/>
    </row>
    <row r="27" spans="1:18" ht="15.75" customHeight="1">
      <c r="C27" s="9"/>
      <c r="D27" s="105" t="s">
        <v>177</v>
      </c>
      <c r="E27" s="106"/>
      <c r="F27" s="106"/>
      <c r="G27" s="88" t="s">
        <v>178</v>
      </c>
      <c r="H27" s="107" t="s">
        <v>79</v>
      </c>
      <c r="I27" s="107"/>
      <c r="J27" s="107"/>
      <c r="K27" s="31"/>
    </row>
    <row r="28" spans="1:18" ht="15.75" customHeight="1">
      <c r="C28" s="9"/>
      <c r="D28" s="32" t="s">
        <v>167</v>
      </c>
      <c r="E28" s="33"/>
      <c r="F28" s="33"/>
      <c r="G28" s="89" t="s">
        <v>179</v>
      </c>
      <c r="H28" s="33" t="s">
        <v>80</v>
      </c>
      <c r="I28" s="34"/>
      <c r="J28" s="33"/>
      <c r="K28" s="35"/>
    </row>
    <row r="29" spans="1:18" ht="15.75" customHeight="1">
      <c r="C29" s="9"/>
      <c r="D29" s="32" t="s">
        <v>168</v>
      </c>
      <c r="E29" s="33"/>
      <c r="F29" s="33"/>
      <c r="G29" s="89" t="s">
        <v>180</v>
      </c>
      <c r="H29" s="33" t="s">
        <v>81</v>
      </c>
      <c r="I29" s="34"/>
      <c r="J29" s="33"/>
      <c r="K29" s="35"/>
    </row>
    <row r="30" spans="1:18" ht="15.75" customHeight="1">
      <c r="C30" s="9"/>
      <c r="D30" s="32" t="s">
        <v>170</v>
      </c>
      <c r="E30" s="33"/>
      <c r="F30" s="33"/>
      <c r="G30" s="89" t="s">
        <v>181</v>
      </c>
      <c r="H30" s="33" t="s">
        <v>108</v>
      </c>
      <c r="I30" s="34"/>
      <c r="J30" s="33"/>
      <c r="K30" s="35"/>
    </row>
    <row r="31" spans="1:18" ht="15.75" customHeight="1">
      <c r="C31" s="9"/>
      <c r="D31" s="32" t="s">
        <v>171</v>
      </c>
      <c r="E31" s="33"/>
      <c r="F31" s="33"/>
      <c r="G31" s="89" t="s">
        <v>188</v>
      </c>
      <c r="H31" s="33" t="s">
        <v>82</v>
      </c>
      <c r="I31" s="34"/>
      <c r="J31" s="33"/>
      <c r="K31" s="35"/>
    </row>
    <row r="32" spans="1:18" ht="15.75" customHeight="1">
      <c r="C32" s="9"/>
      <c r="D32" s="32" t="s">
        <v>172</v>
      </c>
      <c r="E32" s="33"/>
      <c r="F32" s="33"/>
      <c r="G32" s="89" t="s">
        <v>182</v>
      </c>
      <c r="H32" s="33" t="s">
        <v>109</v>
      </c>
      <c r="I32" s="34"/>
      <c r="J32" s="33"/>
      <c r="K32" s="35"/>
    </row>
    <row r="33" spans="1:11" ht="15.75" customHeight="1">
      <c r="C33" s="9"/>
      <c r="D33" s="32" t="s">
        <v>173</v>
      </c>
      <c r="E33" s="33"/>
      <c r="F33" s="33"/>
      <c r="G33" s="89" t="s">
        <v>189</v>
      </c>
      <c r="H33" s="33" t="s">
        <v>83</v>
      </c>
      <c r="I33" s="34"/>
      <c r="J33" s="33"/>
      <c r="K33" s="35"/>
    </row>
    <row r="34" spans="1:11" ht="15.75" customHeight="1">
      <c r="C34" s="9"/>
      <c r="D34" s="32" t="s">
        <v>174</v>
      </c>
      <c r="E34" s="33"/>
      <c r="F34" s="33"/>
      <c r="G34" s="89" t="s">
        <v>183</v>
      </c>
      <c r="H34" s="33" t="s">
        <v>110</v>
      </c>
      <c r="I34" s="34"/>
      <c r="J34" s="33"/>
      <c r="K34" s="35"/>
    </row>
    <row r="35" spans="1:11" ht="15.75" customHeight="1">
      <c r="C35" s="9"/>
      <c r="D35" s="32" t="s">
        <v>175</v>
      </c>
      <c r="E35" s="33"/>
      <c r="F35" s="33"/>
      <c r="G35" s="89" t="s">
        <v>180</v>
      </c>
      <c r="H35" s="33" t="s">
        <v>84</v>
      </c>
      <c r="I35" s="34"/>
      <c r="J35" s="33"/>
      <c r="K35" s="35"/>
    </row>
    <row r="36" spans="1:11" ht="15.75" customHeight="1">
      <c r="C36" s="9"/>
      <c r="D36" s="32" t="s">
        <v>176</v>
      </c>
      <c r="E36" s="33"/>
      <c r="F36" s="33"/>
      <c r="G36" s="89" t="s">
        <v>184</v>
      </c>
      <c r="H36" s="33" t="s">
        <v>85</v>
      </c>
      <c r="I36" s="34"/>
      <c r="J36" s="33"/>
      <c r="K36" s="35"/>
    </row>
    <row r="37" spans="1:11" ht="15.75" customHeight="1">
      <c r="C37" s="9"/>
      <c r="D37" s="1" t="s">
        <v>20</v>
      </c>
      <c r="E37" s="1" t="s">
        <v>21</v>
      </c>
    </row>
    <row r="38" spans="1:11" ht="15.75" customHeight="1">
      <c r="C38" s="10"/>
      <c r="D38" s="1" t="s">
        <v>20</v>
      </c>
      <c r="E38" s="1" t="s">
        <v>86</v>
      </c>
    </row>
    <row r="39" spans="1:11" ht="15.75" customHeight="1">
      <c r="C39" s="10"/>
      <c r="D39" s="15" t="s">
        <v>22</v>
      </c>
      <c r="E39" s="16" t="s">
        <v>87</v>
      </c>
    </row>
    <row r="40" spans="1:11" ht="17.25" customHeight="1">
      <c r="C40" s="10"/>
      <c r="D40" s="1" t="s">
        <v>20</v>
      </c>
      <c r="E40" s="1" t="s">
        <v>169</v>
      </c>
    </row>
    <row r="41" spans="1:11" ht="13.9" customHeight="1">
      <c r="C41" s="9"/>
    </row>
    <row r="42" spans="1:11" ht="17.25" customHeight="1">
      <c r="A42" s="1">
        <v>9</v>
      </c>
      <c r="B42" s="7" t="s">
        <v>25</v>
      </c>
      <c r="C42" s="10"/>
      <c r="D42" s="1" t="s">
        <v>26</v>
      </c>
    </row>
    <row r="43" spans="1:11" ht="17.25" customHeight="1">
      <c r="C43" s="10"/>
      <c r="E43" s="1" t="s">
        <v>27</v>
      </c>
    </row>
    <row r="44" spans="1:11" ht="17.25" customHeight="1">
      <c r="C44" s="10"/>
      <c r="D44" s="1" t="s">
        <v>61</v>
      </c>
      <c r="E44" s="15" t="s">
        <v>88</v>
      </c>
    </row>
    <row r="45" spans="1:11" ht="17.25" customHeight="1">
      <c r="C45" s="10"/>
      <c r="E45" s="1" t="s">
        <v>89</v>
      </c>
    </row>
    <row r="46" spans="1:11" ht="12.75" customHeight="1">
      <c r="C46" s="10"/>
    </row>
    <row r="47" spans="1:11" ht="15.75" customHeight="1">
      <c r="A47" s="1">
        <v>10</v>
      </c>
      <c r="B47" s="7" t="s">
        <v>29</v>
      </c>
      <c r="C47" s="17"/>
      <c r="D47" s="1" t="s">
        <v>30</v>
      </c>
    </row>
    <row r="48" spans="1:11" ht="15.75" customHeight="1">
      <c r="C48" s="17"/>
      <c r="D48" s="1" t="s">
        <v>31</v>
      </c>
    </row>
    <row r="49" spans="1:16" ht="15.75" customHeight="1">
      <c r="C49" s="17"/>
      <c r="D49" s="1" t="s">
        <v>32</v>
      </c>
    </row>
    <row r="50" spans="1:16">
      <c r="C50" s="9"/>
    </row>
    <row r="51" spans="1:16" ht="17.25" customHeight="1">
      <c r="A51" s="1">
        <v>11</v>
      </c>
      <c r="B51" s="7" t="s">
        <v>33</v>
      </c>
      <c r="C51" s="9"/>
      <c r="D51" s="15" t="s">
        <v>90</v>
      </c>
      <c r="F51" s="15"/>
      <c r="G51" s="15"/>
      <c r="H51" s="15" t="s">
        <v>91</v>
      </c>
      <c r="I51" s="15"/>
      <c r="P51" s="11"/>
    </row>
    <row r="52" spans="1:16">
      <c r="C52" s="9"/>
      <c r="D52" s="1" t="s">
        <v>92</v>
      </c>
    </row>
    <row r="53" spans="1:16">
      <c r="C53" s="9"/>
    </row>
    <row r="54" spans="1:16" ht="18.75" customHeight="1">
      <c r="A54" s="1">
        <v>12</v>
      </c>
      <c r="B54" s="7" t="s">
        <v>36</v>
      </c>
      <c r="C54" s="17"/>
      <c r="D54" s="11" t="s">
        <v>37</v>
      </c>
    </row>
    <row r="55" spans="1:16" ht="17.25" customHeight="1">
      <c r="B55" s="1"/>
      <c r="C55" s="10"/>
      <c r="D55" s="1" t="s">
        <v>38</v>
      </c>
    </row>
    <row r="56" spans="1:16" s="19" customFormat="1" ht="17.100000000000001" customHeight="1">
      <c r="A56" s="18"/>
      <c r="E56" s="20" t="s">
        <v>39</v>
      </c>
      <c r="L56" s="21"/>
      <c r="M56" s="21"/>
      <c r="O56" s="22"/>
      <c r="P56" s="22"/>
    </row>
    <row r="57" spans="1:16" s="19" customFormat="1" ht="17.100000000000001" customHeight="1">
      <c r="A57" s="23"/>
      <c r="E57" s="20" t="s">
        <v>40</v>
      </c>
      <c r="L57" s="18"/>
      <c r="M57" s="18"/>
      <c r="N57" s="22"/>
      <c r="O57" s="22"/>
      <c r="P57" s="22"/>
    </row>
    <row r="58" spans="1:16" s="19" customFormat="1" ht="17.100000000000001" customHeight="1">
      <c r="E58" s="24" t="s">
        <v>41</v>
      </c>
      <c r="F58" s="25" t="s">
        <v>42</v>
      </c>
      <c r="G58" s="26"/>
      <c r="H58" s="26"/>
      <c r="I58" s="26"/>
      <c r="J58" s="26"/>
      <c r="K58" s="26"/>
      <c r="O58" s="22"/>
      <c r="P58" s="22"/>
    </row>
    <row r="59" spans="1:16" ht="17.100000000000001" customHeight="1">
      <c r="C59" s="9"/>
      <c r="E59" s="1" t="s">
        <v>43</v>
      </c>
    </row>
    <row r="60" spans="1:16" ht="17.100000000000001" customHeight="1">
      <c r="C60" s="9"/>
      <c r="E60" s="1" t="s">
        <v>44</v>
      </c>
    </row>
    <row r="61" spans="1:16" ht="7.15" customHeight="1">
      <c r="C61" s="9"/>
    </row>
    <row r="62" spans="1:16" ht="17.100000000000001" customHeight="1">
      <c r="B62" s="1"/>
      <c r="C62" s="10"/>
      <c r="D62" s="1" t="s">
        <v>45</v>
      </c>
    </row>
    <row r="63" spans="1:16" ht="17.100000000000001" customHeight="1">
      <c r="E63" s="1" t="s">
        <v>46</v>
      </c>
    </row>
    <row r="64" spans="1:16" ht="17.100000000000001" customHeight="1">
      <c r="C64" s="17"/>
      <c r="E64" s="1" t="s">
        <v>61</v>
      </c>
      <c r="F64" s="1" t="s">
        <v>217</v>
      </c>
      <c r="H64" s="142" t="s">
        <v>218</v>
      </c>
    </row>
    <row r="65" spans="1:8" ht="17.100000000000001" customHeight="1">
      <c r="C65" s="17"/>
      <c r="E65" s="1" t="s">
        <v>61</v>
      </c>
      <c r="F65" s="1" t="s">
        <v>216</v>
      </c>
      <c r="H65" s="142" t="s">
        <v>219</v>
      </c>
    </row>
    <row r="66" spans="1:8" ht="7.15" customHeight="1">
      <c r="C66" s="9"/>
    </row>
    <row r="67" spans="1:8" ht="17.25" customHeight="1">
      <c r="A67" s="36" t="s">
        <v>93</v>
      </c>
      <c r="B67" s="7" t="s">
        <v>94</v>
      </c>
      <c r="D67" s="1" t="s">
        <v>61</v>
      </c>
      <c r="E67" s="1" t="s">
        <v>95</v>
      </c>
    </row>
    <row r="68" spans="1:8" ht="17.25" customHeight="1">
      <c r="B68" s="7" t="s">
        <v>96</v>
      </c>
      <c r="E68" s="11" t="s">
        <v>97</v>
      </c>
    </row>
    <row r="69" spans="1:8">
      <c r="C69" s="9"/>
    </row>
    <row r="70" spans="1:8">
      <c r="A70" s="1">
        <v>13</v>
      </c>
      <c r="B70" s="7" t="s">
        <v>47</v>
      </c>
      <c r="D70" s="11" t="s">
        <v>98</v>
      </c>
    </row>
    <row r="72" spans="1:8">
      <c r="A72" s="1">
        <v>14</v>
      </c>
      <c r="B72" s="7" t="s">
        <v>49</v>
      </c>
      <c r="D72" s="1" t="s">
        <v>50</v>
      </c>
    </row>
    <row r="73" spans="1:8">
      <c r="D73" s="1" t="s">
        <v>51</v>
      </c>
    </row>
    <row r="74" spans="1:8">
      <c r="C74" s="9"/>
    </row>
    <row r="75" spans="1:8">
      <c r="A75" s="1">
        <v>15</v>
      </c>
      <c r="B75" s="7" t="s">
        <v>52</v>
      </c>
      <c r="D75" s="11" t="s">
        <v>99</v>
      </c>
    </row>
    <row r="77" spans="1:8">
      <c r="A77" s="1">
        <v>16</v>
      </c>
      <c r="B77" s="7" t="s">
        <v>54</v>
      </c>
      <c r="C77" s="10"/>
      <c r="D77" s="1" t="s">
        <v>100</v>
      </c>
      <c r="F77" s="27"/>
    </row>
    <row r="78" spans="1:8">
      <c r="C78" s="10"/>
      <c r="D78" s="1" t="s">
        <v>101</v>
      </c>
      <c r="F78" s="27"/>
    </row>
    <row r="79" spans="1:8">
      <c r="C79" s="9"/>
    </row>
    <row r="80" spans="1:8" ht="17.25" customHeight="1">
      <c r="A80" s="1">
        <v>17</v>
      </c>
      <c r="B80" s="7" t="s">
        <v>57</v>
      </c>
      <c r="C80" s="9"/>
      <c r="D80" s="1" t="s">
        <v>58</v>
      </c>
    </row>
    <row r="81" spans="1:5" ht="17.25" customHeight="1">
      <c r="C81" s="9"/>
      <c r="D81" s="1" t="s">
        <v>59</v>
      </c>
    </row>
    <row r="82" spans="1:5" ht="15.75" customHeight="1">
      <c r="C82" s="9"/>
    </row>
    <row r="83" spans="1:5" ht="17.25" customHeight="1">
      <c r="A83" s="1">
        <v>18</v>
      </c>
      <c r="B83" s="7" t="s">
        <v>60</v>
      </c>
      <c r="C83" s="9"/>
      <c r="D83" s="1" t="s">
        <v>61</v>
      </c>
      <c r="E83" s="1" t="s">
        <v>62</v>
      </c>
    </row>
    <row r="84" spans="1:5" ht="17.25" customHeight="1">
      <c r="B84" s="1"/>
      <c r="C84" s="9"/>
      <c r="D84" s="1" t="s">
        <v>61</v>
      </c>
      <c r="E84" s="1" t="s">
        <v>63</v>
      </c>
    </row>
    <row r="85" spans="1:5">
      <c r="B85" s="1"/>
      <c r="C85" s="9"/>
      <c r="E85" s="1" t="s">
        <v>102</v>
      </c>
    </row>
    <row r="86" spans="1:5" ht="17.25" customHeight="1">
      <c r="C86" s="9"/>
      <c r="D86" s="1" t="s">
        <v>61</v>
      </c>
      <c r="E86" s="1" t="s">
        <v>103</v>
      </c>
    </row>
    <row r="87" spans="1:5" ht="17.25" customHeight="1">
      <c r="C87" s="9"/>
      <c r="E87" s="1" t="s">
        <v>104</v>
      </c>
    </row>
    <row r="88" spans="1:5" ht="17.25" customHeight="1">
      <c r="C88" s="9"/>
      <c r="D88" s="1" t="s">
        <v>61</v>
      </c>
      <c r="E88" s="1" t="s">
        <v>105</v>
      </c>
    </row>
    <row r="89" spans="1:5" ht="13.5" customHeight="1">
      <c r="C89" s="37"/>
    </row>
    <row r="90" spans="1:5" ht="15.75" customHeight="1">
      <c r="A90" s="1">
        <v>19</v>
      </c>
      <c r="B90" s="7" t="s">
        <v>65</v>
      </c>
      <c r="C90" s="10"/>
      <c r="D90" s="1" t="s">
        <v>106</v>
      </c>
    </row>
    <row r="91" spans="1:5" ht="15.75" customHeight="1">
      <c r="C91" s="10"/>
      <c r="D91" s="1" t="s">
        <v>107</v>
      </c>
    </row>
    <row r="92" spans="1:5" ht="15.75" customHeight="1">
      <c r="C92" s="10"/>
    </row>
    <row r="93" spans="1:5" ht="17.25" customHeight="1">
      <c r="A93" s="1">
        <v>20</v>
      </c>
      <c r="B93" s="7" t="s">
        <v>69</v>
      </c>
      <c r="C93" s="10"/>
      <c r="D93" s="1" t="s">
        <v>70</v>
      </c>
    </row>
    <row r="94" spans="1:5" ht="17.25" customHeight="1">
      <c r="C94" s="17"/>
    </row>
    <row r="95" spans="1:5" ht="17.25" customHeight="1">
      <c r="C95" s="17"/>
    </row>
    <row r="96" spans="1:5" ht="15" customHeight="1"/>
    <row r="97" ht="17.25" customHeight="1"/>
  </sheetData>
  <mergeCells count="6">
    <mergeCell ref="B3:M3"/>
    <mergeCell ref="B4:M4"/>
    <mergeCell ref="B6:M6"/>
    <mergeCell ref="B8:L8"/>
    <mergeCell ref="D27:F27"/>
    <mergeCell ref="H27:J27"/>
  </mergeCells>
  <phoneticPr fontId="2"/>
  <hyperlinks>
    <hyperlink ref="H64" r:id="rId1" xr:uid="{A00AA915-205A-4554-B4F1-25A19B4A5027}"/>
    <hyperlink ref="H65" r:id="rId2" xr:uid="{E0840555-6EB0-4D27-9873-02867A7762F3}"/>
  </hyperlinks>
  <printOptions horizontalCentered="1"/>
  <pageMargins left="0.47244094488188981" right="0.55118110236220474" top="0.39370078740157483" bottom="0.78740157480314965" header="0.51181102362204722" footer="0.39370078740157483"/>
  <pageSetup paperSize="9" orientation="portrait" horizontalDpi="4294967293" r:id="rId3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13A85-BA62-43E4-822D-570457DEC93C}">
  <sheetPr>
    <pageSetUpPr fitToPage="1"/>
  </sheetPr>
  <dimension ref="A1:AH1013"/>
  <sheetViews>
    <sheetView view="pageBreakPreview" topLeftCell="B1" zoomScaleNormal="100" zoomScaleSheetLayoutView="100" workbookViewId="0">
      <selection activeCell="I49" sqref="I49"/>
    </sheetView>
  </sheetViews>
  <sheetFormatPr defaultColWidth="12.625" defaultRowHeight="15" customHeight="1"/>
  <cols>
    <col min="1" max="1" width="2.75" style="38" customWidth="1"/>
    <col min="2" max="2" width="3.375" style="38" customWidth="1"/>
    <col min="3" max="3" width="19.625" style="38" customWidth="1"/>
    <col min="4" max="4" width="6" style="38" customWidth="1"/>
    <col min="5" max="5" width="7.5" style="38" bestFit="1" customWidth="1"/>
    <col min="6" max="8" width="4" style="38" customWidth="1"/>
    <col min="9" max="9" width="0.375" style="38" customWidth="1"/>
    <col min="10" max="10" width="7" style="38" customWidth="1"/>
    <col min="11" max="12" width="4" style="38" customWidth="1"/>
    <col min="13" max="13" width="0.625" style="38" customWidth="1"/>
    <col min="14" max="14" width="7.75" style="38" customWidth="1"/>
    <col min="15" max="16" width="4" style="38" customWidth="1"/>
    <col min="17" max="19" width="3" style="38" customWidth="1"/>
    <col min="20" max="20" width="7.875" style="38" customWidth="1"/>
    <col min="21" max="21" width="19.625" style="38" customWidth="1"/>
    <col min="22" max="22" width="6" style="38" customWidth="1"/>
    <col min="23" max="23" width="7.375" style="38" customWidth="1"/>
    <col min="24" max="26" width="4" style="38" customWidth="1"/>
    <col min="27" max="27" width="0.375" style="38" customWidth="1"/>
    <col min="28" max="28" width="7" style="38" customWidth="1"/>
    <col min="29" max="30" width="4" style="38" customWidth="1"/>
    <col min="31" max="31" width="0.625" style="38" customWidth="1"/>
    <col min="32" max="34" width="4" style="38" customWidth="1"/>
    <col min="35" max="16384" width="12.625" style="38"/>
  </cols>
  <sheetData>
    <row r="1" spans="1:34" ht="15" customHeight="1">
      <c r="B1" s="39" t="s">
        <v>112</v>
      </c>
    </row>
    <row r="2" spans="1:34" ht="22.5">
      <c r="A2" s="40"/>
      <c r="B2" s="129" t="s">
        <v>190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42"/>
      <c r="R2" s="42"/>
      <c r="S2" s="42"/>
      <c r="T2" s="42"/>
      <c r="U2" s="41"/>
      <c r="V2" s="41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</row>
    <row r="3" spans="1:34" ht="1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2"/>
      <c r="O3" s="42"/>
      <c r="P3" s="42"/>
      <c r="Q3" s="44"/>
      <c r="R3" s="44"/>
      <c r="S3" s="44"/>
      <c r="T3" s="42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2"/>
      <c r="AG3" s="42"/>
      <c r="AH3" s="42"/>
    </row>
    <row r="4" spans="1:34" ht="18" customHeight="1">
      <c r="A4" s="40"/>
      <c r="B4" s="40"/>
      <c r="C4" s="40" t="s">
        <v>191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2"/>
      <c r="O4" s="42"/>
      <c r="P4" s="42"/>
      <c r="Q4" s="44"/>
      <c r="R4" s="44"/>
      <c r="S4" s="44"/>
      <c r="T4" s="42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2"/>
      <c r="AG4" s="42"/>
      <c r="AH4" s="42"/>
    </row>
    <row r="5" spans="1:34" ht="18" customHeight="1">
      <c r="A5" s="40"/>
      <c r="B5" s="40"/>
      <c r="C5" s="40" t="s">
        <v>113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2"/>
      <c r="O5" s="42"/>
      <c r="P5" s="42"/>
      <c r="Q5" s="44"/>
      <c r="R5" s="44"/>
      <c r="S5" s="44"/>
      <c r="T5" s="42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2"/>
      <c r="AG5" s="42"/>
      <c r="AH5" s="42"/>
    </row>
    <row r="6" spans="1:34" ht="18" customHeight="1">
      <c r="A6" s="40"/>
      <c r="B6" s="40"/>
      <c r="C6" s="40" t="s">
        <v>215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2"/>
      <c r="O6" s="42"/>
      <c r="P6" s="42"/>
      <c r="Q6" s="44"/>
      <c r="R6" s="44"/>
      <c r="S6" s="44"/>
      <c r="T6" s="42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2"/>
      <c r="AG6" s="42"/>
      <c r="AH6" s="42"/>
    </row>
    <row r="7" spans="1:34" ht="18" customHeight="1">
      <c r="A7" s="40"/>
      <c r="B7" s="40"/>
      <c r="C7" s="40" t="s">
        <v>192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2"/>
      <c r="O7" s="42"/>
      <c r="P7" s="42"/>
      <c r="Q7" s="44"/>
      <c r="R7" s="44"/>
      <c r="S7" s="44"/>
      <c r="T7" s="42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2"/>
      <c r="AG7" s="42"/>
      <c r="AH7" s="42"/>
    </row>
    <row r="8" spans="1:34" ht="7.5" customHeight="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2"/>
      <c r="O8" s="42"/>
      <c r="P8" s="42"/>
      <c r="Q8" s="44"/>
      <c r="R8" s="44"/>
      <c r="S8" s="44"/>
      <c r="T8" s="42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2"/>
      <c r="AG8" s="42"/>
      <c r="AH8" s="42"/>
    </row>
    <row r="9" spans="1:34" ht="18" customHeight="1">
      <c r="A9" s="40"/>
      <c r="B9" s="40"/>
      <c r="C9" s="40" t="s">
        <v>193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2"/>
      <c r="O9" s="42"/>
      <c r="P9" s="42"/>
      <c r="Q9" s="44"/>
      <c r="R9" s="44"/>
      <c r="S9" s="44"/>
      <c r="T9" s="42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2"/>
      <c r="AG9" s="42"/>
      <c r="AH9" s="42"/>
    </row>
    <row r="10" spans="1:34" ht="18" customHeight="1">
      <c r="A10" s="40"/>
      <c r="B10" s="40"/>
      <c r="C10" s="90" t="s">
        <v>194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2"/>
      <c r="O10" s="42"/>
      <c r="P10" s="42"/>
      <c r="Q10" s="44"/>
      <c r="R10" s="44"/>
      <c r="S10" s="44"/>
      <c r="T10" s="42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2"/>
      <c r="AG10" s="42"/>
      <c r="AH10" s="42"/>
    </row>
    <row r="11" spans="1:34" ht="18" customHeight="1">
      <c r="A11" s="40"/>
      <c r="B11" s="40"/>
      <c r="C11" s="40" t="s">
        <v>195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2"/>
      <c r="O11" s="42"/>
      <c r="P11" s="42"/>
      <c r="Q11" s="44"/>
      <c r="R11" s="44"/>
      <c r="S11" s="44"/>
      <c r="T11" s="42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2"/>
      <c r="AG11" s="42"/>
      <c r="AH11" s="42"/>
    </row>
    <row r="12" spans="1:34" ht="18" customHeight="1">
      <c r="A12" s="40"/>
      <c r="B12" s="40"/>
      <c r="C12" s="40" t="s">
        <v>196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2"/>
      <c r="O12" s="42"/>
      <c r="P12" s="42"/>
      <c r="Q12" s="44"/>
      <c r="R12" s="44"/>
      <c r="S12" s="44"/>
      <c r="T12" s="42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2"/>
      <c r="AG12" s="42"/>
      <c r="AH12" s="42"/>
    </row>
    <row r="13" spans="1:34" ht="18" customHeight="1">
      <c r="A13" s="40"/>
      <c r="B13" s="40"/>
      <c r="C13" s="40" t="s">
        <v>114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2"/>
      <c r="O13" s="42"/>
      <c r="P13" s="42"/>
      <c r="Q13" s="44"/>
      <c r="R13" s="44"/>
      <c r="S13" s="44"/>
      <c r="T13" s="42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2"/>
      <c r="AG13" s="42"/>
      <c r="AH13" s="42"/>
    </row>
    <row r="14" spans="1:34" ht="18" customHeight="1">
      <c r="A14" s="40"/>
      <c r="B14" s="40"/>
      <c r="C14" s="40" t="s">
        <v>115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2"/>
      <c r="O14" s="42"/>
      <c r="P14" s="42"/>
      <c r="Q14" s="44"/>
      <c r="R14" s="44"/>
      <c r="S14" s="44"/>
      <c r="T14" s="42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2"/>
      <c r="AG14" s="42"/>
      <c r="AH14" s="42"/>
    </row>
    <row r="15" spans="1:34" ht="14.25" customHeight="1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2"/>
      <c r="R15" s="42"/>
      <c r="S15" s="42"/>
      <c r="T15" s="42"/>
      <c r="U15" s="40" t="s">
        <v>116</v>
      </c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</row>
    <row r="16" spans="1:34" ht="27.75" customHeight="1">
      <c r="A16" s="42"/>
      <c r="B16" s="45" t="s">
        <v>117</v>
      </c>
      <c r="C16" s="46"/>
      <c r="D16" s="47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2"/>
      <c r="R16" s="42"/>
      <c r="S16" s="42"/>
      <c r="T16" s="42"/>
      <c r="U16" s="131" t="s">
        <v>118</v>
      </c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10"/>
    </row>
    <row r="17" spans="1:34" ht="6" customHeigh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</row>
    <row r="18" spans="1:34" ht="15.75" customHeight="1">
      <c r="A18" s="42"/>
      <c r="B18" s="132" t="s">
        <v>119</v>
      </c>
      <c r="C18" s="123"/>
      <c r="D18" s="137" t="s">
        <v>120</v>
      </c>
      <c r="E18" s="127" t="s">
        <v>121</v>
      </c>
      <c r="F18" s="109"/>
      <c r="G18" s="109"/>
      <c r="H18" s="110"/>
      <c r="I18" s="48"/>
      <c r="J18" s="127" t="s">
        <v>122</v>
      </c>
      <c r="K18" s="109"/>
      <c r="L18" s="110"/>
      <c r="M18" s="48"/>
      <c r="N18" s="127" t="s">
        <v>123</v>
      </c>
      <c r="O18" s="109"/>
      <c r="P18" s="110"/>
      <c r="Q18" s="42"/>
      <c r="R18" s="42"/>
      <c r="S18" s="42"/>
      <c r="T18" s="42"/>
      <c r="U18" s="140" t="s">
        <v>119</v>
      </c>
      <c r="V18" s="141" t="s">
        <v>124</v>
      </c>
      <c r="W18" s="127" t="s">
        <v>125</v>
      </c>
      <c r="X18" s="109"/>
      <c r="Y18" s="109"/>
      <c r="Z18" s="110"/>
      <c r="AA18" s="48"/>
      <c r="AB18" s="127" t="s">
        <v>126</v>
      </c>
      <c r="AC18" s="109"/>
      <c r="AD18" s="110"/>
      <c r="AE18" s="48"/>
      <c r="AF18" s="127" t="s">
        <v>127</v>
      </c>
      <c r="AG18" s="109"/>
      <c r="AH18" s="110"/>
    </row>
    <row r="19" spans="1:34" ht="15.75" customHeight="1">
      <c r="A19" s="42"/>
      <c r="B19" s="133"/>
      <c r="C19" s="134"/>
      <c r="D19" s="138"/>
      <c r="E19" s="127" t="s">
        <v>128</v>
      </c>
      <c r="F19" s="109"/>
      <c r="G19" s="109"/>
      <c r="H19" s="110"/>
      <c r="I19" s="48"/>
      <c r="J19" s="127" t="s">
        <v>129</v>
      </c>
      <c r="K19" s="109"/>
      <c r="L19" s="110"/>
      <c r="M19" s="48"/>
      <c r="N19" s="127" t="s">
        <v>130</v>
      </c>
      <c r="O19" s="109"/>
      <c r="P19" s="110"/>
      <c r="Q19" s="42"/>
      <c r="R19" s="42"/>
      <c r="S19" s="42"/>
      <c r="T19" s="42"/>
      <c r="U19" s="138"/>
      <c r="V19" s="138"/>
      <c r="W19" s="49"/>
      <c r="X19" s="50"/>
      <c r="Y19" s="50"/>
      <c r="Z19" s="50"/>
      <c r="AA19" s="48"/>
      <c r="AB19" s="51"/>
      <c r="AC19" s="51"/>
      <c r="AD19" s="51"/>
      <c r="AE19" s="48"/>
      <c r="AF19" s="51"/>
      <c r="AG19" s="51"/>
      <c r="AH19" s="52"/>
    </row>
    <row r="20" spans="1:34" ht="28.5" customHeight="1">
      <c r="A20" s="42"/>
      <c r="B20" s="135"/>
      <c r="C20" s="136"/>
      <c r="D20" s="139"/>
      <c r="E20" s="53" t="s">
        <v>131</v>
      </c>
      <c r="F20" s="127" t="s">
        <v>132</v>
      </c>
      <c r="G20" s="109"/>
      <c r="H20" s="109"/>
      <c r="I20" s="54"/>
      <c r="J20" s="53" t="s">
        <v>131</v>
      </c>
      <c r="K20" s="128" t="s">
        <v>132</v>
      </c>
      <c r="L20" s="122"/>
      <c r="M20" s="54"/>
      <c r="N20" s="53" t="s">
        <v>197</v>
      </c>
      <c r="O20" s="127" t="s">
        <v>132</v>
      </c>
      <c r="P20" s="110"/>
      <c r="Q20" s="42"/>
      <c r="R20" s="42"/>
      <c r="S20" s="42"/>
      <c r="T20" s="42"/>
      <c r="U20" s="139"/>
      <c r="V20" s="139"/>
      <c r="W20" s="55" t="s">
        <v>133</v>
      </c>
      <c r="X20" s="127" t="s">
        <v>134</v>
      </c>
      <c r="Y20" s="109"/>
      <c r="Z20" s="109"/>
      <c r="AA20" s="54"/>
      <c r="AB20" s="56" t="s">
        <v>133</v>
      </c>
      <c r="AC20" s="128" t="s">
        <v>132</v>
      </c>
      <c r="AD20" s="122"/>
      <c r="AE20" s="54"/>
      <c r="AF20" s="121" t="s">
        <v>132</v>
      </c>
      <c r="AG20" s="122"/>
      <c r="AH20" s="123"/>
    </row>
    <row r="21" spans="1:34" ht="2.25" customHeight="1">
      <c r="A21" s="42"/>
      <c r="B21" s="57"/>
      <c r="C21" s="58"/>
      <c r="D21" s="59"/>
      <c r="E21" s="60"/>
      <c r="F21" s="61"/>
      <c r="G21" s="61"/>
      <c r="H21" s="61"/>
      <c r="I21" s="54"/>
      <c r="J21" s="56"/>
      <c r="K21" s="49"/>
      <c r="L21" s="51"/>
      <c r="M21" s="54"/>
      <c r="N21" s="51"/>
      <c r="O21" s="51"/>
      <c r="P21" s="52"/>
      <c r="Q21" s="42"/>
      <c r="R21" s="42"/>
      <c r="S21" s="42"/>
      <c r="T21" s="42"/>
      <c r="U21" s="59"/>
      <c r="V21" s="59"/>
      <c r="W21" s="60"/>
      <c r="X21" s="61"/>
      <c r="Y21" s="61"/>
      <c r="Z21" s="61"/>
      <c r="AA21" s="54"/>
      <c r="AB21" s="56"/>
      <c r="AC21" s="49"/>
      <c r="AD21" s="51"/>
      <c r="AE21" s="54"/>
      <c r="AF21" s="51"/>
      <c r="AG21" s="51"/>
      <c r="AH21" s="52"/>
    </row>
    <row r="22" spans="1:34" ht="17.25">
      <c r="A22" s="42"/>
      <c r="B22" s="62" t="s">
        <v>198</v>
      </c>
      <c r="C22" s="58"/>
      <c r="D22" s="91" t="s">
        <v>144</v>
      </c>
      <c r="E22" s="65">
        <v>0.45833333333333331</v>
      </c>
      <c r="F22" s="66" t="s">
        <v>136</v>
      </c>
      <c r="G22" s="66" t="s">
        <v>137</v>
      </c>
      <c r="H22" s="67"/>
      <c r="I22" s="68"/>
      <c r="J22" s="92" t="s">
        <v>144</v>
      </c>
      <c r="K22" s="66" t="s">
        <v>159</v>
      </c>
      <c r="L22" s="66"/>
      <c r="M22" s="66"/>
      <c r="N22" s="92" t="s">
        <v>144</v>
      </c>
      <c r="O22" s="74" t="s">
        <v>141</v>
      </c>
      <c r="P22" s="66"/>
      <c r="Q22" s="42"/>
      <c r="R22" s="42"/>
      <c r="S22" s="42"/>
      <c r="T22" s="42"/>
      <c r="U22" s="59"/>
      <c r="V22" s="59"/>
      <c r="W22" s="60"/>
      <c r="X22" s="61"/>
      <c r="Y22" s="61"/>
      <c r="Z22" s="61"/>
      <c r="AA22" s="54"/>
      <c r="AB22" s="56"/>
      <c r="AC22" s="49"/>
      <c r="AD22" s="51"/>
      <c r="AE22" s="54"/>
      <c r="AF22" s="51"/>
      <c r="AG22" s="51"/>
      <c r="AH22" s="52"/>
    </row>
    <row r="23" spans="1:34" ht="15.75" customHeight="1">
      <c r="A23" s="42"/>
      <c r="B23" s="62" t="s">
        <v>135</v>
      </c>
      <c r="C23" s="63"/>
      <c r="D23" s="113">
        <v>14</v>
      </c>
      <c r="E23" s="65">
        <v>0.45833333333333331</v>
      </c>
      <c r="F23" s="66" t="s">
        <v>136</v>
      </c>
      <c r="G23" s="66" t="s">
        <v>137</v>
      </c>
      <c r="H23" s="67"/>
      <c r="I23" s="68"/>
      <c r="J23" s="92" t="s">
        <v>144</v>
      </c>
      <c r="K23" s="66" t="s">
        <v>159</v>
      </c>
      <c r="L23" s="66"/>
      <c r="M23" s="66"/>
      <c r="N23" s="92" t="s">
        <v>144</v>
      </c>
      <c r="O23" s="74" t="s">
        <v>141</v>
      </c>
      <c r="P23" s="66"/>
      <c r="Q23" s="42"/>
      <c r="R23" s="42"/>
      <c r="S23" s="42"/>
      <c r="T23" s="42"/>
      <c r="U23" s="64" t="s">
        <v>135</v>
      </c>
      <c r="V23" s="64">
        <f t="shared" ref="V23:V26" si="0">D23</f>
        <v>14</v>
      </c>
      <c r="W23" s="65">
        <v>0.52083333333333337</v>
      </c>
      <c r="X23" s="66">
        <v>7</v>
      </c>
      <c r="Y23" s="66">
        <v>4</v>
      </c>
      <c r="Z23" s="66"/>
      <c r="AA23" s="68"/>
      <c r="AB23" s="71" t="s">
        <v>140</v>
      </c>
      <c r="AC23" s="66">
        <v>2</v>
      </c>
      <c r="AD23" s="67">
        <v>1</v>
      </c>
      <c r="AE23" s="68"/>
      <c r="AF23" s="72" t="s">
        <v>141</v>
      </c>
      <c r="AG23" s="66"/>
      <c r="AH23" s="66"/>
    </row>
    <row r="24" spans="1:34" ht="15.75" customHeight="1">
      <c r="A24" s="42"/>
      <c r="B24" s="62" t="s">
        <v>199</v>
      </c>
      <c r="C24" s="63"/>
      <c r="D24" s="114"/>
      <c r="E24" s="65">
        <v>0.45833333333333331</v>
      </c>
      <c r="F24" s="66" t="s">
        <v>136</v>
      </c>
      <c r="G24" s="66" t="s">
        <v>137</v>
      </c>
      <c r="H24" s="67"/>
      <c r="I24" s="68"/>
      <c r="J24" s="92" t="s">
        <v>144</v>
      </c>
      <c r="K24" s="70" t="s">
        <v>139</v>
      </c>
      <c r="L24" s="66"/>
      <c r="M24" s="66"/>
      <c r="N24" s="92" t="s">
        <v>144</v>
      </c>
      <c r="O24" s="74" t="s">
        <v>141</v>
      </c>
      <c r="P24" s="66"/>
      <c r="Q24" s="42"/>
      <c r="R24" s="42"/>
      <c r="S24" s="42"/>
      <c r="T24" s="42"/>
      <c r="U24" s="64" t="s">
        <v>145</v>
      </c>
      <c r="V24" s="64">
        <f>D28</f>
        <v>34</v>
      </c>
      <c r="W24" s="65">
        <v>0.39583333333333331</v>
      </c>
      <c r="X24" s="66">
        <v>16</v>
      </c>
      <c r="Y24" s="66">
        <v>8</v>
      </c>
      <c r="Z24" s="75"/>
      <c r="AA24" s="68"/>
      <c r="AB24" s="71" t="s">
        <v>140</v>
      </c>
      <c r="AC24" s="66">
        <v>4</v>
      </c>
      <c r="AD24" s="67">
        <v>2</v>
      </c>
      <c r="AE24" s="68"/>
      <c r="AF24" s="72">
        <v>1</v>
      </c>
      <c r="AG24" s="66"/>
      <c r="AH24" s="66"/>
    </row>
    <row r="25" spans="1:34" ht="15.75" customHeight="1">
      <c r="A25" s="42"/>
      <c r="B25" s="62" t="s">
        <v>200</v>
      </c>
      <c r="C25" s="63"/>
      <c r="D25" s="91" t="s">
        <v>144</v>
      </c>
      <c r="E25" s="115" t="s">
        <v>143</v>
      </c>
      <c r="F25" s="116"/>
      <c r="G25" s="116"/>
      <c r="H25" s="117"/>
      <c r="I25" s="68"/>
      <c r="J25" s="65">
        <v>0.47916666666666669</v>
      </c>
      <c r="K25" s="66" t="s">
        <v>136</v>
      </c>
      <c r="L25" s="66" t="s">
        <v>139</v>
      </c>
      <c r="M25" s="66"/>
      <c r="N25" s="92" t="s">
        <v>144</v>
      </c>
      <c r="O25" s="74" t="s">
        <v>141</v>
      </c>
      <c r="P25" s="66"/>
      <c r="Q25" s="42"/>
      <c r="R25" s="42"/>
      <c r="S25" s="42"/>
      <c r="T25" s="42"/>
      <c r="U25" s="64"/>
      <c r="V25" s="64"/>
      <c r="W25" s="65"/>
      <c r="X25" s="66"/>
      <c r="Y25" s="66"/>
      <c r="Z25" s="75"/>
      <c r="AA25" s="68"/>
      <c r="AB25" s="71"/>
      <c r="AC25" s="66"/>
      <c r="AD25" s="67"/>
      <c r="AE25" s="68"/>
      <c r="AF25" s="72"/>
      <c r="AG25" s="66"/>
      <c r="AH25" s="66"/>
    </row>
    <row r="26" spans="1:34" ht="15.75" customHeight="1">
      <c r="A26" s="42"/>
      <c r="B26" s="62" t="s">
        <v>142</v>
      </c>
      <c r="C26" s="63"/>
      <c r="D26" s="113">
        <v>4</v>
      </c>
      <c r="E26" s="124"/>
      <c r="F26" s="125"/>
      <c r="G26" s="125"/>
      <c r="H26" s="126"/>
      <c r="I26" s="68"/>
      <c r="J26" s="65">
        <v>0.47916666666666669</v>
      </c>
      <c r="K26" s="66" t="s">
        <v>136</v>
      </c>
      <c r="L26" s="66" t="s">
        <v>139</v>
      </c>
      <c r="M26" s="66"/>
      <c r="N26" s="92" t="s">
        <v>144</v>
      </c>
      <c r="O26" s="74" t="s">
        <v>141</v>
      </c>
      <c r="P26" s="66"/>
      <c r="Q26" s="42"/>
      <c r="R26" s="42"/>
      <c r="S26" s="42"/>
      <c r="T26" s="42"/>
      <c r="U26" s="64" t="s">
        <v>142</v>
      </c>
      <c r="V26" s="64">
        <f t="shared" si="0"/>
        <v>4</v>
      </c>
      <c r="W26" s="65">
        <v>0.64583333333333337</v>
      </c>
      <c r="X26" s="66">
        <v>1</v>
      </c>
      <c r="Y26" s="66">
        <v>2</v>
      </c>
      <c r="Z26" s="66"/>
      <c r="AA26" s="68"/>
      <c r="AB26" s="71" t="s">
        <v>140</v>
      </c>
      <c r="AC26" s="66">
        <v>1</v>
      </c>
      <c r="AD26" s="67"/>
      <c r="AE26" s="68"/>
      <c r="AF26" s="72" t="s">
        <v>141</v>
      </c>
      <c r="AG26" s="66"/>
      <c r="AH26" s="66"/>
    </row>
    <row r="27" spans="1:34" ht="15.75" customHeight="1">
      <c r="A27" s="42"/>
      <c r="B27" s="62" t="s">
        <v>198</v>
      </c>
      <c r="C27" s="63"/>
      <c r="D27" s="114"/>
      <c r="E27" s="118"/>
      <c r="F27" s="119"/>
      <c r="G27" s="119"/>
      <c r="H27" s="120"/>
      <c r="I27" s="68"/>
      <c r="J27" s="65">
        <v>0.47916666666666669</v>
      </c>
      <c r="K27" s="66" t="s">
        <v>136</v>
      </c>
      <c r="L27" s="66" t="s">
        <v>139</v>
      </c>
      <c r="M27" s="66"/>
      <c r="N27" s="92" t="s">
        <v>144</v>
      </c>
      <c r="O27" s="74" t="s">
        <v>141</v>
      </c>
      <c r="P27" s="66"/>
      <c r="Q27" s="42"/>
      <c r="R27" s="42"/>
      <c r="S27" s="42"/>
      <c r="T27" s="42"/>
      <c r="U27" s="64" t="s">
        <v>147</v>
      </c>
      <c r="V27" s="64">
        <f>D30</f>
        <v>10</v>
      </c>
      <c r="W27" s="65">
        <v>0.60416666666666663</v>
      </c>
      <c r="X27" s="66">
        <v>3</v>
      </c>
      <c r="Y27" s="66">
        <v>4</v>
      </c>
      <c r="Z27" s="66"/>
      <c r="AA27" s="68"/>
      <c r="AB27" s="71" t="s">
        <v>140</v>
      </c>
      <c r="AC27" s="66">
        <v>2</v>
      </c>
      <c r="AD27" s="67">
        <v>1</v>
      </c>
      <c r="AE27" s="68"/>
      <c r="AF27" s="72" t="s">
        <v>141</v>
      </c>
      <c r="AG27" s="66"/>
      <c r="AH27" s="66"/>
    </row>
    <row r="28" spans="1:34" ht="15.75" customHeight="1">
      <c r="A28" s="42"/>
      <c r="B28" s="62" t="s">
        <v>145</v>
      </c>
      <c r="C28" s="63"/>
      <c r="D28" s="113">
        <v>34</v>
      </c>
      <c r="E28" s="65">
        <v>0.375</v>
      </c>
      <c r="F28" s="66" t="s">
        <v>136</v>
      </c>
      <c r="G28" s="66" t="s">
        <v>137</v>
      </c>
      <c r="H28" s="67"/>
      <c r="I28" s="68"/>
      <c r="J28" s="92" t="s">
        <v>144</v>
      </c>
      <c r="K28" s="66" t="s">
        <v>146</v>
      </c>
      <c r="L28" s="66"/>
      <c r="M28" s="66"/>
      <c r="N28" s="69">
        <v>0.375</v>
      </c>
      <c r="O28" s="66" t="s">
        <v>138</v>
      </c>
      <c r="P28" s="70" t="s">
        <v>139</v>
      </c>
      <c r="Q28" s="42"/>
      <c r="R28" s="42"/>
      <c r="S28" s="42"/>
      <c r="T28" s="42"/>
      <c r="U28" s="64" t="s">
        <v>150</v>
      </c>
      <c r="V28" s="64">
        <f>D32</f>
        <v>27</v>
      </c>
      <c r="W28" s="65">
        <v>0.39583333333333298</v>
      </c>
      <c r="X28" s="66">
        <v>10</v>
      </c>
      <c r="Y28" s="66">
        <v>8</v>
      </c>
      <c r="Z28" s="75"/>
      <c r="AA28" s="68"/>
      <c r="AB28" s="71" t="s">
        <v>140</v>
      </c>
      <c r="AC28" s="66">
        <v>4</v>
      </c>
      <c r="AD28" s="67">
        <v>2</v>
      </c>
      <c r="AE28" s="68"/>
      <c r="AF28" s="72">
        <v>1</v>
      </c>
      <c r="AG28" s="66"/>
      <c r="AH28" s="66"/>
    </row>
    <row r="29" spans="1:34" ht="15.75" customHeight="1">
      <c r="A29" s="42"/>
      <c r="B29" s="62" t="s">
        <v>201</v>
      </c>
      <c r="C29" s="63"/>
      <c r="D29" s="114"/>
      <c r="E29" s="65">
        <v>0.375</v>
      </c>
      <c r="F29" s="66" t="s">
        <v>136</v>
      </c>
      <c r="G29" s="66" t="s">
        <v>137</v>
      </c>
      <c r="H29" s="67"/>
      <c r="I29" s="68"/>
      <c r="J29" s="92" t="s">
        <v>144</v>
      </c>
      <c r="K29" s="66" t="s">
        <v>146</v>
      </c>
      <c r="L29" s="66"/>
      <c r="M29" s="66"/>
      <c r="N29" s="69">
        <v>0.375</v>
      </c>
      <c r="O29" s="66" t="s">
        <v>138</v>
      </c>
      <c r="P29" s="70" t="s">
        <v>139</v>
      </c>
      <c r="Q29" s="42"/>
      <c r="R29" s="42"/>
      <c r="S29" s="42"/>
      <c r="T29" s="42"/>
      <c r="U29" s="64"/>
      <c r="V29" s="64"/>
      <c r="W29" s="65"/>
      <c r="X29" s="66"/>
      <c r="Y29" s="66"/>
      <c r="Z29" s="75"/>
      <c r="AA29" s="68"/>
      <c r="AB29" s="71"/>
      <c r="AC29" s="66"/>
      <c r="AD29" s="67"/>
      <c r="AE29" s="68"/>
      <c r="AF29" s="72"/>
      <c r="AG29" s="66"/>
      <c r="AH29" s="66"/>
    </row>
    <row r="30" spans="1:34" ht="15.75" customHeight="1">
      <c r="A30" s="42"/>
      <c r="B30" s="62" t="s">
        <v>147</v>
      </c>
      <c r="C30" s="63"/>
      <c r="D30" s="113">
        <v>10</v>
      </c>
      <c r="E30" s="115" t="s">
        <v>143</v>
      </c>
      <c r="F30" s="116"/>
      <c r="G30" s="116"/>
      <c r="H30" s="117"/>
      <c r="I30" s="68"/>
      <c r="J30" s="69">
        <v>0.41666666666666702</v>
      </c>
      <c r="K30" s="66" t="s">
        <v>148</v>
      </c>
      <c r="L30" s="66" t="s">
        <v>149</v>
      </c>
      <c r="M30" s="66"/>
      <c r="N30" s="65">
        <v>0.47916666666666669</v>
      </c>
      <c r="O30" s="66" t="s">
        <v>159</v>
      </c>
      <c r="P30" s="70"/>
      <c r="Q30" s="42"/>
      <c r="R30" s="42"/>
      <c r="S30" s="42"/>
      <c r="T30" s="42"/>
      <c r="U30" s="64" t="s">
        <v>151</v>
      </c>
      <c r="V30" s="64">
        <f>D34</f>
        <v>8</v>
      </c>
      <c r="W30" s="65">
        <v>0.60416666666666663</v>
      </c>
      <c r="X30" s="66">
        <v>4</v>
      </c>
      <c r="Y30" s="66"/>
      <c r="Z30" s="66"/>
      <c r="AA30" s="68"/>
      <c r="AB30" s="71" t="s">
        <v>140</v>
      </c>
      <c r="AC30" s="66">
        <v>2</v>
      </c>
      <c r="AD30" s="67">
        <v>1</v>
      </c>
      <c r="AE30" s="68"/>
      <c r="AF30" s="72" t="s">
        <v>141</v>
      </c>
      <c r="AG30" s="66"/>
      <c r="AH30" s="66"/>
    </row>
    <row r="31" spans="1:34" ht="15.75" customHeight="1">
      <c r="A31" s="42"/>
      <c r="B31" s="62" t="s">
        <v>202</v>
      </c>
      <c r="C31" s="63"/>
      <c r="D31" s="114"/>
      <c r="E31" s="118"/>
      <c r="F31" s="119"/>
      <c r="G31" s="119"/>
      <c r="H31" s="120"/>
      <c r="I31" s="68"/>
      <c r="J31" s="69">
        <v>0.41666666666666702</v>
      </c>
      <c r="K31" s="66" t="s">
        <v>148</v>
      </c>
      <c r="L31" s="66" t="s">
        <v>149</v>
      </c>
      <c r="M31" s="66"/>
      <c r="N31" s="65">
        <v>0.47916666666666669</v>
      </c>
      <c r="O31" s="66" t="s">
        <v>159</v>
      </c>
      <c r="P31" s="70"/>
      <c r="Q31" s="42"/>
      <c r="R31" s="42"/>
      <c r="S31" s="42"/>
      <c r="T31" s="42"/>
      <c r="U31" s="64"/>
      <c r="V31" s="64"/>
      <c r="W31" s="65"/>
      <c r="X31" s="66"/>
      <c r="Y31" s="66"/>
      <c r="Z31" s="66"/>
      <c r="AA31" s="68"/>
      <c r="AB31" s="71"/>
      <c r="AC31" s="66"/>
      <c r="AD31" s="67"/>
      <c r="AE31" s="68"/>
      <c r="AF31" s="72"/>
      <c r="AG31" s="66"/>
      <c r="AH31" s="66"/>
    </row>
    <row r="32" spans="1:34" ht="15.75" customHeight="1">
      <c r="A32" s="42"/>
      <c r="B32" s="62" t="s">
        <v>150</v>
      </c>
      <c r="C32" s="63"/>
      <c r="D32" s="113">
        <v>27</v>
      </c>
      <c r="E32" s="65">
        <v>0.375</v>
      </c>
      <c r="F32" s="66" t="s">
        <v>136</v>
      </c>
      <c r="G32" s="66" t="s">
        <v>137</v>
      </c>
      <c r="H32" s="76"/>
      <c r="I32" s="68"/>
      <c r="J32" s="92" t="s">
        <v>144</v>
      </c>
      <c r="K32" s="66" t="s">
        <v>146</v>
      </c>
      <c r="L32" s="66"/>
      <c r="M32" s="66"/>
      <c r="N32" s="69">
        <v>0.375</v>
      </c>
      <c r="O32" s="66" t="s">
        <v>138</v>
      </c>
      <c r="P32" s="70" t="s">
        <v>139</v>
      </c>
      <c r="Q32" s="42"/>
      <c r="R32" s="42"/>
      <c r="S32" s="42"/>
      <c r="T32" s="42"/>
      <c r="U32" s="64" t="s">
        <v>152</v>
      </c>
      <c r="V32" s="64">
        <f>D36</f>
        <v>14</v>
      </c>
      <c r="W32" s="65">
        <v>0.52083333333333337</v>
      </c>
      <c r="X32" s="66">
        <v>3</v>
      </c>
      <c r="Y32" s="66">
        <v>4</v>
      </c>
      <c r="Z32" s="66"/>
      <c r="AA32" s="68"/>
      <c r="AB32" s="71" t="s">
        <v>140</v>
      </c>
      <c r="AC32" s="66">
        <v>2</v>
      </c>
      <c r="AD32" s="67"/>
      <c r="AE32" s="68"/>
      <c r="AF32" s="72">
        <v>1</v>
      </c>
      <c r="AG32" s="66"/>
      <c r="AH32" s="66"/>
    </row>
    <row r="33" spans="1:34" ht="15.75" customHeight="1">
      <c r="A33" s="42"/>
      <c r="B33" s="62" t="s">
        <v>203</v>
      </c>
      <c r="C33" s="63"/>
      <c r="D33" s="114"/>
      <c r="E33" s="65">
        <v>0.375</v>
      </c>
      <c r="F33" s="66" t="s">
        <v>136</v>
      </c>
      <c r="G33" s="66" t="s">
        <v>137</v>
      </c>
      <c r="H33" s="76"/>
      <c r="I33" s="68"/>
      <c r="J33" s="92" t="s">
        <v>144</v>
      </c>
      <c r="K33" s="66" t="s">
        <v>146</v>
      </c>
      <c r="L33" s="66"/>
      <c r="M33" s="66"/>
      <c r="N33" s="69">
        <v>0.375</v>
      </c>
      <c r="O33" s="66" t="s">
        <v>138</v>
      </c>
      <c r="P33" s="70" t="s">
        <v>139</v>
      </c>
      <c r="Q33" s="42"/>
      <c r="R33" s="42"/>
      <c r="S33" s="42"/>
      <c r="T33" s="42"/>
      <c r="U33" s="64"/>
      <c r="V33" s="62"/>
      <c r="W33" s="94"/>
      <c r="X33" s="95"/>
      <c r="Y33" s="95"/>
      <c r="Z33" s="72"/>
      <c r="AA33" s="68"/>
      <c r="AB33" s="71"/>
      <c r="AC33" s="66"/>
      <c r="AD33" s="67"/>
      <c r="AE33" s="68"/>
      <c r="AF33" s="96"/>
      <c r="AG33" s="66"/>
      <c r="AH33" s="66"/>
    </row>
    <row r="34" spans="1:34" ht="15.75" customHeight="1">
      <c r="A34" s="42"/>
      <c r="B34" s="62" t="s">
        <v>151</v>
      </c>
      <c r="C34" s="63"/>
      <c r="D34" s="113">
        <v>8</v>
      </c>
      <c r="E34" s="115" t="s">
        <v>143</v>
      </c>
      <c r="F34" s="116"/>
      <c r="G34" s="116"/>
      <c r="H34" s="117"/>
      <c r="I34" s="68"/>
      <c r="J34" s="69">
        <v>0.41666666666666702</v>
      </c>
      <c r="K34" s="66" t="s">
        <v>136</v>
      </c>
      <c r="L34" s="66" t="s">
        <v>159</v>
      </c>
      <c r="M34" s="66"/>
      <c r="N34" s="92" t="s">
        <v>144</v>
      </c>
      <c r="O34" s="74" t="s">
        <v>141</v>
      </c>
      <c r="P34" s="66"/>
      <c r="Q34" s="42"/>
      <c r="R34" s="42"/>
      <c r="S34" s="42"/>
      <c r="T34" s="42"/>
      <c r="U34" s="64" t="s">
        <v>153</v>
      </c>
      <c r="V34" s="62">
        <f>D38</f>
        <v>3</v>
      </c>
      <c r="W34" s="73" t="s">
        <v>143</v>
      </c>
      <c r="X34" s="78"/>
      <c r="Y34" s="78"/>
      <c r="Z34" s="71"/>
      <c r="AA34" s="68"/>
      <c r="AB34" s="79">
        <v>0.5</v>
      </c>
      <c r="AC34" s="66">
        <v>2</v>
      </c>
      <c r="AD34" s="67">
        <v>1</v>
      </c>
      <c r="AE34" s="68"/>
      <c r="AF34" s="42"/>
      <c r="AG34" s="66"/>
      <c r="AH34" s="66"/>
    </row>
    <row r="35" spans="1:34" ht="15.75" customHeight="1">
      <c r="A35" s="42"/>
      <c r="B35" s="62" t="s">
        <v>204</v>
      </c>
      <c r="C35" s="63"/>
      <c r="D35" s="114"/>
      <c r="E35" s="118"/>
      <c r="F35" s="119"/>
      <c r="G35" s="119"/>
      <c r="H35" s="120"/>
      <c r="I35" s="68"/>
      <c r="J35" s="69">
        <v>0.41666666666666702</v>
      </c>
      <c r="K35" s="66" t="s">
        <v>136</v>
      </c>
      <c r="L35" s="66" t="s">
        <v>159</v>
      </c>
      <c r="M35" s="66"/>
      <c r="N35" s="92" t="s">
        <v>144</v>
      </c>
      <c r="O35" s="74" t="s">
        <v>141</v>
      </c>
      <c r="P35" s="66"/>
      <c r="Q35" s="42"/>
      <c r="R35" s="42"/>
      <c r="S35" s="42"/>
      <c r="T35" s="42"/>
      <c r="U35" s="64"/>
      <c r="V35" s="62"/>
      <c r="W35" s="73"/>
      <c r="X35" s="78"/>
      <c r="Y35" s="78"/>
      <c r="Z35" s="71"/>
      <c r="AA35" s="68"/>
      <c r="AB35" s="79"/>
      <c r="AC35" s="66"/>
      <c r="AD35" s="67"/>
      <c r="AE35" s="68"/>
      <c r="AF35" s="42"/>
      <c r="AG35" s="72"/>
      <c r="AH35" s="66"/>
    </row>
    <row r="36" spans="1:34" ht="15.75" customHeight="1">
      <c r="A36" s="42"/>
      <c r="B36" s="62" t="s">
        <v>152</v>
      </c>
      <c r="C36" s="63"/>
      <c r="D36" s="64">
        <v>14</v>
      </c>
      <c r="E36" s="65">
        <v>0.375</v>
      </c>
      <c r="F36" s="66" t="s">
        <v>136</v>
      </c>
      <c r="G36" s="66" t="s">
        <v>137</v>
      </c>
      <c r="H36" s="76"/>
      <c r="I36" s="68"/>
      <c r="J36" s="92" t="s">
        <v>144</v>
      </c>
      <c r="K36" s="66" t="s">
        <v>138</v>
      </c>
      <c r="L36" s="66"/>
      <c r="M36" s="66"/>
      <c r="N36" s="65">
        <v>0.375</v>
      </c>
      <c r="O36" s="70" t="s">
        <v>139</v>
      </c>
      <c r="P36" s="66"/>
      <c r="Q36" s="42"/>
      <c r="R36" s="42"/>
      <c r="S36" s="42"/>
      <c r="T36" s="42"/>
      <c r="U36" s="64" t="s">
        <v>155</v>
      </c>
      <c r="V36" s="62">
        <f>D37</f>
        <v>11</v>
      </c>
      <c r="W36" s="73" t="s">
        <v>143</v>
      </c>
      <c r="X36" s="78"/>
      <c r="Y36" s="78"/>
      <c r="Z36" s="71"/>
      <c r="AA36" s="68"/>
      <c r="AB36" s="79">
        <v>0.39583333333333331</v>
      </c>
      <c r="AC36" s="66">
        <v>1</v>
      </c>
      <c r="AD36" s="67">
        <v>4</v>
      </c>
      <c r="AE36" s="68"/>
      <c r="AF36" s="72">
        <v>2</v>
      </c>
      <c r="AG36" s="72">
        <v>1</v>
      </c>
      <c r="AH36" s="66"/>
    </row>
    <row r="37" spans="1:34" ht="15.75" customHeight="1">
      <c r="A37" s="42"/>
      <c r="B37" s="62" t="s">
        <v>155</v>
      </c>
      <c r="C37" s="77"/>
      <c r="D37" s="62">
        <v>11</v>
      </c>
      <c r="E37" s="65">
        <v>0.375</v>
      </c>
      <c r="F37" s="66" t="s">
        <v>136</v>
      </c>
      <c r="G37" s="66" t="s">
        <v>137</v>
      </c>
      <c r="H37" s="76"/>
      <c r="I37" s="68"/>
      <c r="J37" s="92" t="s">
        <v>144</v>
      </c>
      <c r="K37" s="66" t="s">
        <v>138</v>
      </c>
      <c r="M37" s="66"/>
      <c r="N37" s="65">
        <v>0.375</v>
      </c>
      <c r="O37" s="70" t="s">
        <v>139</v>
      </c>
      <c r="P37" s="80"/>
      <c r="Q37" s="42"/>
      <c r="R37" s="42"/>
      <c r="S37" s="42"/>
      <c r="T37" s="42"/>
      <c r="U37" s="64" t="s">
        <v>157</v>
      </c>
      <c r="V37" s="64">
        <f>D42</f>
        <v>11</v>
      </c>
      <c r="W37" s="65">
        <v>0.5</v>
      </c>
      <c r="X37" s="66">
        <v>4</v>
      </c>
      <c r="Y37" s="66">
        <v>2</v>
      </c>
      <c r="Z37" s="66"/>
      <c r="AA37" s="68"/>
      <c r="AB37" s="71" t="s">
        <v>140</v>
      </c>
      <c r="AC37" s="66">
        <v>1</v>
      </c>
      <c r="AD37" s="67"/>
      <c r="AE37" s="68"/>
      <c r="AF37" s="72" t="s">
        <v>141</v>
      </c>
      <c r="AG37" s="66"/>
      <c r="AH37" s="66"/>
    </row>
    <row r="38" spans="1:34" ht="15.75" customHeight="1">
      <c r="A38" s="42"/>
      <c r="B38" s="62" t="s">
        <v>205</v>
      </c>
      <c r="C38" s="77"/>
      <c r="D38" s="62">
        <v>3</v>
      </c>
      <c r="E38" s="108" t="s">
        <v>143</v>
      </c>
      <c r="F38" s="109"/>
      <c r="G38" s="109"/>
      <c r="H38" s="110"/>
      <c r="I38" s="68"/>
      <c r="J38" s="65">
        <v>0.47916666666666669</v>
      </c>
      <c r="K38" s="111" t="s">
        <v>154</v>
      </c>
      <c r="L38" s="112"/>
      <c r="M38" s="112"/>
      <c r="N38" s="92" t="s">
        <v>144</v>
      </c>
      <c r="O38" s="74" t="s">
        <v>141</v>
      </c>
      <c r="P38" s="66"/>
      <c r="Q38" s="42"/>
      <c r="R38" s="42"/>
      <c r="S38" s="42"/>
      <c r="T38" s="42"/>
      <c r="U38" s="64" t="s">
        <v>156</v>
      </c>
      <c r="V38" s="62">
        <f>D39</f>
        <v>3</v>
      </c>
      <c r="W38" s="65">
        <v>0.5</v>
      </c>
      <c r="X38" s="81">
        <v>3</v>
      </c>
      <c r="Y38" s="82"/>
      <c r="Z38" s="68"/>
      <c r="AA38" s="42"/>
      <c r="AB38" s="42"/>
      <c r="AC38" s="72" t="s">
        <v>141</v>
      </c>
      <c r="AD38" s="42"/>
      <c r="AE38" s="42"/>
      <c r="AF38" s="42"/>
      <c r="AG38" s="75"/>
      <c r="AH38" s="66"/>
    </row>
    <row r="39" spans="1:34" ht="15.75" customHeight="1">
      <c r="A39" s="42"/>
      <c r="B39" s="62" t="s">
        <v>156</v>
      </c>
      <c r="C39" s="77"/>
      <c r="D39" s="62">
        <v>3</v>
      </c>
      <c r="E39" s="108" t="s">
        <v>143</v>
      </c>
      <c r="F39" s="109"/>
      <c r="G39" s="109"/>
      <c r="H39" s="110"/>
      <c r="I39" s="68"/>
      <c r="J39" s="65">
        <v>0.47916666666666669</v>
      </c>
      <c r="K39" s="111" t="s">
        <v>154</v>
      </c>
      <c r="L39" s="112"/>
      <c r="M39" s="112"/>
      <c r="N39" s="92" t="s">
        <v>144</v>
      </c>
      <c r="O39" s="74" t="s">
        <v>141</v>
      </c>
      <c r="P39" s="75"/>
      <c r="Q39" s="42"/>
      <c r="R39" s="42"/>
      <c r="S39" s="42"/>
      <c r="T39" s="42"/>
      <c r="U39" s="64" t="s">
        <v>158</v>
      </c>
      <c r="V39" s="64">
        <f>D44</f>
        <v>7</v>
      </c>
      <c r="W39" s="73" t="s">
        <v>143</v>
      </c>
      <c r="X39" s="78"/>
      <c r="Y39" s="78"/>
      <c r="Z39" s="71"/>
      <c r="AA39" s="68"/>
      <c r="AB39" s="71" t="s">
        <v>140</v>
      </c>
      <c r="AC39" s="66">
        <v>2</v>
      </c>
      <c r="AD39" s="67">
        <v>1</v>
      </c>
      <c r="AE39" s="68"/>
      <c r="AF39" s="72" t="s">
        <v>141</v>
      </c>
      <c r="AG39" s="66"/>
      <c r="AH39" s="66"/>
    </row>
    <row r="40" spans="1:34" ht="15.75" customHeight="1">
      <c r="A40" s="42"/>
      <c r="B40" s="62" t="s">
        <v>206</v>
      </c>
      <c r="C40" s="63"/>
      <c r="D40" s="97" t="s">
        <v>144</v>
      </c>
      <c r="E40" s="65">
        <v>0.52083333333333337</v>
      </c>
      <c r="F40" s="66" t="s">
        <v>136</v>
      </c>
      <c r="G40" s="66" t="s">
        <v>137</v>
      </c>
      <c r="H40" s="76"/>
      <c r="I40" s="68"/>
      <c r="J40" s="92" t="s">
        <v>144</v>
      </c>
      <c r="K40" s="66" t="s">
        <v>159</v>
      </c>
      <c r="M40" s="66"/>
      <c r="N40" s="92" t="s">
        <v>144</v>
      </c>
      <c r="O40" s="74" t="s">
        <v>141</v>
      </c>
      <c r="P40" s="66"/>
      <c r="Q40" s="42"/>
      <c r="R40" s="42"/>
      <c r="S40" s="42"/>
      <c r="T40" s="42"/>
      <c r="U40" s="64"/>
      <c r="V40" s="64"/>
      <c r="W40" s="73"/>
      <c r="X40" s="78"/>
      <c r="Y40" s="78"/>
      <c r="Z40" s="71"/>
      <c r="AA40" s="68"/>
      <c r="AB40" s="71"/>
      <c r="AC40" s="66"/>
      <c r="AD40" s="95"/>
      <c r="AE40" s="68"/>
      <c r="AF40" s="72"/>
      <c r="AG40" s="66"/>
      <c r="AH40" s="66"/>
    </row>
    <row r="41" spans="1:34" ht="15.75" customHeight="1">
      <c r="A41" s="42"/>
      <c r="B41" s="62" t="s">
        <v>207</v>
      </c>
      <c r="C41" s="63"/>
      <c r="D41" s="97" t="s">
        <v>144</v>
      </c>
      <c r="E41" s="108" t="s">
        <v>143</v>
      </c>
      <c r="F41" s="109"/>
      <c r="G41" s="109"/>
      <c r="H41" s="110"/>
      <c r="I41" s="68"/>
      <c r="J41" s="69">
        <v>0.41666666666666702</v>
      </c>
      <c r="K41" s="66" t="s">
        <v>148</v>
      </c>
      <c r="L41" s="66" t="s">
        <v>149</v>
      </c>
      <c r="M41" s="66"/>
      <c r="N41" s="92" t="s">
        <v>144</v>
      </c>
      <c r="O41" s="74" t="s">
        <v>141</v>
      </c>
      <c r="P41" s="66"/>
      <c r="Q41" s="42"/>
      <c r="R41" s="42"/>
      <c r="S41" s="42"/>
      <c r="T41" s="42"/>
      <c r="U41" s="64"/>
      <c r="V41" s="64"/>
      <c r="W41" s="73"/>
      <c r="X41" s="78"/>
      <c r="Y41" s="78"/>
      <c r="Z41" s="71"/>
      <c r="AA41" s="68"/>
      <c r="AB41" s="71"/>
      <c r="AC41" s="66"/>
      <c r="AD41" s="95"/>
      <c r="AE41" s="68"/>
      <c r="AF41" s="72"/>
      <c r="AG41" s="66"/>
      <c r="AH41" s="66"/>
    </row>
    <row r="42" spans="1:34" ht="15.75" customHeight="1">
      <c r="A42" s="42"/>
      <c r="B42" s="62" t="s">
        <v>157</v>
      </c>
      <c r="C42" s="63"/>
      <c r="D42" s="113">
        <v>11</v>
      </c>
      <c r="E42" s="65">
        <v>0.52083333333333337</v>
      </c>
      <c r="F42" s="66" t="s">
        <v>136</v>
      </c>
      <c r="G42" s="66" t="s">
        <v>137</v>
      </c>
      <c r="H42" s="76"/>
      <c r="I42" s="68"/>
      <c r="J42" s="92" t="s">
        <v>144</v>
      </c>
      <c r="K42" s="66" t="s">
        <v>159</v>
      </c>
      <c r="L42" s="98"/>
      <c r="M42" s="66"/>
      <c r="N42" s="92" t="s">
        <v>144</v>
      </c>
      <c r="O42" s="74" t="s">
        <v>141</v>
      </c>
      <c r="P42" s="66"/>
      <c r="Q42" s="42"/>
      <c r="R42" s="42"/>
      <c r="S42" s="42"/>
      <c r="T42" s="42"/>
      <c r="U42" s="64" t="s">
        <v>160</v>
      </c>
      <c r="V42" s="64">
        <f>D46</f>
        <v>13</v>
      </c>
      <c r="W42" s="69">
        <v>0.5</v>
      </c>
      <c r="X42" s="66">
        <v>1</v>
      </c>
      <c r="Y42" s="66">
        <v>4</v>
      </c>
      <c r="Z42" s="66"/>
      <c r="AA42" s="68"/>
      <c r="AB42" s="71" t="s">
        <v>140</v>
      </c>
      <c r="AC42" s="66">
        <v>2</v>
      </c>
      <c r="AD42" s="72"/>
      <c r="AE42" s="68"/>
      <c r="AF42" s="72">
        <v>1</v>
      </c>
      <c r="AG42" s="66"/>
      <c r="AH42" s="66"/>
    </row>
    <row r="43" spans="1:34" ht="15.75" customHeight="1">
      <c r="A43" s="42"/>
      <c r="B43" s="62" t="s">
        <v>208</v>
      </c>
      <c r="C43" s="63"/>
      <c r="D43" s="114"/>
      <c r="E43" s="65">
        <v>0.52083333333333337</v>
      </c>
      <c r="F43" s="66" t="s">
        <v>136</v>
      </c>
      <c r="G43" s="66" t="s">
        <v>137</v>
      </c>
      <c r="H43" s="76"/>
      <c r="I43" s="68"/>
      <c r="J43" s="92" t="s">
        <v>144</v>
      </c>
      <c r="K43" s="66" t="s">
        <v>159</v>
      </c>
      <c r="M43" s="66"/>
      <c r="N43" s="92" t="s">
        <v>144</v>
      </c>
      <c r="O43" s="74" t="s">
        <v>141</v>
      </c>
      <c r="P43" s="66"/>
      <c r="Q43" s="42"/>
      <c r="R43" s="42"/>
      <c r="S43" s="42"/>
      <c r="T43" s="42"/>
      <c r="U43" s="64"/>
      <c r="V43" s="64"/>
      <c r="W43" s="69"/>
      <c r="X43" s="66"/>
      <c r="Y43" s="66"/>
      <c r="Z43" s="66"/>
      <c r="AA43" s="68"/>
      <c r="AB43" s="71"/>
      <c r="AC43" s="66"/>
      <c r="AD43" s="95"/>
      <c r="AE43" s="68"/>
      <c r="AF43" s="72"/>
      <c r="AG43" s="66"/>
      <c r="AH43" s="66"/>
    </row>
    <row r="44" spans="1:34" ht="15.75" customHeight="1">
      <c r="A44" s="42"/>
      <c r="B44" s="62" t="s">
        <v>158</v>
      </c>
      <c r="C44" s="63"/>
      <c r="D44" s="113">
        <v>7</v>
      </c>
      <c r="E44" s="115" t="s">
        <v>143</v>
      </c>
      <c r="F44" s="116"/>
      <c r="G44" s="116"/>
      <c r="H44" s="117"/>
      <c r="I44" s="68"/>
      <c r="J44" s="69">
        <v>0.41666666666666702</v>
      </c>
      <c r="K44" s="66" t="s">
        <v>148</v>
      </c>
      <c r="L44" s="66" t="s">
        <v>159</v>
      </c>
      <c r="M44" s="66"/>
      <c r="N44" s="92" t="s">
        <v>144</v>
      </c>
      <c r="O44" s="74" t="s">
        <v>141</v>
      </c>
      <c r="P44" s="66"/>
      <c r="Q44" s="42"/>
      <c r="R44" s="42"/>
      <c r="S44" s="42"/>
      <c r="T44" s="42"/>
      <c r="U44" s="64" t="s">
        <v>161</v>
      </c>
      <c r="V44" s="64">
        <f>D48</f>
        <v>12</v>
      </c>
      <c r="W44" s="69">
        <v>0.64583333333333337</v>
      </c>
      <c r="X44" s="66">
        <v>1</v>
      </c>
      <c r="Y44" s="66">
        <v>4</v>
      </c>
      <c r="Z44" s="66"/>
      <c r="AA44" s="68"/>
      <c r="AB44" s="79">
        <v>0.5</v>
      </c>
      <c r="AC44" s="66">
        <v>2</v>
      </c>
      <c r="AD44" s="67">
        <v>1</v>
      </c>
      <c r="AE44" s="68"/>
      <c r="AF44" s="72" t="s">
        <v>141</v>
      </c>
      <c r="AG44" s="66"/>
      <c r="AH44" s="66"/>
    </row>
    <row r="45" spans="1:34" ht="15.75" customHeight="1">
      <c r="A45" s="42"/>
      <c r="B45" s="62" t="s">
        <v>209</v>
      </c>
      <c r="C45" s="63"/>
      <c r="D45" s="114"/>
      <c r="E45" s="118"/>
      <c r="F45" s="119"/>
      <c r="G45" s="119"/>
      <c r="H45" s="120"/>
      <c r="I45" s="68"/>
      <c r="J45" s="69">
        <v>0.41666666666666702</v>
      </c>
      <c r="K45" s="66" t="s">
        <v>148</v>
      </c>
      <c r="L45" s="66" t="s">
        <v>159</v>
      </c>
      <c r="M45" s="66"/>
      <c r="N45" s="92" t="s">
        <v>144</v>
      </c>
      <c r="O45" s="74" t="s">
        <v>141</v>
      </c>
      <c r="P45" s="66"/>
      <c r="Q45" s="42"/>
      <c r="R45" s="42"/>
      <c r="S45" s="42"/>
      <c r="T45" s="42"/>
      <c r="U45" s="64"/>
      <c r="V45" s="62"/>
      <c r="W45" s="99"/>
      <c r="X45" s="95"/>
      <c r="Y45" s="95"/>
      <c r="Z45" s="72"/>
      <c r="AA45" s="68"/>
      <c r="AB45" s="79"/>
      <c r="AC45" s="66"/>
      <c r="AD45" s="67"/>
      <c r="AE45" s="68"/>
      <c r="AF45" s="72"/>
      <c r="AG45" s="72"/>
      <c r="AH45" s="66"/>
    </row>
    <row r="46" spans="1:34" ht="15.75" customHeight="1">
      <c r="A46" s="42"/>
      <c r="B46" s="62" t="s">
        <v>160</v>
      </c>
      <c r="C46" s="63"/>
      <c r="D46" s="113">
        <v>13</v>
      </c>
      <c r="E46" s="65">
        <v>0.41666666666666669</v>
      </c>
      <c r="F46" s="66" t="s">
        <v>136</v>
      </c>
      <c r="G46" s="66" t="s">
        <v>137</v>
      </c>
      <c r="H46" s="76"/>
      <c r="I46" s="68"/>
      <c r="J46" s="92" t="s">
        <v>144</v>
      </c>
      <c r="K46" s="66" t="s">
        <v>159</v>
      </c>
      <c r="L46" s="98"/>
      <c r="M46" s="66"/>
      <c r="N46" s="92" t="s">
        <v>144</v>
      </c>
      <c r="O46" s="74" t="s">
        <v>141</v>
      </c>
      <c r="P46" s="66"/>
      <c r="Q46" s="42"/>
      <c r="R46" s="42"/>
      <c r="S46" s="42"/>
      <c r="T46" s="42"/>
      <c r="U46" s="64" t="s">
        <v>162</v>
      </c>
      <c r="V46" s="62">
        <f>D50</f>
        <v>8</v>
      </c>
      <c r="W46" s="73" t="s">
        <v>143</v>
      </c>
      <c r="X46" s="78"/>
      <c r="Y46" s="78"/>
      <c r="Z46" s="71"/>
      <c r="AA46" s="68"/>
      <c r="AB46" s="79">
        <v>0.39583333333333331</v>
      </c>
      <c r="AC46" s="66">
        <v>3</v>
      </c>
      <c r="AD46" s="66">
        <v>2</v>
      </c>
      <c r="AE46" s="68"/>
      <c r="AF46" s="66">
        <v>1</v>
      </c>
      <c r="AG46" s="72"/>
      <c r="AH46" s="66"/>
    </row>
    <row r="47" spans="1:34" ht="15.75" customHeight="1">
      <c r="A47" s="42"/>
      <c r="B47" s="62" t="s">
        <v>210</v>
      </c>
      <c r="C47" s="63"/>
      <c r="D47" s="114"/>
      <c r="E47" s="65">
        <v>0.41666666666666669</v>
      </c>
      <c r="F47" s="66" t="s">
        <v>136</v>
      </c>
      <c r="G47" s="66" t="s">
        <v>137</v>
      </c>
      <c r="H47" s="76"/>
      <c r="I47" s="68"/>
      <c r="J47" s="92" t="s">
        <v>144</v>
      </c>
      <c r="K47" s="66" t="s">
        <v>159</v>
      </c>
      <c r="L47" s="98"/>
      <c r="M47" s="66"/>
      <c r="N47" s="92" t="s">
        <v>144</v>
      </c>
      <c r="O47" s="74" t="s">
        <v>141</v>
      </c>
      <c r="P47" s="66"/>
      <c r="Q47" s="42"/>
      <c r="R47" s="42"/>
      <c r="S47" s="42"/>
      <c r="T47" s="42"/>
      <c r="U47" s="64"/>
      <c r="V47" s="62"/>
      <c r="W47" s="73"/>
      <c r="X47" s="78"/>
      <c r="Y47" s="78"/>
      <c r="Z47" s="93"/>
      <c r="AA47" s="96"/>
      <c r="AB47" s="100"/>
      <c r="AC47" s="72"/>
      <c r="AD47" s="72"/>
      <c r="AE47" s="96"/>
      <c r="AF47" s="96"/>
      <c r="AG47" s="72"/>
      <c r="AH47" s="66"/>
    </row>
    <row r="48" spans="1:34" ht="15.75" customHeight="1">
      <c r="A48" s="42"/>
      <c r="B48" s="62" t="s">
        <v>161</v>
      </c>
      <c r="C48" s="63"/>
      <c r="D48" s="113">
        <v>12</v>
      </c>
      <c r="E48" s="115" t="s">
        <v>143</v>
      </c>
      <c r="F48" s="116"/>
      <c r="G48" s="116"/>
      <c r="H48" s="117"/>
      <c r="I48" s="68"/>
      <c r="J48" s="69">
        <v>0.41666666666666702</v>
      </c>
      <c r="K48" s="66" t="s">
        <v>136</v>
      </c>
      <c r="L48" s="66" t="s">
        <v>137</v>
      </c>
      <c r="M48" s="66"/>
      <c r="N48" s="69">
        <v>0.41666666666666702</v>
      </c>
      <c r="O48" s="70" t="s">
        <v>139</v>
      </c>
      <c r="P48" s="66"/>
      <c r="Q48" s="42"/>
      <c r="R48" s="42"/>
      <c r="S48" s="42"/>
      <c r="T48" s="42"/>
      <c r="U48" s="64" t="s">
        <v>163</v>
      </c>
      <c r="V48" s="62">
        <f>D51</f>
        <v>3</v>
      </c>
      <c r="W48" s="65">
        <v>0.5</v>
      </c>
      <c r="X48" s="66">
        <v>3</v>
      </c>
      <c r="Y48" s="76"/>
      <c r="Z48" s="84"/>
      <c r="AA48" s="42"/>
      <c r="AB48" s="62"/>
      <c r="AC48" s="72" t="s">
        <v>141</v>
      </c>
      <c r="AD48" s="63"/>
      <c r="AE48" s="42"/>
      <c r="AF48" s="42"/>
      <c r="AG48" s="66"/>
      <c r="AH48" s="66"/>
    </row>
    <row r="49" spans="1:34" ht="15.75" customHeight="1">
      <c r="A49" s="42"/>
      <c r="B49" s="62" t="s">
        <v>211</v>
      </c>
      <c r="C49" s="77"/>
      <c r="D49" s="114"/>
      <c r="E49" s="118"/>
      <c r="F49" s="119"/>
      <c r="G49" s="119"/>
      <c r="H49" s="120"/>
      <c r="I49" s="68"/>
      <c r="J49" s="69">
        <v>0.41666666666666702</v>
      </c>
      <c r="K49" s="66" t="s">
        <v>136</v>
      </c>
      <c r="L49" s="66" t="s">
        <v>137</v>
      </c>
      <c r="M49" s="66"/>
      <c r="N49" s="69">
        <v>0.41666666666666702</v>
      </c>
      <c r="O49" s="70" t="s">
        <v>139</v>
      </c>
      <c r="P49" s="66"/>
      <c r="Q49" s="42"/>
      <c r="R49" s="42"/>
      <c r="S49" s="42"/>
      <c r="T49" s="42"/>
      <c r="U49" s="42"/>
      <c r="V49" s="42"/>
      <c r="W49" s="101"/>
      <c r="X49" s="96"/>
      <c r="Y49" s="61"/>
      <c r="Z49" s="96"/>
      <c r="AA49" s="42"/>
      <c r="AB49" s="42"/>
      <c r="AC49" s="96"/>
      <c r="AD49" s="42"/>
      <c r="AE49" s="42"/>
      <c r="AF49" s="42"/>
      <c r="AG49" s="96"/>
      <c r="AH49" s="96"/>
    </row>
    <row r="50" spans="1:34" ht="16.5" customHeight="1">
      <c r="A50" s="42" t="s">
        <v>164</v>
      </c>
      <c r="B50" s="62" t="s">
        <v>162</v>
      </c>
      <c r="C50" s="77"/>
      <c r="D50" s="64">
        <v>8</v>
      </c>
      <c r="E50" s="65">
        <v>0.52083333333333337</v>
      </c>
      <c r="F50" s="66" t="s">
        <v>136</v>
      </c>
      <c r="G50" s="66" t="s">
        <v>137</v>
      </c>
      <c r="H50" s="76"/>
      <c r="I50" s="68"/>
      <c r="J50" s="69">
        <v>0.41666666666666702</v>
      </c>
      <c r="K50" s="66" t="s">
        <v>139</v>
      </c>
      <c r="L50" s="83"/>
      <c r="M50" s="83"/>
      <c r="N50" s="65" t="s">
        <v>144</v>
      </c>
      <c r="O50" s="74" t="s">
        <v>141</v>
      </c>
      <c r="P50" s="66"/>
      <c r="Q50" s="42"/>
      <c r="R50" s="42"/>
      <c r="S50" s="42"/>
      <c r="T50" s="42"/>
      <c r="U50" s="40"/>
      <c r="V50" s="40"/>
      <c r="W50" s="42"/>
      <c r="X50" s="85"/>
      <c r="Y50" s="85">
        <f>SUM(X23:Z48)</f>
        <v>96</v>
      </c>
      <c r="Z50" s="85"/>
      <c r="AA50" s="85"/>
      <c r="AB50" s="86"/>
      <c r="AC50" s="85"/>
      <c r="AD50" s="85">
        <f>SUM(AC23:AD48)</f>
        <v>46</v>
      </c>
      <c r="AE50" s="85"/>
      <c r="AF50" s="42"/>
      <c r="AG50" s="85">
        <f>SUM(AF23:AG48)</f>
        <v>8</v>
      </c>
      <c r="AH50" s="42"/>
    </row>
    <row r="51" spans="1:34" ht="16.5" customHeight="1">
      <c r="A51" s="42"/>
      <c r="B51" s="62" t="s">
        <v>163</v>
      </c>
      <c r="C51" s="77"/>
      <c r="D51" s="62">
        <v>3</v>
      </c>
      <c r="E51" s="108" t="s">
        <v>143</v>
      </c>
      <c r="F51" s="109"/>
      <c r="G51" s="109"/>
      <c r="H51" s="110"/>
      <c r="I51" s="68"/>
      <c r="J51" s="65">
        <v>0.47916666666666669</v>
      </c>
      <c r="K51" s="111" t="s">
        <v>154</v>
      </c>
      <c r="L51" s="112"/>
      <c r="M51" s="112"/>
      <c r="N51" s="65" t="s">
        <v>144</v>
      </c>
      <c r="O51" s="74" t="s">
        <v>141</v>
      </c>
      <c r="P51" s="66"/>
      <c r="Q51" s="42"/>
      <c r="R51" s="42"/>
      <c r="S51" s="42"/>
      <c r="T51" s="42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</row>
    <row r="52" spans="1:34" ht="16.5" customHeight="1">
      <c r="A52" s="42"/>
      <c r="D52" s="40"/>
      <c r="E52" s="42"/>
      <c r="F52" s="85"/>
      <c r="G52" s="85"/>
      <c r="H52" s="85"/>
      <c r="I52" s="85"/>
      <c r="J52" s="86"/>
      <c r="K52" s="85"/>
      <c r="L52" s="85"/>
      <c r="M52" s="85"/>
      <c r="N52" s="85"/>
      <c r="O52" s="85"/>
      <c r="P52" s="42"/>
      <c r="Q52" s="42"/>
      <c r="R52" s="42"/>
      <c r="S52" s="42"/>
      <c r="T52" s="42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</row>
    <row r="53" spans="1:34" ht="16.5" customHeight="1">
      <c r="A53" s="42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2"/>
      <c r="R53" s="42"/>
      <c r="S53" s="42"/>
      <c r="T53" s="42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</row>
    <row r="54" spans="1:34" ht="15" customHeight="1">
      <c r="B54" s="40" t="s">
        <v>165</v>
      </c>
      <c r="C54" s="40" t="s">
        <v>212</v>
      </c>
      <c r="D54" s="87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</row>
    <row r="55" spans="1:34" ht="15" customHeight="1">
      <c r="B55" s="40" t="s">
        <v>165</v>
      </c>
      <c r="C55" s="40" t="s">
        <v>166</v>
      </c>
    </row>
    <row r="56" spans="1:34" ht="15" customHeight="1">
      <c r="B56" s="40"/>
      <c r="C56" s="40" t="s">
        <v>213</v>
      </c>
    </row>
    <row r="100" spans="1:34" ht="13.5" customHeight="1">
      <c r="A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</row>
    <row r="101" spans="1:34" ht="13.5" customHeight="1">
      <c r="A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</row>
    <row r="102" spans="1:34" ht="13.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</row>
    <row r="103" spans="1:34" ht="13.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</row>
    <row r="104" spans="1:34" ht="13.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</row>
    <row r="105" spans="1:34" ht="13.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</row>
    <row r="106" spans="1:34" ht="13.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</row>
    <row r="107" spans="1:34" ht="13.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</row>
    <row r="108" spans="1:34" ht="13.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</row>
    <row r="109" spans="1:34" ht="13.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</row>
    <row r="110" spans="1:34" ht="13.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</row>
    <row r="111" spans="1:34" ht="13.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</row>
    <row r="112" spans="1:34" ht="13.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</row>
    <row r="113" spans="1:34" ht="13.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</row>
    <row r="114" spans="1:34" ht="13.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</row>
    <row r="115" spans="1:34" ht="13.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</row>
    <row r="116" spans="1:34" ht="13.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</row>
    <row r="117" spans="1:34" ht="13.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</row>
    <row r="118" spans="1:34" ht="13.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</row>
    <row r="119" spans="1:34" ht="13.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</row>
    <row r="120" spans="1:34" ht="13.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</row>
    <row r="121" spans="1:34" ht="13.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</row>
    <row r="122" spans="1:34" ht="13.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</row>
    <row r="123" spans="1:34" ht="13.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</row>
    <row r="124" spans="1:34" ht="13.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</row>
    <row r="125" spans="1:34" ht="13.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</row>
    <row r="126" spans="1:34" ht="13.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</row>
    <row r="127" spans="1:34" ht="13.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</row>
    <row r="128" spans="1:34" ht="13.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</row>
    <row r="129" spans="1:34" ht="13.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</row>
    <row r="130" spans="1:34" ht="13.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</row>
    <row r="131" spans="1:34" ht="13.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</row>
    <row r="132" spans="1:34" ht="13.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</row>
    <row r="133" spans="1:34" ht="13.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</row>
    <row r="134" spans="1:34" ht="13.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</row>
    <row r="135" spans="1:34" ht="13.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</row>
    <row r="136" spans="1:34" ht="13.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</row>
    <row r="137" spans="1:34" ht="13.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</row>
    <row r="138" spans="1:34" ht="13.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</row>
    <row r="139" spans="1:34" ht="13.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</row>
    <row r="140" spans="1:34" ht="13.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</row>
    <row r="141" spans="1:34" ht="13.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</row>
    <row r="142" spans="1:34" ht="13.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</row>
    <row r="143" spans="1:34" ht="13.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</row>
    <row r="144" spans="1:34" ht="13.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</row>
    <row r="145" spans="1:34" ht="13.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</row>
    <row r="146" spans="1:34" ht="13.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</row>
    <row r="147" spans="1:34" ht="13.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</row>
    <row r="148" spans="1:34" ht="13.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</row>
    <row r="149" spans="1:34" ht="13.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</row>
    <row r="150" spans="1:34" ht="13.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</row>
    <row r="151" spans="1:34" ht="13.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</row>
    <row r="152" spans="1:34" ht="13.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</row>
    <row r="153" spans="1:34" ht="13.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</row>
    <row r="154" spans="1:34" ht="13.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</row>
    <row r="155" spans="1:34" ht="13.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</row>
    <row r="156" spans="1:34" ht="13.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</row>
    <row r="157" spans="1:34" ht="13.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</row>
    <row r="158" spans="1:34" ht="13.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</row>
    <row r="159" spans="1:34" ht="13.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</row>
    <row r="160" spans="1:34" ht="13.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</row>
    <row r="161" spans="1:34" ht="13.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</row>
    <row r="162" spans="1:34" ht="13.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</row>
    <row r="163" spans="1:34" ht="13.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</row>
    <row r="164" spans="1:34" ht="13.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</row>
    <row r="165" spans="1:34" ht="13.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</row>
    <row r="166" spans="1:34" ht="13.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</row>
    <row r="167" spans="1:34" ht="13.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</row>
    <row r="168" spans="1:34" ht="13.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</row>
    <row r="169" spans="1:34" ht="13.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</row>
    <row r="170" spans="1:34" ht="13.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</row>
    <row r="171" spans="1:34" ht="13.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</row>
    <row r="172" spans="1:34" ht="13.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</row>
    <row r="173" spans="1:34" ht="13.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</row>
    <row r="174" spans="1:34" ht="13.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</row>
    <row r="175" spans="1:34" ht="13.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</row>
    <row r="176" spans="1:34" ht="13.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</row>
    <row r="177" spans="1:34" ht="13.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</row>
    <row r="178" spans="1:34" ht="13.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</row>
    <row r="179" spans="1:34" ht="13.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</row>
    <row r="180" spans="1:34" ht="13.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</row>
    <row r="181" spans="1:34" ht="13.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</row>
    <row r="182" spans="1:34" ht="13.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</row>
    <row r="183" spans="1:34" ht="13.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</row>
    <row r="184" spans="1:34" ht="13.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</row>
    <row r="185" spans="1:34" ht="13.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</row>
    <row r="186" spans="1:34" ht="13.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</row>
    <row r="187" spans="1:34" ht="13.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</row>
    <row r="188" spans="1:34" ht="13.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</row>
    <row r="189" spans="1:34" ht="13.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</row>
    <row r="190" spans="1:34" ht="13.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</row>
    <row r="191" spans="1:34" ht="13.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</row>
    <row r="192" spans="1:34" ht="13.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</row>
    <row r="193" spans="1:34" ht="13.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</row>
    <row r="194" spans="1:34" ht="13.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</row>
    <row r="195" spans="1:34" ht="13.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</row>
    <row r="196" spans="1:34" ht="13.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</row>
    <row r="197" spans="1:34" ht="13.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</row>
    <row r="198" spans="1:34" ht="13.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</row>
    <row r="199" spans="1:34" ht="13.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</row>
    <row r="200" spans="1:34" ht="13.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</row>
    <row r="201" spans="1:34" ht="13.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</row>
    <row r="202" spans="1:34" ht="13.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</row>
    <row r="203" spans="1:34" ht="13.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</row>
    <row r="204" spans="1:34" ht="13.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</row>
    <row r="205" spans="1:34" ht="13.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</row>
    <row r="206" spans="1:34" ht="13.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</row>
    <row r="207" spans="1:34" ht="13.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</row>
    <row r="208" spans="1:34" ht="13.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</row>
    <row r="209" spans="1:34" ht="13.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</row>
    <row r="210" spans="1:34" ht="13.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</row>
    <row r="211" spans="1:34" ht="13.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</row>
    <row r="212" spans="1:34" ht="13.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</row>
    <row r="213" spans="1:34" ht="13.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</row>
    <row r="214" spans="1:34" ht="13.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</row>
    <row r="215" spans="1:34" ht="13.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</row>
    <row r="216" spans="1:34" ht="13.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</row>
    <row r="217" spans="1:34" ht="13.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</row>
    <row r="218" spans="1:34" ht="13.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</row>
    <row r="219" spans="1:34" ht="13.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</row>
    <row r="220" spans="1:34" ht="13.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</row>
    <row r="221" spans="1:34" ht="13.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</row>
    <row r="222" spans="1:34" ht="13.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</row>
    <row r="223" spans="1:34" ht="13.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</row>
    <row r="224" spans="1:34" ht="13.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</row>
    <row r="225" spans="1:34" ht="13.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</row>
    <row r="226" spans="1:34" ht="13.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</row>
    <row r="227" spans="1:34" ht="13.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</row>
    <row r="228" spans="1:34" ht="13.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</row>
    <row r="229" spans="1:34" ht="13.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</row>
    <row r="230" spans="1:34" ht="13.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</row>
    <row r="231" spans="1:34" ht="13.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</row>
    <row r="232" spans="1:34" ht="13.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</row>
    <row r="233" spans="1:34" ht="13.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</row>
    <row r="234" spans="1:34" ht="13.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</row>
    <row r="235" spans="1:34" ht="13.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</row>
    <row r="236" spans="1:34" ht="13.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</row>
    <row r="237" spans="1:34" ht="13.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</row>
    <row r="238" spans="1:34" ht="13.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</row>
    <row r="239" spans="1:34" ht="13.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</row>
    <row r="240" spans="1:34" ht="13.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</row>
    <row r="241" spans="1:34" ht="13.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</row>
    <row r="242" spans="1:34" ht="13.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</row>
    <row r="243" spans="1:34" ht="13.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</row>
    <row r="244" spans="1:34" ht="13.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</row>
    <row r="245" spans="1:34" ht="13.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</row>
    <row r="246" spans="1:34" ht="13.5" customHeight="1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</row>
    <row r="247" spans="1:34" ht="13.5" customHeight="1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</row>
    <row r="248" spans="1:34" ht="13.5" customHeight="1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</row>
    <row r="249" spans="1:34" ht="13.5" customHeight="1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</row>
    <row r="250" spans="1:34" ht="13.5" customHeight="1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</row>
    <row r="251" spans="1:34" ht="13.5" customHeight="1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</row>
    <row r="252" spans="1:34" ht="13.5" customHeight="1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</row>
    <row r="253" spans="1:34" ht="13.5" customHeight="1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</row>
    <row r="254" spans="1:34" ht="13.5" customHeight="1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</row>
    <row r="255" spans="1:34" ht="13.5" customHeight="1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</row>
    <row r="256" spans="1:34" ht="13.5" customHeight="1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</row>
    <row r="257" spans="1:34" ht="13.5" customHeight="1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</row>
    <row r="258" spans="1:34" ht="13.5" customHeight="1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</row>
    <row r="259" spans="1:34" ht="13.5" customHeight="1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</row>
    <row r="260" spans="1:34" ht="13.5" customHeight="1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</row>
    <row r="261" spans="1:34" ht="13.5" customHeight="1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</row>
    <row r="262" spans="1:34" ht="13.5" customHeight="1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</row>
    <row r="263" spans="1:34" ht="13.5" customHeight="1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</row>
    <row r="264" spans="1:34" ht="13.5" customHeight="1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</row>
    <row r="265" spans="1:34" ht="13.5" customHeight="1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</row>
    <row r="266" spans="1:34" ht="13.5" customHeight="1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</row>
    <row r="267" spans="1:34" ht="13.5" customHeight="1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</row>
    <row r="268" spans="1:34" ht="13.5" customHeight="1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</row>
    <row r="269" spans="1:34" ht="13.5" customHeight="1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</row>
    <row r="270" spans="1:34" ht="13.5" customHeight="1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</row>
    <row r="271" spans="1:34" ht="13.5" customHeight="1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</row>
    <row r="272" spans="1:34" ht="13.5" customHeight="1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</row>
    <row r="273" spans="1:34" ht="13.5" customHeight="1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</row>
    <row r="274" spans="1:34" ht="13.5" customHeight="1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</row>
    <row r="275" spans="1:34" ht="13.5" customHeight="1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</row>
    <row r="276" spans="1:34" ht="13.5" customHeight="1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</row>
    <row r="277" spans="1:34" ht="13.5" customHeight="1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</row>
    <row r="278" spans="1:34" ht="13.5" customHeight="1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</row>
    <row r="279" spans="1:34" ht="13.5" customHeight="1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</row>
    <row r="280" spans="1:34" ht="13.5" customHeight="1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</row>
    <row r="281" spans="1:34" ht="13.5" customHeight="1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</row>
    <row r="282" spans="1:34" ht="13.5" customHeight="1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</row>
    <row r="283" spans="1:34" ht="13.5" customHeight="1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</row>
    <row r="284" spans="1:34" ht="13.5" customHeight="1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</row>
    <row r="285" spans="1:34" ht="13.5" customHeight="1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</row>
    <row r="286" spans="1:34" ht="13.5" customHeight="1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</row>
    <row r="287" spans="1:34" ht="13.5" customHeight="1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</row>
    <row r="288" spans="1:34" ht="13.5" customHeight="1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</row>
    <row r="289" spans="1:34" ht="13.5" customHeight="1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</row>
    <row r="290" spans="1:34" ht="13.5" customHeight="1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</row>
    <row r="291" spans="1:34" ht="13.5" customHeight="1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</row>
    <row r="292" spans="1:34" ht="13.5" customHeight="1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</row>
    <row r="293" spans="1:34" ht="13.5" customHeight="1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</row>
    <row r="294" spans="1:34" ht="13.5" customHeight="1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</row>
    <row r="295" spans="1:34" ht="13.5" customHeight="1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</row>
    <row r="296" spans="1:34" ht="13.5" customHeight="1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</row>
    <row r="297" spans="1:34" ht="13.5" customHeight="1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</row>
    <row r="298" spans="1:34" ht="13.5" customHeight="1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</row>
    <row r="299" spans="1:34" ht="13.5" customHeight="1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</row>
    <row r="300" spans="1:34" ht="13.5" customHeight="1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</row>
    <row r="301" spans="1:34" ht="13.5" customHeight="1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</row>
    <row r="302" spans="1:34" ht="13.5" customHeight="1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</row>
    <row r="303" spans="1:34" ht="13.5" customHeight="1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</row>
    <row r="304" spans="1:34" ht="13.5" customHeight="1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</row>
    <row r="305" spans="1:34" ht="13.5" customHeight="1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</row>
    <row r="306" spans="1:34" ht="13.5" customHeight="1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</row>
    <row r="307" spans="1:34" ht="13.5" customHeight="1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</row>
    <row r="308" spans="1:34" ht="13.5" customHeight="1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</row>
    <row r="309" spans="1:34" ht="13.5" customHeight="1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</row>
    <row r="310" spans="1:34" ht="13.5" customHeight="1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</row>
    <row r="311" spans="1:34" ht="13.5" customHeight="1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</row>
    <row r="312" spans="1:34" ht="13.5" customHeight="1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</row>
    <row r="313" spans="1:34" ht="13.5" customHeight="1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</row>
    <row r="314" spans="1:34" ht="13.5" customHeight="1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</row>
    <row r="315" spans="1:34" ht="13.5" customHeight="1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</row>
    <row r="316" spans="1:34" ht="13.5" customHeight="1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</row>
    <row r="317" spans="1:34" ht="13.5" customHeight="1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</row>
    <row r="318" spans="1:34" ht="13.5" customHeight="1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</row>
    <row r="319" spans="1:34" ht="13.5" customHeight="1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</row>
    <row r="320" spans="1:34" ht="13.5" customHeight="1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</row>
    <row r="321" spans="1:34" ht="13.5" customHeight="1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</row>
    <row r="322" spans="1:34" ht="13.5" customHeight="1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</row>
    <row r="323" spans="1:34" ht="13.5" customHeight="1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</row>
    <row r="324" spans="1:34" ht="13.5" customHeight="1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</row>
    <row r="325" spans="1:34" ht="13.5" customHeight="1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</row>
    <row r="326" spans="1:34" ht="13.5" customHeight="1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</row>
    <row r="327" spans="1:34" ht="13.5" customHeight="1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</row>
    <row r="328" spans="1:34" ht="13.5" customHeight="1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</row>
    <row r="329" spans="1:34" ht="13.5" customHeight="1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</row>
    <row r="330" spans="1:34" ht="13.5" customHeight="1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</row>
    <row r="331" spans="1:34" ht="13.5" customHeight="1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</row>
    <row r="332" spans="1:34" ht="13.5" customHeight="1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</row>
    <row r="333" spans="1:34" ht="13.5" customHeight="1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</row>
    <row r="334" spans="1:34" ht="13.5" customHeight="1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</row>
    <row r="335" spans="1:34" ht="13.5" customHeight="1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</row>
    <row r="336" spans="1:34" ht="13.5" customHeight="1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</row>
    <row r="337" spans="1:34" ht="13.5" customHeight="1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</row>
    <row r="338" spans="1:34" ht="13.5" customHeight="1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</row>
    <row r="339" spans="1:34" ht="13.5" customHeight="1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</row>
    <row r="340" spans="1:34" ht="13.5" customHeight="1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</row>
    <row r="341" spans="1:34" ht="13.5" customHeight="1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</row>
    <row r="342" spans="1:34" ht="13.5" customHeight="1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</row>
    <row r="343" spans="1:34" ht="13.5" customHeight="1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</row>
    <row r="344" spans="1:34" ht="13.5" customHeight="1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</row>
    <row r="345" spans="1:34" ht="13.5" customHeight="1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</row>
    <row r="346" spans="1:34" ht="13.5" customHeight="1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</row>
    <row r="347" spans="1:34" ht="13.5" customHeight="1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</row>
    <row r="348" spans="1:34" ht="13.5" customHeight="1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</row>
    <row r="349" spans="1:34" ht="13.5" customHeight="1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</row>
    <row r="350" spans="1:34" ht="13.5" customHeight="1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</row>
    <row r="351" spans="1:34" ht="13.5" customHeight="1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</row>
    <row r="352" spans="1:34" ht="13.5" customHeight="1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</row>
    <row r="353" spans="1:34" ht="13.5" customHeight="1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</row>
    <row r="354" spans="1:34" ht="13.5" customHeight="1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</row>
    <row r="355" spans="1:34" ht="13.5" customHeight="1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</row>
    <row r="356" spans="1:34" ht="13.5" customHeight="1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</row>
    <row r="357" spans="1:34" ht="13.5" customHeight="1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</row>
    <row r="358" spans="1:34" ht="13.5" customHeight="1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</row>
    <row r="359" spans="1:34" ht="13.5" customHeight="1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</row>
    <row r="360" spans="1:34" ht="13.5" customHeight="1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</row>
    <row r="361" spans="1:34" ht="13.5" customHeight="1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</row>
    <row r="362" spans="1:34" ht="13.5" customHeight="1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</row>
    <row r="363" spans="1:34" ht="13.5" customHeight="1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</row>
    <row r="364" spans="1:34" ht="13.5" customHeight="1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</row>
    <row r="365" spans="1:34" ht="13.5" customHeight="1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</row>
    <row r="366" spans="1:34" ht="13.5" customHeight="1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</row>
    <row r="367" spans="1:34" ht="13.5" customHeight="1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</row>
    <row r="368" spans="1:34" ht="13.5" customHeight="1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</row>
    <row r="369" spans="1:34" ht="13.5" customHeight="1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</row>
    <row r="370" spans="1:34" ht="13.5" customHeight="1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</row>
    <row r="371" spans="1:34" ht="13.5" customHeight="1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</row>
    <row r="372" spans="1:34" ht="13.5" customHeight="1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</row>
    <row r="373" spans="1:34" ht="13.5" customHeight="1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</row>
    <row r="374" spans="1:34" ht="13.5" customHeight="1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</row>
    <row r="375" spans="1:34" ht="13.5" customHeight="1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</row>
    <row r="376" spans="1:34" ht="13.5" customHeight="1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</row>
    <row r="377" spans="1:34" ht="13.5" customHeight="1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</row>
    <row r="378" spans="1:34" ht="13.5" customHeight="1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</row>
    <row r="379" spans="1:34" ht="13.5" customHeight="1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</row>
    <row r="380" spans="1:34" ht="13.5" customHeight="1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</row>
    <row r="381" spans="1:34" ht="13.5" customHeight="1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</row>
    <row r="382" spans="1:34" ht="13.5" customHeight="1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</row>
    <row r="383" spans="1:34" ht="13.5" customHeight="1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</row>
    <row r="384" spans="1:34" ht="13.5" customHeight="1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</row>
    <row r="385" spans="1:34" ht="13.5" customHeight="1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</row>
    <row r="386" spans="1:34" ht="13.5" customHeight="1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</row>
    <row r="387" spans="1:34" ht="13.5" customHeight="1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</row>
    <row r="388" spans="1:34" ht="13.5" customHeight="1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</row>
    <row r="389" spans="1:34" ht="13.5" customHeight="1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</row>
    <row r="390" spans="1:34" ht="13.5" customHeight="1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</row>
    <row r="391" spans="1:34" ht="13.5" customHeight="1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</row>
    <row r="392" spans="1:34" ht="13.5" customHeight="1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</row>
    <row r="393" spans="1:34" ht="13.5" customHeight="1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</row>
    <row r="394" spans="1:34" ht="13.5" customHeight="1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</row>
    <row r="395" spans="1:34" ht="13.5" customHeight="1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</row>
    <row r="396" spans="1:34" ht="13.5" customHeight="1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</row>
    <row r="397" spans="1:34" ht="13.5" customHeight="1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</row>
    <row r="398" spans="1:34" ht="13.5" customHeight="1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</row>
    <row r="399" spans="1:34" ht="13.5" customHeight="1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</row>
    <row r="400" spans="1:34" ht="13.5" customHeight="1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</row>
    <row r="401" spans="1:34" ht="13.5" customHeight="1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</row>
    <row r="402" spans="1:34" ht="13.5" customHeight="1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</row>
    <row r="403" spans="1:34" ht="13.5" customHeight="1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</row>
    <row r="404" spans="1:34" ht="13.5" customHeight="1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</row>
    <row r="405" spans="1:34" ht="13.5" customHeight="1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</row>
    <row r="406" spans="1:34" ht="13.5" customHeight="1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</row>
    <row r="407" spans="1:34" ht="13.5" customHeight="1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</row>
    <row r="408" spans="1:34" ht="13.5" customHeight="1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</row>
    <row r="409" spans="1:34" ht="13.5" customHeight="1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</row>
    <row r="410" spans="1:34" ht="13.5" customHeight="1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</row>
    <row r="411" spans="1:34" ht="13.5" customHeight="1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  <c r="AG411" s="42"/>
      <c r="AH411" s="42"/>
    </row>
    <row r="412" spans="1:34" ht="13.5" customHeight="1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</row>
    <row r="413" spans="1:34" ht="13.5" customHeight="1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  <c r="AH413" s="42"/>
    </row>
    <row r="414" spans="1:34" ht="13.5" customHeight="1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F414" s="42"/>
      <c r="AG414" s="42"/>
      <c r="AH414" s="42"/>
    </row>
    <row r="415" spans="1:34" ht="13.5" customHeight="1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</row>
    <row r="416" spans="1:34" ht="13.5" customHeight="1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/>
      <c r="AH416" s="42"/>
    </row>
    <row r="417" spans="1:34" ht="13.5" customHeight="1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  <c r="AG417" s="42"/>
      <c r="AH417" s="42"/>
    </row>
    <row r="418" spans="1:34" ht="13.5" customHeight="1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</row>
    <row r="419" spans="1:34" ht="13.5" customHeight="1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</row>
    <row r="420" spans="1:34" ht="13.5" customHeight="1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F420" s="42"/>
      <c r="AG420" s="42"/>
      <c r="AH420" s="42"/>
    </row>
    <row r="421" spans="1:34" ht="13.5" customHeight="1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F421" s="42"/>
      <c r="AG421" s="42"/>
      <c r="AH421" s="42"/>
    </row>
    <row r="422" spans="1:34" ht="13.5" customHeight="1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F422" s="42"/>
      <c r="AG422" s="42"/>
      <c r="AH422" s="42"/>
    </row>
    <row r="423" spans="1:34" ht="13.5" customHeight="1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</row>
    <row r="424" spans="1:34" ht="13.5" customHeight="1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</row>
    <row r="425" spans="1:34" ht="13.5" customHeight="1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F425" s="42"/>
      <c r="AG425" s="42"/>
      <c r="AH425" s="42"/>
    </row>
    <row r="426" spans="1:34" ht="13.5" customHeight="1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</row>
    <row r="427" spans="1:34" ht="13.5" customHeight="1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  <c r="AH427" s="42"/>
    </row>
    <row r="428" spans="1:34" ht="13.5" customHeight="1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  <c r="AH428" s="42"/>
    </row>
    <row r="429" spans="1:34" ht="13.5" customHeight="1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  <c r="AH429" s="42"/>
    </row>
    <row r="430" spans="1:34" ht="13.5" customHeight="1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F430" s="42"/>
      <c r="AG430" s="42"/>
      <c r="AH430" s="42"/>
    </row>
    <row r="431" spans="1:34" ht="13.5" customHeight="1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F431" s="42"/>
      <c r="AG431" s="42"/>
      <c r="AH431" s="42"/>
    </row>
    <row r="432" spans="1:34" ht="13.5" customHeight="1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F432" s="42"/>
      <c r="AG432" s="42"/>
      <c r="AH432" s="42"/>
    </row>
    <row r="433" spans="1:34" ht="13.5" customHeight="1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F433" s="42"/>
      <c r="AG433" s="42"/>
      <c r="AH433" s="42"/>
    </row>
    <row r="434" spans="1:34" ht="13.5" customHeight="1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  <c r="AH434" s="42"/>
    </row>
    <row r="435" spans="1:34" ht="13.5" customHeight="1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</row>
    <row r="436" spans="1:34" ht="13.5" customHeight="1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</row>
    <row r="437" spans="1:34" ht="13.5" customHeight="1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  <c r="AH437" s="42"/>
    </row>
    <row r="438" spans="1:34" ht="13.5" customHeight="1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F438" s="42"/>
      <c r="AG438" s="42"/>
      <c r="AH438" s="42"/>
    </row>
    <row r="439" spans="1:34" ht="13.5" customHeight="1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F439" s="42"/>
      <c r="AG439" s="42"/>
      <c r="AH439" s="42"/>
    </row>
    <row r="440" spans="1:34" ht="13.5" customHeight="1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F440" s="42"/>
      <c r="AG440" s="42"/>
      <c r="AH440" s="42"/>
    </row>
    <row r="441" spans="1:34" ht="13.5" customHeight="1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/>
      <c r="AH441" s="42"/>
    </row>
    <row r="442" spans="1:34" ht="13.5" customHeight="1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  <c r="AG442" s="42"/>
      <c r="AH442" s="42"/>
    </row>
    <row r="443" spans="1:34" ht="13.5" customHeight="1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F443" s="42"/>
      <c r="AG443" s="42"/>
      <c r="AH443" s="42"/>
    </row>
    <row r="444" spans="1:34" ht="13.5" customHeight="1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  <c r="AG444" s="42"/>
      <c r="AH444" s="42"/>
    </row>
    <row r="445" spans="1:34" ht="13.5" customHeight="1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</row>
    <row r="446" spans="1:34" ht="13.5" customHeight="1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  <c r="AG446" s="42"/>
      <c r="AH446" s="42"/>
    </row>
    <row r="447" spans="1:34" ht="13.5" customHeight="1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/>
      <c r="AH447" s="42"/>
    </row>
    <row r="448" spans="1:34" ht="13.5" customHeight="1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  <c r="AG448" s="42"/>
      <c r="AH448" s="42"/>
    </row>
    <row r="449" spans="1:34" ht="13.5" customHeight="1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  <c r="AH449" s="42"/>
    </row>
    <row r="450" spans="1:34" ht="13.5" customHeight="1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F450" s="42"/>
      <c r="AG450" s="42"/>
      <c r="AH450" s="42"/>
    </row>
    <row r="451" spans="1:34" ht="13.5" customHeight="1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F451" s="42"/>
      <c r="AG451" s="42"/>
      <c r="AH451" s="42"/>
    </row>
    <row r="452" spans="1:34" ht="13.5" customHeight="1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  <c r="AG452" s="42"/>
      <c r="AH452" s="42"/>
    </row>
    <row r="453" spans="1:34" ht="13.5" customHeight="1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F453" s="42"/>
      <c r="AG453" s="42"/>
      <c r="AH453" s="42"/>
    </row>
    <row r="454" spans="1:34" ht="13.5" customHeight="1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  <c r="AE454" s="42"/>
      <c r="AF454" s="42"/>
      <c r="AG454" s="42"/>
      <c r="AH454" s="42"/>
    </row>
    <row r="455" spans="1:34" ht="13.5" customHeight="1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  <c r="AH455" s="42"/>
    </row>
    <row r="456" spans="1:34" ht="13.5" customHeight="1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  <c r="AG456" s="42"/>
      <c r="AH456" s="42"/>
    </row>
    <row r="457" spans="1:34" ht="13.5" customHeight="1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F457" s="42"/>
      <c r="AG457" s="42"/>
      <c r="AH457" s="42"/>
    </row>
    <row r="458" spans="1:34" ht="13.5" customHeight="1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</row>
    <row r="459" spans="1:34" ht="13.5" customHeight="1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  <c r="AG459" s="42"/>
      <c r="AH459" s="42"/>
    </row>
    <row r="460" spans="1:34" ht="13.5" customHeight="1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42"/>
      <c r="AH460" s="42"/>
    </row>
    <row r="461" spans="1:34" ht="13.5" customHeight="1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  <c r="AG461" s="42"/>
      <c r="AH461" s="42"/>
    </row>
    <row r="462" spans="1:34" ht="13.5" customHeight="1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F462" s="42"/>
      <c r="AG462" s="42"/>
      <c r="AH462" s="42"/>
    </row>
    <row r="463" spans="1:34" ht="13.5" customHeight="1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F463" s="42"/>
      <c r="AG463" s="42"/>
      <c r="AH463" s="42"/>
    </row>
    <row r="464" spans="1:34" ht="13.5" customHeight="1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42"/>
      <c r="AF464" s="42"/>
      <c r="AG464" s="42"/>
      <c r="AH464" s="42"/>
    </row>
    <row r="465" spans="1:34" ht="13.5" customHeight="1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42"/>
      <c r="AF465" s="42"/>
      <c r="AG465" s="42"/>
      <c r="AH465" s="42"/>
    </row>
    <row r="466" spans="1:34" ht="13.5" customHeight="1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42"/>
      <c r="AF466" s="42"/>
      <c r="AG466" s="42"/>
      <c r="AH466" s="42"/>
    </row>
    <row r="467" spans="1:34" ht="13.5" customHeight="1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F467" s="42"/>
      <c r="AG467" s="42"/>
      <c r="AH467" s="42"/>
    </row>
    <row r="468" spans="1:34" ht="13.5" customHeight="1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  <c r="AE468" s="42"/>
      <c r="AF468" s="42"/>
      <c r="AG468" s="42"/>
      <c r="AH468" s="42"/>
    </row>
    <row r="469" spans="1:34" ht="13.5" customHeight="1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  <c r="AG469" s="42"/>
      <c r="AH469" s="42"/>
    </row>
    <row r="470" spans="1:34" ht="13.5" customHeight="1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F470" s="42"/>
      <c r="AG470" s="42"/>
      <c r="AH470" s="42"/>
    </row>
    <row r="471" spans="1:34" ht="13.5" customHeight="1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</row>
    <row r="472" spans="1:34" ht="13.5" customHeight="1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F472" s="42"/>
      <c r="AG472" s="42"/>
      <c r="AH472" s="42"/>
    </row>
    <row r="473" spans="1:34" ht="13.5" customHeight="1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F473" s="42"/>
      <c r="AG473" s="42"/>
      <c r="AH473" s="42"/>
    </row>
    <row r="474" spans="1:34" ht="13.5" customHeight="1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F474" s="42"/>
      <c r="AG474" s="42"/>
      <c r="AH474" s="42"/>
    </row>
    <row r="475" spans="1:34" ht="13.5" customHeight="1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</row>
    <row r="476" spans="1:34" ht="13.5" customHeight="1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F476" s="42"/>
      <c r="AG476" s="42"/>
      <c r="AH476" s="42"/>
    </row>
    <row r="477" spans="1:34" ht="13.5" customHeight="1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F477" s="42"/>
      <c r="AG477" s="42"/>
      <c r="AH477" s="42"/>
    </row>
    <row r="478" spans="1:34" ht="13.5" customHeight="1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F478" s="42"/>
      <c r="AG478" s="42"/>
      <c r="AH478" s="42"/>
    </row>
    <row r="479" spans="1:34" ht="13.5" customHeight="1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F479" s="42"/>
      <c r="AG479" s="42"/>
      <c r="AH479" s="42"/>
    </row>
    <row r="480" spans="1:34" ht="13.5" customHeight="1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</row>
    <row r="481" spans="1:34" ht="13.5" customHeight="1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</row>
    <row r="482" spans="1:34" ht="13.5" customHeight="1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</row>
    <row r="483" spans="1:34" ht="13.5" customHeight="1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F483" s="42"/>
      <c r="AG483" s="42"/>
      <c r="AH483" s="42"/>
    </row>
    <row r="484" spans="1:34" ht="13.5" customHeight="1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  <c r="AE484" s="42"/>
      <c r="AF484" s="42"/>
      <c r="AG484" s="42"/>
      <c r="AH484" s="42"/>
    </row>
    <row r="485" spans="1:34" ht="13.5" customHeight="1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F485" s="42"/>
      <c r="AG485" s="42"/>
      <c r="AH485" s="42"/>
    </row>
    <row r="486" spans="1:34" ht="13.5" customHeight="1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F486" s="42"/>
      <c r="AG486" s="42"/>
      <c r="AH486" s="42"/>
    </row>
    <row r="487" spans="1:34" ht="13.5" customHeight="1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42"/>
      <c r="AF487" s="42"/>
      <c r="AG487" s="42"/>
      <c r="AH487" s="42"/>
    </row>
    <row r="488" spans="1:34" ht="13.5" customHeight="1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F488" s="42"/>
      <c r="AG488" s="42"/>
      <c r="AH488" s="42"/>
    </row>
    <row r="489" spans="1:34" ht="13.5" customHeight="1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F489" s="42"/>
      <c r="AG489" s="42"/>
      <c r="AH489" s="42"/>
    </row>
    <row r="490" spans="1:34" ht="13.5" customHeight="1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42"/>
      <c r="AF490" s="42"/>
      <c r="AG490" s="42"/>
      <c r="AH490" s="42"/>
    </row>
    <row r="491" spans="1:34" ht="13.5" customHeight="1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F491" s="42"/>
      <c r="AG491" s="42"/>
      <c r="AH491" s="42"/>
    </row>
    <row r="492" spans="1:34" ht="13.5" customHeight="1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</row>
    <row r="493" spans="1:34" ht="13.5" customHeight="1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</row>
    <row r="494" spans="1:34" ht="13.5" customHeight="1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/>
      <c r="AH494" s="42"/>
    </row>
    <row r="495" spans="1:34" ht="13.5" customHeight="1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</row>
    <row r="496" spans="1:34" ht="13.5" customHeight="1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  <c r="AE496" s="42"/>
      <c r="AF496" s="42"/>
      <c r="AG496" s="42"/>
      <c r="AH496" s="42"/>
    </row>
    <row r="497" spans="1:34" ht="13.5" customHeight="1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F497" s="42"/>
      <c r="AG497" s="42"/>
      <c r="AH497" s="42"/>
    </row>
    <row r="498" spans="1:34" ht="13.5" customHeight="1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F498" s="42"/>
      <c r="AG498" s="42"/>
      <c r="AH498" s="42"/>
    </row>
    <row r="499" spans="1:34" ht="13.5" customHeight="1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F499" s="42"/>
      <c r="AG499" s="42"/>
      <c r="AH499" s="42"/>
    </row>
    <row r="500" spans="1:34" ht="13.5" customHeight="1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  <c r="AE500" s="42"/>
      <c r="AF500" s="42"/>
      <c r="AG500" s="42"/>
      <c r="AH500" s="42"/>
    </row>
    <row r="501" spans="1:34" ht="13.5" customHeight="1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</row>
    <row r="502" spans="1:34" ht="13.5" customHeight="1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</row>
    <row r="503" spans="1:34" ht="13.5" customHeight="1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  <c r="AE503" s="42"/>
      <c r="AF503" s="42"/>
      <c r="AG503" s="42"/>
      <c r="AH503" s="42"/>
    </row>
    <row r="504" spans="1:34" ht="13.5" customHeight="1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F504" s="42"/>
      <c r="AG504" s="42"/>
      <c r="AH504" s="42"/>
    </row>
    <row r="505" spans="1:34" ht="13.5" customHeight="1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</row>
    <row r="506" spans="1:34" ht="13.5" customHeight="1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</row>
    <row r="507" spans="1:34" ht="13.5" customHeight="1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</row>
    <row r="508" spans="1:34" ht="13.5" customHeight="1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</row>
    <row r="509" spans="1:34" ht="13.5" customHeight="1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  <c r="AE509" s="42"/>
      <c r="AF509" s="42"/>
      <c r="AG509" s="42"/>
      <c r="AH509" s="42"/>
    </row>
    <row r="510" spans="1:34" ht="13.5" customHeight="1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</row>
    <row r="511" spans="1:34" ht="13.5" customHeight="1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</row>
    <row r="512" spans="1:34" ht="13.5" customHeight="1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</row>
    <row r="513" spans="1:34" ht="13.5" customHeight="1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</row>
    <row r="514" spans="1:34" ht="13.5" customHeight="1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</row>
    <row r="515" spans="1:34" ht="13.5" customHeight="1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</row>
    <row r="516" spans="1:34" ht="13.5" customHeight="1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42"/>
      <c r="AF516" s="42"/>
      <c r="AG516" s="42"/>
      <c r="AH516" s="42"/>
    </row>
    <row r="517" spans="1:34" ht="13.5" customHeight="1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F517" s="42"/>
      <c r="AG517" s="42"/>
      <c r="AH517" s="42"/>
    </row>
    <row r="518" spans="1:34" ht="13.5" customHeight="1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</row>
    <row r="519" spans="1:34" ht="13.5" customHeight="1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</row>
    <row r="520" spans="1:34" ht="13.5" customHeight="1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</row>
    <row r="521" spans="1:34" ht="13.5" customHeight="1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F521" s="42"/>
      <c r="AG521" s="42"/>
      <c r="AH521" s="42"/>
    </row>
    <row r="522" spans="1:34" ht="13.5" customHeight="1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F522" s="42"/>
      <c r="AG522" s="42"/>
      <c r="AH522" s="42"/>
    </row>
    <row r="523" spans="1:34" ht="13.5" customHeight="1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  <c r="AE523" s="42"/>
      <c r="AF523" s="42"/>
      <c r="AG523" s="42"/>
      <c r="AH523" s="42"/>
    </row>
    <row r="524" spans="1:34" ht="13.5" customHeight="1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2"/>
      <c r="AF524" s="42"/>
      <c r="AG524" s="42"/>
      <c r="AH524" s="42"/>
    </row>
    <row r="525" spans="1:34" ht="13.5" customHeight="1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  <c r="AE525" s="42"/>
      <c r="AF525" s="42"/>
      <c r="AG525" s="42"/>
      <c r="AH525" s="42"/>
    </row>
    <row r="526" spans="1:34" ht="13.5" customHeight="1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42"/>
    </row>
    <row r="527" spans="1:34" ht="13.5" customHeight="1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42"/>
      <c r="AF527" s="42"/>
      <c r="AG527" s="42"/>
      <c r="AH527" s="42"/>
    </row>
    <row r="528" spans="1:34" ht="13.5" customHeight="1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F528" s="42"/>
      <c r="AG528" s="42"/>
      <c r="AH528" s="42"/>
    </row>
    <row r="529" spans="1:34" ht="13.5" customHeight="1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  <c r="AE529" s="42"/>
      <c r="AF529" s="42"/>
      <c r="AG529" s="42"/>
      <c r="AH529" s="42"/>
    </row>
    <row r="530" spans="1:34" ht="13.5" customHeight="1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F530" s="42"/>
      <c r="AG530" s="42"/>
      <c r="AH530" s="42"/>
    </row>
    <row r="531" spans="1:34" ht="13.5" customHeight="1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F531" s="42"/>
      <c r="AG531" s="42"/>
      <c r="AH531" s="42"/>
    </row>
    <row r="532" spans="1:34" ht="13.5" customHeight="1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  <c r="AA532" s="42"/>
      <c r="AB532" s="42"/>
      <c r="AC532" s="42"/>
      <c r="AD532" s="42"/>
      <c r="AE532" s="42"/>
      <c r="AF532" s="42"/>
      <c r="AG532" s="42"/>
      <c r="AH532" s="42"/>
    </row>
    <row r="533" spans="1:34" ht="13.5" customHeight="1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F533" s="42"/>
      <c r="AG533" s="42"/>
      <c r="AH533" s="42"/>
    </row>
    <row r="534" spans="1:34" ht="13.5" customHeight="1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</row>
    <row r="535" spans="1:34" ht="13.5" customHeight="1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42"/>
      <c r="AF535" s="42"/>
      <c r="AG535" s="42"/>
      <c r="AH535" s="42"/>
    </row>
    <row r="536" spans="1:34" ht="13.5" customHeight="1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  <c r="AE536" s="42"/>
      <c r="AF536" s="42"/>
      <c r="AG536" s="42"/>
      <c r="AH536" s="42"/>
    </row>
    <row r="537" spans="1:34" ht="13.5" customHeight="1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F537" s="42"/>
      <c r="AG537" s="42"/>
      <c r="AH537" s="42"/>
    </row>
    <row r="538" spans="1:34" ht="13.5" customHeight="1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</row>
    <row r="539" spans="1:34" ht="13.5" customHeight="1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42"/>
      <c r="AF539" s="42"/>
      <c r="AG539" s="42"/>
      <c r="AH539" s="42"/>
    </row>
    <row r="540" spans="1:34" ht="13.5" customHeight="1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42"/>
      <c r="AF540" s="42"/>
      <c r="AG540" s="42"/>
      <c r="AH540" s="42"/>
    </row>
    <row r="541" spans="1:34" ht="13.5" customHeight="1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42"/>
      <c r="AF541" s="42"/>
      <c r="AG541" s="42"/>
      <c r="AH541" s="42"/>
    </row>
    <row r="542" spans="1:34" ht="13.5" customHeight="1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F542" s="42"/>
      <c r="AG542" s="42"/>
      <c r="AH542" s="42"/>
    </row>
    <row r="543" spans="1:34" ht="13.5" customHeight="1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F543" s="42"/>
      <c r="AG543" s="42"/>
      <c r="AH543" s="42"/>
    </row>
    <row r="544" spans="1:34" ht="13.5" customHeight="1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</row>
    <row r="545" spans="1:34" ht="13.5" customHeight="1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42"/>
      <c r="AD545" s="42"/>
      <c r="AE545" s="42"/>
      <c r="AF545" s="42"/>
      <c r="AG545" s="42"/>
      <c r="AH545" s="42"/>
    </row>
    <row r="546" spans="1:34" ht="13.5" customHeight="1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  <c r="AE546" s="42"/>
      <c r="AF546" s="42"/>
      <c r="AG546" s="42"/>
      <c r="AH546" s="42"/>
    </row>
    <row r="547" spans="1:34" ht="13.5" customHeight="1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</row>
    <row r="548" spans="1:34" ht="13.5" customHeight="1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  <c r="AA548" s="42"/>
      <c r="AB548" s="42"/>
      <c r="AC548" s="42"/>
      <c r="AD548" s="42"/>
      <c r="AE548" s="42"/>
      <c r="AF548" s="42"/>
      <c r="AG548" s="42"/>
      <c r="AH548" s="42"/>
    </row>
    <row r="549" spans="1:34" ht="13.5" customHeight="1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F549" s="42"/>
      <c r="AG549" s="42"/>
      <c r="AH549" s="42"/>
    </row>
    <row r="550" spans="1:34" ht="13.5" customHeight="1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</row>
    <row r="551" spans="1:34" ht="13.5" customHeight="1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  <c r="AE551" s="42"/>
      <c r="AF551" s="42"/>
      <c r="AG551" s="42"/>
      <c r="AH551" s="42"/>
    </row>
    <row r="552" spans="1:34" ht="13.5" customHeight="1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</row>
    <row r="553" spans="1:34" ht="13.5" customHeight="1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  <c r="AE553" s="42"/>
      <c r="AF553" s="42"/>
      <c r="AG553" s="42"/>
      <c r="AH553" s="42"/>
    </row>
    <row r="554" spans="1:34" ht="13.5" customHeight="1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  <c r="AA554" s="42"/>
      <c r="AB554" s="42"/>
      <c r="AC554" s="42"/>
      <c r="AD554" s="42"/>
      <c r="AE554" s="42"/>
      <c r="AF554" s="42"/>
      <c r="AG554" s="42"/>
      <c r="AH554" s="42"/>
    </row>
    <row r="555" spans="1:34" ht="13.5" customHeight="1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42"/>
      <c r="AF555" s="42"/>
      <c r="AG555" s="42"/>
      <c r="AH555" s="42"/>
    </row>
    <row r="556" spans="1:34" ht="13.5" customHeight="1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  <c r="AE556" s="42"/>
      <c r="AF556" s="42"/>
      <c r="AG556" s="42"/>
      <c r="AH556" s="42"/>
    </row>
    <row r="557" spans="1:34" ht="13.5" customHeight="1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  <c r="AF557" s="42"/>
      <c r="AG557" s="42"/>
      <c r="AH557" s="42"/>
    </row>
    <row r="558" spans="1:34" ht="13.5" customHeight="1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  <c r="AB558" s="42"/>
      <c r="AC558" s="42"/>
      <c r="AD558" s="42"/>
      <c r="AE558" s="42"/>
      <c r="AF558" s="42"/>
      <c r="AG558" s="42"/>
      <c r="AH558" s="42"/>
    </row>
    <row r="559" spans="1:34" ht="13.5" customHeight="1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2"/>
      <c r="AF559" s="42"/>
      <c r="AG559" s="42"/>
      <c r="AH559" s="42"/>
    </row>
    <row r="560" spans="1:34" ht="13.5" customHeight="1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  <c r="AE560" s="42"/>
      <c r="AF560" s="42"/>
      <c r="AG560" s="42"/>
      <c r="AH560" s="42"/>
    </row>
    <row r="561" spans="1:34" ht="13.5" customHeight="1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  <c r="AE561" s="42"/>
      <c r="AF561" s="42"/>
      <c r="AG561" s="42"/>
      <c r="AH561" s="42"/>
    </row>
    <row r="562" spans="1:34" ht="13.5" customHeight="1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42"/>
      <c r="AF562" s="42"/>
      <c r="AG562" s="42"/>
      <c r="AH562" s="42"/>
    </row>
    <row r="563" spans="1:34" ht="13.5" customHeight="1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</row>
    <row r="564" spans="1:34" ht="13.5" customHeight="1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</row>
    <row r="565" spans="1:34" ht="13.5" customHeight="1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  <c r="AE565" s="42"/>
      <c r="AF565" s="42"/>
      <c r="AG565" s="42"/>
      <c r="AH565" s="42"/>
    </row>
    <row r="566" spans="1:34" ht="13.5" customHeight="1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  <c r="AE566" s="42"/>
      <c r="AF566" s="42"/>
      <c r="AG566" s="42"/>
      <c r="AH566" s="42"/>
    </row>
    <row r="567" spans="1:34" ht="13.5" customHeight="1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</row>
    <row r="568" spans="1:34" ht="13.5" customHeight="1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  <c r="AA568" s="42"/>
      <c r="AB568" s="42"/>
      <c r="AC568" s="42"/>
      <c r="AD568" s="42"/>
      <c r="AE568" s="42"/>
      <c r="AF568" s="42"/>
      <c r="AG568" s="42"/>
      <c r="AH568" s="42"/>
    </row>
    <row r="569" spans="1:34" ht="13.5" customHeight="1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42"/>
      <c r="AD569" s="42"/>
      <c r="AE569" s="42"/>
      <c r="AF569" s="42"/>
      <c r="AG569" s="42"/>
      <c r="AH569" s="42"/>
    </row>
    <row r="570" spans="1:34" ht="13.5" customHeight="1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</row>
    <row r="571" spans="1:34" ht="13.5" customHeight="1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  <c r="AE571" s="42"/>
      <c r="AF571" s="42"/>
      <c r="AG571" s="42"/>
      <c r="AH571" s="42"/>
    </row>
    <row r="572" spans="1:34" ht="13.5" customHeight="1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  <c r="AB572" s="42"/>
      <c r="AC572" s="42"/>
      <c r="AD572" s="42"/>
      <c r="AE572" s="42"/>
      <c r="AF572" s="42"/>
      <c r="AG572" s="42"/>
      <c r="AH572" s="42"/>
    </row>
    <row r="573" spans="1:34" ht="13.5" customHeight="1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</row>
    <row r="574" spans="1:34" ht="13.5" customHeight="1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</row>
    <row r="575" spans="1:34" ht="13.5" customHeight="1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</row>
    <row r="576" spans="1:34" ht="13.5" customHeight="1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</row>
    <row r="577" spans="1:34" ht="13.5" customHeight="1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</row>
    <row r="578" spans="1:34" ht="13.5" customHeight="1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</row>
    <row r="579" spans="1:34" ht="13.5" customHeight="1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2"/>
      <c r="AF579" s="42"/>
      <c r="AG579" s="42"/>
      <c r="AH579" s="42"/>
    </row>
    <row r="580" spans="1:34" ht="13.5" customHeight="1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  <c r="AA580" s="42"/>
      <c r="AB580" s="42"/>
      <c r="AC580" s="42"/>
      <c r="AD580" s="42"/>
      <c r="AE580" s="42"/>
      <c r="AF580" s="42"/>
      <c r="AG580" s="42"/>
      <c r="AH580" s="42"/>
    </row>
    <row r="581" spans="1:34" ht="13.5" customHeight="1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  <c r="AB581" s="42"/>
      <c r="AC581" s="42"/>
      <c r="AD581" s="42"/>
      <c r="AE581" s="42"/>
      <c r="AF581" s="42"/>
      <c r="AG581" s="42"/>
      <c r="AH581" s="42"/>
    </row>
    <row r="582" spans="1:34" ht="13.5" customHeight="1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</row>
    <row r="583" spans="1:34" ht="13.5" customHeight="1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2"/>
      <c r="AF583" s="42"/>
      <c r="AG583" s="42"/>
      <c r="AH583" s="42"/>
    </row>
    <row r="584" spans="1:34" ht="13.5" customHeight="1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  <c r="AA584" s="42"/>
      <c r="AB584" s="42"/>
      <c r="AC584" s="42"/>
      <c r="AD584" s="42"/>
      <c r="AE584" s="42"/>
      <c r="AF584" s="42"/>
      <c r="AG584" s="42"/>
      <c r="AH584" s="42"/>
    </row>
    <row r="585" spans="1:34" ht="13.5" customHeight="1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</row>
    <row r="586" spans="1:34" ht="13.5" customHeight="1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</row>
    <row r="587" spans="1:34" ht="13.5" customHeight="1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42"/>
      <c r="AD587" s="42"/>
      <c r="AE587" s="42"/>
      <c r="AF587" s="42"/>
      <c r="AG587" s="42"/>
      <c r="AH587" s="42"/>
    </row>
    <row r="588" spans="1:34" ht="13.5" customHeight="1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  <c r="AA588" s="42"/>
      <c r="AB588" s="42"/>
      <c r="AC588" s="42"/>
      <c r="AD588" s="42"/>
      <c r="AE588" s="42"/>
      <c r="AF588" s="42"/>
      <c r="AG588" s="42"/>
      <c r="AH588" s="42"/>
    </row>
    <row r="589" spans="1:34" ht="13.5" customHeight="1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  <c r="AB589" s="42"/>
      <c r="AC589" s="42"/>
      <c r="AD589" s="42"/>
      <c r="AE589" s="42"/>
      <c r="AF589" s="42"/>
      <c r="AG589" s="42"/>
      <c r="AH589" s="42"/>
    </row>
    <row r="590" spans="1:34" ht="13.5" customHeight="1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</row>
    <row r="591" spans="1:34" ht="13.5" customHeight="1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42"/>
      <c r="AD591" s="42"/>
      <c r="AE591" s="42"/>
      <c r="AF591" s="42"/>
      <c r="AG591" s="42"/>
      <c r="AH591" s="42"/>
    </row>
    <row r="592" spans="1:34" ht="13.5" customHeight="1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  <c r="AA592" s="42"/>
      <c r="AB592" s="42"/>
      <c r="AC592" s="42"/>
      <c r="AD592" s="42"/>
      <c r="AE592" s="42"/>
      <c r="AF592" s="42"/>
      <c r="AG592" s="42"/>
      <c r="AH592" s="42"/>
    </row>
    <row r="593" spans="1:34" ht="13.5" customHeight="1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42"/>
      <c r="AD593" s="42"/>
      <c r="AE593" s="42"/>
      <c r="AF593" s="42"/>
      <c r="AG593" s="42"/>
      <c r="AH593" s="42"/>
    </row>
    <row r="594" spans="1:34" ht="13.5" customHeight="1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  <c r="AB594" s="42"/>
      <c r="AC594" s="42"/>
      <c r="AD594" s="42"/>
      <c r="AE594" s="42"/>
      <c r="AF594" s="42"/>
      <c r="AG594" s="42"/>
      <c r="AH594" s="42"/>
    </row>
    <row r="595" spans="1:34" ht="13.5" customHeight="1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</row>
    <row r="596" spans="1:34" ht="13.5" customHeight="1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  <c r="AA596" s="42"/>
      <c r="AB596" s="42"/>
      <c r="AC596" s="42"/>
      <c r="AD596" s="42"/>
      <c r="AE596" s="42"/>
      <c r="AF596" s="42"/>
      <c r="AG596" s="42"/>
      <c r="AH596" s="42"/>
    </row>
    <row r="597" spans="1:34" ht="13.5" customHeight="1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</row>
    <row r="598" spans="1:34" ht="13.5" customHeight="1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</row>
    <row r="599" spans="1:34" ht="13.5" customHeight="1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42"/>
      <c r="AD599" s="42"/>
      <c r="AE599" s="42"/>
      <c r="AF599" s="42"/>
      <c r="AG599" s="42"/>
      <c r="AH599" s="42"/>
    </row>
    <row r="600" spans="1:34" ht="13.5" customHeight="1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  <c r="AA600" s="42"/>
      <c r="AB600" s="42"/>
      <c r="AC600" s="42"/>
      <c r="AD600" s="42"/>
      <c r="AE600" s="42"/>
      <c r="AF600" s="42"/>
      <c r="AG600" s="42"/>
      <c r="AH600" s="42"/>
    </row>
    <row r="601" spans="1:34" ht="13.5" customHeight="1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</row>
    <row r="602" spans="1:34" ht="13.5" customHeight="1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  <c r="AA602" s="42"/>
      <c r="AB602" s="42"/>
      <c r="AC602" s="42"/>
      <c r="AD602" s="42"/>
      <c r="AE602" s="42"/>
      <c r="AF602" s="42"/>
      <c r="AG602" s="42"/>
      <c r="AH602" s="42"/>
    </row>
    <row r="603" spans="1:34" ht="13.5" customHeight="1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42"/>
      <c r="AD603" s="42"/>
      <c r="AE603" s="42"/>
      <c r="AF603" s="42"/>
      <c r="AG603" s="42"/>
      <c r="AH603" s="42"/>
    </row>
    <row r="604" spans="1:34" ht="13.5" customHeight="1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  <c r="AA604" s="42"/>
      <c r="AB604" s="42"/>
      <c r="AC604" s="42"/>
      <c r="AD604" s="42"/>
      <c r="AE604" s="42"/>
      <c r="AF604" s="42"/>
      <c r="AG604" s="42"/>
      <c r="AH604" s="42"/>
    </row>
    <row r="605" spans="1:34" ht="13.5" customHeight="1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</row>
    <row r="606" spans="1:34" ht="13.5" customHeight="1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  <c r="AA606" s="42"/>
      <c r="AB606" s="42"/>
      <c r="AC606" s="42"/>
      <c r="AD606" s="42"/>
      <c r="AE606" s="42"/>
      <c r="AF606" s="42"/>
      <c r="AG606" s="42"/>
      <c r="AH606" s="42"/>
    </row>
    <row r="607" spans="1:34" ht="13.5" customHeight="1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</row>
    <row r="608" spans="1:34" ht="13.5" customHeight="1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</row>
    <row r="609" spans="1:34" ht="13.5" customHeight="1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</row>
    <row r="610" spans="1:34" ht="13.5" customHeight="1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</row>
    <row r="611" spans="1:34" ht="13.5" customHeight="1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</row>
    <row r="612" spans="1:34" ht="13.5" customHeight="1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</row>
    <row r="613" spans="1:34" ht="13.5" customHeight="1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42"/>
      <c r="AD613" s="42"/>
      <c r="AE613" s="42"/>
      <c r="AF613" s="42"/>
      <c r="AG613" s="42"/>
      <c r="AH613" s="42"/>
    </row>
    <row r="614" spans="1:34" ht="13.5" customHeight="1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  <c r="AA614" s="42"/>
      <c r="AB614" s="42"/>
      <c r="AC614" s="42"/>
      <c r="AD614" s="42"/>
      <c r="AE614" s="42"/>
      <c r="AF614" s="42"/>
      <c r="AG614" s="42"/>
      <c r="AH614" s="42"/>
    </row>
    <row r="615" spans="1:34" ht="13.5" customHeight="1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42"/>
      <c r="AD615" s="42"/>
      <c r="AE615" s="42"/>
      <c r="AF615" s="42"/>
      <c r="AG615" s="42"/>
      <c r="AH615" s="42"/>
    </row>
    <row r="616" spans="1:34" ht="13.5" customHeight="1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  <c r="AA616" s="42"/>
      <c r="AB616" s="42"/>
      <c r="AC616" s="42"/>
      <c r="AD616" s="42"/>
      <c r="AE616" s="42"/>
      <c r="AF616" s="42"/>
      <c r="AG616" s="42"/>
      <c r="AH616" s="42"/>
    </row>
    <row r="617" spans="1:34" ht="13.5" customHeight="1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  <c r="AB617" s="42"/>
      <c r="AC617" s="42"/>
      <c r="AD617" s="42"/>
      <c r="AE617" s="42"/>
      <c r="AF617" s="42"/>
      <c r="AG617" s="42"/>
      <c r="AH617" s="42"/>
    </row>
    <row r="618" spans="1:34" ht="13.5" customHeight="1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  <c r="AA618" s="42"/>
      <c r="AB618" s="42"/>
      <c r="AC618" s="42"/>
      <c r="AD618" s="42"/>
      <c r="AE618" s="42"/>
      <c r="AF618" s="42"/>
      <c r="AG618" s="42"/>
      <c r="AH618" s="42"/>
    </row>
    <row r="619" spans="1:34" ht="13.5" customHeight="1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42"/>
      <c r="AD619" s="42"/>
      <c r="AE619" s="42"/>
      <c r="AF619" s="42"/>
      <c r="AG619" s="42"/>
      <c r="AH619" s="42"/>
    </row>
    <row r="620" spans="1:34" ht="13.5" customHeight="1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2"/>
      <c r="AE620" s="42"/>
      <c r="AF620" s="42"/>
      <c r="AG620" s="42"/>
      <c r="AH620" s="42"/>
    </row>
    <row r="621" spans="1:34" ht="13.5" customHeight="1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</row>
    <row r="622" spans="1:34" ht="13.5" customHeight="1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</row>
    <row r="623" spans="1:34" ht="13.5" customHeight="1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42"/>
      <c r="AD623" s="42"/>
      <c r="AE623" s="42"/>
      <c r="AF623" s="42"/>
      <c r="AG623" s="42"/>
      <c r="AH623" s="42"/>
    </row>
    <row r="624" spans="1:34" ht="13.5" customHeight="1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  <c r="AB624" s="42"/>
      <c r="AC624" s="42"/>
      <c r="AD624" s="42"/>
      <c r="AE624" s="42"/>
      <c r="AF624" s="42"/>
      <c r="AG624" s="42"/>
      <c r="AH624" s="42"/>
    </row>
    <row r="625" spans="1:34" ht="13.5" customHeight="1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42"/>
      <c r="AD625" s="42"/>
      <c r="AE625" s="42"/>
      <c r="AF625" s="42"/>
      <c r="AG625" s="42"/>
      <c r="AH625" s="42"/>
    </row>
    <row r="626" spans="1:34" ht="13.5" customHeight="1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  <c r="AA626" s="42"/>
      <c r="AB626" s="42"/>
      <c r="AC626" s="42"/>
      <c r="AD626" s="42"/>
      <c r="AE626" s="42"/>
      <c r="AF626" s="42"/>
      <c r="AG626" s="42"/>
      <c r="AH626" s="42"/>
    </row>
    <row r="627" spans="1:34" ht="13.5" customHeight="1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42"/>
      <c r="AD627" s="42"/>
      <c r="AE627" s="42"/>
      <c r="AF627" s="42"/>
      <c r="AG627" s="42"/>
      <c r="AH627" s="42"/>
    </row>
    <row r="628" spans="1:34" ht="13.5" customHeight="1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</row>
    <row r="629" spans="1:34" ht="13.5" customHeight="1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42"/>
      <c r="AD629" s="42"/>
      <c r="AE629" s="42"/>
      <c r="AF629" s="42"/>
      <c r="AG629" s="42"/>
      <c r="AH629" s="42"/>
    </row>
    <row r="630" spans="1:34" ht="13.5" customHeight="1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  <c r="AA630" s="42"/>
      <c r="AB630" s="42"/>
      <c r="AC630" s="42"/>
      <c r="AD630" s="42"/>
      <c r="AE630" s="42"/>
      <c r="AF630" s="42"/>
      <c r="AG630" s="42"/>
      <c r="AH630" s="42"/>
    </row>
    <row r="631" spans="1:34" ht="13.5" customHeight="1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42"/>
      <c r="AD631" s="42"/>
      <c r="AE631" s="42"/>
      <c r="AF631" s="42"/>
      <c r="AG631" s="42"/>
      <c r="AH631" s="42"/>
    </row>
    <row r="632" spans="1:34" ht="13.5" customHeight="1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  <c r="AB632" s="42"/>
      <c r="AC632" s="42"/>
      <c r="AD632" s="42"/>
      <c r="AE632" s="42"/>
      <c r="AF632" s="42"/>
      <c r="AG632" s="42"/>
      <c r="AH632" s="42"/>
    </row>
    <row r="633" spans="1:34" ht="13.5" customHeight="1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</row>
    <row r="634" spans="1:34" ht="13.5" customHeight="1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</row>
    <row r="635" spans="1:34" ht="13.5" customHeight="1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2"/>
      <c r="AF635" s="42"/>
      <c r="AG635" s="42"/>
      <c r="AH635" s="42"/>
    </row>
    <row r="636" spans="1:34" ht="13.5" customHeight="1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  <c r="AA636" s="42"/>
      <c r="AB636" s="42"/>
      <c r="AC636" s="42"/>
      <c r="AD636" s="42"/>
      <c r="AE636" s="42"/>
      <c r="AF636" s="42"/>
      <c r="AG636" s="42"/>
      <c r="AH636" s="42"/>
    </row>
    <row r="637" spans="1:34" ht="13.5" customHeight="1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2"/>
      <c r="AF637" s="42"/>
      <c r="AG637" s="42"/>
      <c r="AH637" s="42"/>
    </row>
    <row r="638" spans="1:34" ht="13.5" customHeight="1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  <c r="AA638" s="42"/>
      <c r="AB638" s="42"/>
      <c r="AC638" s="42"/>
      <c r="AD638" s="42"/>
      <c r="AE638" s="42"/>
      <c r="AF638" s="42"/>
      <c r="AG638" s="42"/>
      <c r="AH638" s="42"/>
    </row>
    <row r="639" spans="1:34" ht="13.5" customHeight="1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  <c r="AC639" s="42"/>
      <c r="AD639" s="42"/>
      <c r="AE639" s="42"/>
      <c r="AF639" s="42"/>
      <c r="AG639" s="42"/>
      <c r="AH639" s="42"/>
    </row>
    <row r="640" spans="1:34" ht="13.5" customHeight="1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  <c r="AA640" s="42"/>
      <c r="AB640" s="42"/>
      <c r="AC640" s="42"/>
      <c r="AD640" s="42"/>
      <c r="AE640" s="42"/>
      <c r="AF640" s="42"/>
      <c r="AG640" s="42"/>
      <c r="AH640" s="42"/>
    </row>
    <row r="641" spans="1:34" ht="13.5" customHeight="1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</row>
    <row r="642" spans="1:34" ht="13.5" customHeight="1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  <c r="AA642" s="42"/>
      <c r="AB642" s="42"/>
      <c r="AC642" s="42"/>
      <c r="AD642" s="42"/>
      <c r="AE642" s="42"/>
      <c r="AF642" s="42"/>
      <c r="AG642" s="42"/>
      <c r="AH642" s="42"/>
    </row>
    <row r="643" spans="1:34" ht="13.5" customHeight="1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</row>
    <row r="644" spans="1:34" ht="13.5" customHeight="1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  <c r="AA644" s="42"/>
      <c r="AB644" s="42"/>
      <c r="AC644" s="42"/>
      <c r="AD644" s="42"/>
      <c r="AE644" s="42"/>
      <c r="AF644" s="42"/>
      <c r="AG644" s="42"/>
      <c r="AH644" s="42"/>
    </row>
    <row r="645" spans="1:34" ht="13.5" customHeight="1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</row>
    <row r="646" spans="1:34" ht="13.5" customHeight="1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  <c r="AA646" s="42"/>
      <c r="AB646" s="42"/>
      <c r="AC646" s="42"/>
      <c r="AD646" s="42"/>
      <c r="AE646" s="42"/>
      <c r="AF646" s="42"/>
      <c r="AG646" s="42"/>
      <c r="AH646" s="42"/>
    </row>
    <row r="647" spans="1:34" ht="13.5" customHeight="1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</row>
    <row r="648" spans="1:34" ht="13.5" customHeight="1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  <c r="AA648" s="42"/>
      <c r="AB648" s="42"/>
      <c r="AC648" s="42"/>
      <c r="AD648" s="42"/>
      <c r="AE648" s="42"/>
      <c r="AF648" s="42"/>
      <c r="AG648" s="42"/>
      <c r="AH648" s="42"/>
    </row>
    <row r="649" spans="1:34" ht="13.5" customHeight="1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/>
      <c r="AE649" s="42"/>
      <c r="AF649" s="42"/>
      <c r="AG649" s="42"/>
      <c r="AH649" s="42"/>
    </row>
    <row r="650" spans="1:34" ht="13.5" customHeight="1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  <c r="AA650" s="42"/>
      <c r="AB650" s="42"/>
      <c r="AC650" s="42"/>
      <c r="AD650" s="42"/>
      <c r="AE650" s="42"/>
      <c r="AF650" s="42"/>
      <c r="AG650" s="42"/>
      <c r="AH650" s="42"/>
    </row>
    <row r="651" spans="1:34" ht="13.5" customHeight="1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  <c r="AC651" s="42"/>
      <c r="AD651" s="42"/>
      <c r="AE651" s="42"/>
      <c r="AF651" s="42"/>
      <c r="AG651" s="42"/>
      <c r="AH651" s="42"/>
    </row>
    <row r="652" spans="1:34" ht="13.5" customHeight="1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  <c r="AA652" s="42"/>
      <c r="AB652" s="42"/>
      <c r="AC652" s="42"/>
      <c r="AD652" s="42"/>
      <c r="AE652" s="42"/>
      <c r="AF652" s="42"/>
      <c r="AG652" s="42"/>
      <c r="AH652" s="42"/>
    </row>
    <row r="653" spans="1:34" ht="13.5" customHeight="1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42"/>
      <c r="AD653" s="42"/>
      <c r="AE653" s="42"/>
      <c r="AF653" s="42"/>
      <c r="AG653" s="42"/>
      <c r="AH653" s="42"/>
    </row>
    <row r="654" spans="1:34" ht="13.5" customHeight="1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  <c r="AA654" s="42"/>
      <c r="AB654" s="42"/>
      <c r="AC654" s="42"/>
      <c r="AD654" s="42"/>
      <c r="AE654" s="42"/>
      <c r="AF654" s="42"/>
      <c r="AG654" s="42"/>
      <c r="AH654" s="42"/>
    </row>
    <row r="655" spans="1:34" ht="13.5" customHeight="1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  <c r="AC655" s="42"/>
      <c r="AD655" s="42"/>
      <c r="AE655" s="42"/>
      <c r="AF655" s="42"/>
      <c r="AG655" s="42"/>
      <c r="AH655" s="42"/>
    </row>
    <row r="656" spans="1:34" ht="13.5" customHeight="1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  <c r="AA656" s="42"/>
      <c r="AB656" s="42"/>
      <c r="AC656" s="42"/>
      <c r="AD656" s="42"/>
      <c r="AE656" s="42"/>
      <c r="AF656" s="42"/>
      <c r="AG656" s="42"/>
      <c r="AH656" s="42"/>
    </row>
    <row r="657" spans="1:34" ht="13.5" customHeight="1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  <c r="AC657" s="42"/>
      <c r="AD657" s="42"/>
      <c r="AE657" s="42"/>
      <c r="AF657" s="42"/>
      <c r="AG657" s="42"/>
      <c r="AH657" s="42"/>
    </row>
    <row r="658" spans="1:34" ht="13.5" customHeight="1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</row>
    <row r="659" spans="1:34" ht="13.5" customHeight="1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/>
      <c r="AE659" s="42"/>
      <c r="AF659" s="42"/>
      <c r="AG659" s="42"/>
      <c r="AH659" s="42"/>
    </row>
    <row r="660" spans="1:34" ht="13.5" customHeight="1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/>
      <c r="AE660" s="42"/>
      <c r="AF660" s="42"/>
      <c r="AG660" s="42"/>
      <c r="AH660" s="42"/>
    </row>
    <row r="661" spans="1:34" ht="13.5" customHeight="1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/>
      <c r="AF661" s="42"/>
      <c r="AG661" s="42"/>
      <c r="AH661" s="42"/>
    </row>
    <row r="662" spans="1:34" ht="13.5" customHeight="1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  <c r="AA662" s="42"/>
      <c r="AB662" s="42"/>
      <c r="AC662" s="42"/>
      <c r="AD662" s="42"/>
      <c r="AE662" s="42"/>
      <c r="AF662" s="42"/>
      <c r="AG662" s="42"/>
      <c r="AH662" s="42"/>
    </row>
    <row r="663" spans="1:34" ht="13.5" customHeight="1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</row>
    <row r="664" spans="1:34" ht="13.5" customHeight="1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/>
      <c r="AF664" s="42"/>
      <c r="AG664" s="42"/>
      <c r="AH664" s="42"/>
    </row>
    <row r="665" spans="1:34" ht="13.5" customHeight="1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</row>
    <row r="666" spans="1:34" ht="13.5" customHeight="1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/>
      <c r="AH666" s="42"/>
    </row>
    <row r="667" spans="1:34" ht="13.5" customHeight="1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/>
      <c r="AE667" s="42"/>
      <c r="AF667" s="42"/>
      <c r="AG667" s="42"/>
      <c r="AH667" s="42"/>
    </row>
    <row r="668" spans="1:34" ht="13.5" customHeight="1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  <c r="AA668" s="42"/>
      <c r="AB668" s="42"/>
      <c r="AC668" s="42"/>
      <c r="AD668" s="42"/>
      <c r="AE668" s="42"/>
      <c r="AF668" s="42"/>
      <c r="AG668" s="42"/>
      <c r="AH668" s="42"/>
    </row>
    <row r="669" spans="1:34" ht="13.5" customHeight="1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  <c r="AB669" s="42"/>
      <c r="AC669" s="42"/>
      <c r="AD669" s="42"/>
      <c r="AE669" s="42"/>
      <c r="AF669" s="42"/>
      <c r="AG669" s="42"/>
      <c r="AH669" s="42"/>
    </row>
    <row r="670" spans="1:34" ht="13.5" customHeight="1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/>
      <c r="AE670" s="42"/>
      <c r="AF670" s="42"/>
      <c r="AG670" s="42"/>
      <c r="AH670" s="42"/>
    </row>
    <row r="671" spans="1:34" ht="13.5" customHeight="1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/>
      <c r="AE671" s="42"/>
      <c r="AF671" s="42"/>
      <c r="AG671" s="42"/>
      <c r="AH671" s="42"/>
    </row>
    <row r="672" spans="1:34" ht="13.5" customHeight="1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  <c r="AA672" s="42"/>
      <c r="AB672" s="42"/>
      <c r="AC672" s="42"/>
      <c r="AD672" s="42"/>
      <c r="AE672" s="42"/>
      <c r="AF672" s="42"/>
      <c r="AG672" s="42"/>
      <c r="AH672" s="42"/>
    </row>
    <row r="673" spans="1:34" ht="13.5" customHeight="1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  <c r="AC673" s="42"/>
      <c r="AD673" s="42"/>
      <c r="AE673" s="42"/>
      <c r="AF673" s="42"/>
      <c r="AG673" s="42"/>
      <c r="AH673" s="42"/>
    </row>
    <row r="674" spans="1:34" ht="13.5" customHeight="1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  <c r="AA674" s="42"/>
      <c r="AB674" s="42"/>
      <c r="AC674" s="42"/>
      <c r="AD674" s="42"/>
      <c r="AE674" s="42"/>
      <c r="AF674" s="42"/>
      <c r="AG674" s="42"/>
      <c r="AH674" s="42"/>
    </row>
    <row r="675" spans="1:34" ht="13.5" customHeight="1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</row>
    <row r="676" spans="1:34" ht="13.5" customHeight="1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/>
      <c r="AC676" s="42"/>
      <c r="AD676" s="42"/>
      <c r="AE676" s="42"/>
      <c r="AF676" s="42"/>
      <c r="AG676" s="42"/>
      <c r="AH676" s="42"/>
    </row>
    <row r="677" spans="1:34" ht="13.5" customHeight="1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</row>
    <row r="678" spans="1:34" ht="13.5" customHeight="1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</row>
    <row r="679" spans="1:34" ht="13.5" customHeight="1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</row>
    <row r="680" spans="1:34" ht="13.5" customHeight="1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  <c r="AA680" s="42"/>
      <c r="AB680" s="42"/>
      <c r="AC680" s="42"/>
      <c r="AD680" s="42"/>
      <c r="AE680" s="42"/>
      <c r="AF680" s="42"/>
      <c r="AG680" s="42"/>
      <c r="AH680" s="42"/>
    </row>
    <row r="681" spans="1:34" ht="13.5" customHeight="1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</row>
    <row r="682" spans="1:34" ht="13.5" customHeight="1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/>
      <c r="AE682" s="42"/>
      <c r="AF682" s="42"/>
      <c r="AG682" s="42"/>
      <c r="AH682" s="42"/>
    </row>
    <row r="683" spans="1:34" ht="13.5" customHeight="1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/>
      <c r="AE683" s="42"/>
      <c r="AF683" s="42"/>
      <c r="AG683" s="42"/>
      <c r="AH683" s="42"/>
    </row>
    <row r="684" spans="1:34" ht="13.5" customHeight="1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/>
      <c r="AE684" s="42"/>
      <c r="AF684" s="42"/>
      <c r="AG684" s="42"/>
      <c r="AH684" s="42"/>
    </row>
    <row r="685" spans="1:34" ht="13.5" customHeight="1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/>
      <c r="AE685" s="42"/>
      <c r="AF685" s="42"/>
      <c r="AG685" s="42"/>
      <c r="AH685" s="42"/>
    </row>
    <row r="686" spans="1:34" ht="13.5" customHeight="1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/>
      <c r="AE686" s="42"/>
      <c r="AF686" s="42"/>
      <c r="AG686" s="42"/>
      <c r="AH686" s="42"/>
    </row>
    <row r="687" spans="1:34" ht="13.5" customHeight="1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/>
      <c r="AE687" s="42"/>
      <c r="AF687" s="42"/>
      <c r="AG687" s="42"/>
      <c r="AH687" s="42"/>
    </row>
    <row r="688" spans="1:34" ht="13.5" customHeight="1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/>
      <c r="AE688" s="42"/>
      <c r="AF688" s="42"/>
      <c r="AG688" s="42"/>
      <c r="AH688" s="42"/>
    </row>
    <row r="689" spans="1:34" ht="13.5" customHeight="1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  <c r="AC689" s="42"/>
      <c r="AD689" s="42"/>
      <c r="AE689" s="42"/>
      <c r="AF689" s="42"/>
      <c r="AG689" s="42"/>
      <c r="AH689" s="42"/>
    </row>
    <row r="690" spans="1:34" ht="13.5" customHeight="1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/>
      <c r="AE690" s="42"/>
      <c r="AF690" s="42"/>
      <c r="AG690" s="42"/>
      <c r="AH690" s="42"/>
    </row>
    <row r="691" spans="1:34" ht="13.5" customHeight="1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/>
      <c r="AE691" s="42"/>
      <c r="AF691" s="42"/>
      <c r="AG691" s="42"/>
      <c r="AH691" s="42"/>
    </row>
    <row r="692" spans="1:34" ht="13.5" customHeight="1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  <c r="AA692" s="42"/>
      <c r="AB692" s="42"/>
      <c r="AC692" s="42"/>
      <c r="AD692" s="42"/>
      <c r="AE692" s="42"/>
      <c r="AF692" s="42"/>
      <c r="AG692" s="42"/>
      <c r="AH692" s="42"/>
    </row>
    <row r="693" spans="1:34" ht="13.5" customHeight="1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  <c r="AC693" s="42"/>
      <c r="AD693" s="42"/>
      <c r="AE693" s="42"/>
      <c r="AF693" s="42"/>
      <c r="AG693" s="42"/>
      <c r="AH693" s="42"/>
    </row>
    <row r="694" spans="1:34" ht="13.5" customHeight="1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  <c r="AA694" s="42"/>
      <c r="AB694" s="42"/>
      <c r="AC694" s="42"/>
      <c r="AD694" s="42"/>
      <c r="AE694" s="42"/>
      <c r="AF694" s="42"/>
      <c r="AG694" s="42"/>
      <c r="AH694" s="42"/>
    </row>
    <row r="695" spans="1:34" ht="13.5" customHeight="1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/>
      <c r="AE695" s="42"/>
      <c r="AF695" s="42"/>
      <c r="AG695" s="42"/>
      <c r="AH695" s="42"/>
    </row>
    <row r="696" spans="1:34" ht="13.5" customHeight="1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</row>
    <row r="697" spans="1:34" ht="13.5" customHeight="1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</row>
    <row r="698" spans="1:34" ht="13.5" customHeight="1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/>
      <c r="AE698" s="42"/>
      <c r="AF698" s="42"/>
      <c r="AG698" s="42"/>
      <c r="AH698" s="42"/>
    </row>
    <row r="699" spans="1:34" ht="13.5" customHeight="1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  <c r="AC699" s="42"/>
      <c r="AD699" s="42"/>
      <c r="AE699" s="42"/>
      <c r="AF699" s="42"/>
      <c r="AG699" s="42"/>
      <c r="AH699" s="42"/>
    </row>
    <row r="700" spans="1:34" ht="13.5" customHeight="1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/>
      <c r="AE700" s="42"/>
      <c r="AF700" s="42"/>
      <c r="AG700" s="42"/>
      <c r="AH700" s="42"/>
    </row>
    <row r="701" spans="1:34" ht="13.5" customHeight="1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</row>
    <row r="702" spans="1:34" ht="13.5" customHeight="1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  <c r="AA702" s="42"/>
      <c r="AB702" s="42"/>
      <c r="AC702" s="42"/>
      <c r="AD702" s="42"/>
      <c r="AE702" s="42"/>
      <c r="AF702" s="42"/>
      <c r="AG702" s="42"/>
      <c r="AH702" s="42"/>
    </row>
    <row r="703" spans="1:34" ht="13.5" customHeight="1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  <c r="AC703" s="42"/>
      <c r="AD703" s="42"/>
      <c r="AE703" s="42"/>
      <c r="AF703" s="42"/>
      <c r="AG703" s="42"/>
      <c r="AH703" s="42"/>
    </row>
    <row r="704" spans="1:34" ht="13.5" customHeight="1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/>
      <c r="AE704" s="42"/>
      <c r="AF704" s="42"/>
      <c r="AG704" s="42"/>
      <c r="AH704" s="42"/>
    </row>
    <row r="705" spans="1:34" ht="13.5" customHeight="1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  <c r="AC705" s="42"/>
      <c r="AD705" s="42"/>
      <c r="AE705" s="42"/>
      <c r="AF705" s="42"/>
      <c r="AG705" s="42"/>
      <c r="AH705" s="42"/>
    </row>
    <row r="706" spans="1:34" ht="13.5" customHeight="1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  <c r="AA706" s="42"/>
      <c r="AB706" s="42"/>
      <c r="AC706" s="42"/>
      <c r="AD706" s="42"/>
      <c r="AE706" s="42"/>
      <c r="AF706" s="42"/>
      <c r="AG706" s="42"/>
      <c r="AH706" s="42"/>
    </row>
    <row r="707" spans="1:34" ht="13.5" customHeight="1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  <c r="AC707" s="42"/>
      <c r="AD707" s="42"/>
      <c r="AE707" s="42"/>
      <c r="AF707" s="42"/>
      <c r="AG707" s="42"/>
      <c r="AH707" s="42"/>
    </row>
    <row r="708" spans="1:34" ht="13.5" customHeight="1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/>
      <c r="AE708" s="42"/>
      <c r="AF708" s="42"/>
      <c r="AG708" s="42"/>
      <c r="AH708" s="42"/>
    </row>
    <row r="709" spans="1:34" ht="13.5" customHeight="1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/>
      <c r="AE709" s="42"/>
      <c r="AF709" s="42"/>
      <c r="AG709" s="42"/>
      <c r="AH709" s="42"/>
    </row>
    <row r="710" spans="1:34" ht="13.5" customHeight="1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  <c r="AA710" s="42"/>
      <c r="AB710" s="42"/>
      <c r="AC710" s="42"/>
      <c r="AD710" s="42"/>
      <c r="AE710" s="42"/>
      <c r="AF710" s="42"/>
      <c r="AG710" s="42"/>
      <c r="AH710" s="42"/>
    </row>
    <row r="711" spans="1:34" ht="13.5" customHeight="1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42"/>
      <c r="AD711" s="42"/>
      <c r="AE711" s="42"/>
      <c r="AF711" s="42"/>
      <c r="AG711" s="42"/>
      <c r="AH711" s="42"/>
    </row>
    <row r="712" spans="1:34" ht="13.5" customHeight="1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</row>
    <row r="713" spans="1:34" ht="13.5" customHeight="1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/>
      <c r="AH713" s="42"/>
    </row>
    <row r="714" spans="1:34" ht="13.5" customHeight="1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/>
      <c r="AE714" s="42"/>
      <c r="AF714" s="42"/>
      <c r="AG714" s="42"/>
      <c r="AH714" s="42"/>
    </row>
    <row r="715" spans="1:34" ht="13.5" customHeight="1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  <c r="AC715" s="42"/>
      <c r="AD715" s="42"/>
      <c r="AE715" s="42"/>
      <c r="AF715" s="42"/>
      <c r="AG715" s="42"/>
      <c r="AH715" s="42"/>
    </row>
    <row r="716" spans="1:34" ht="13.5" customHeight="1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/>
      <c r="AE716" s="42"/>
      <c r="AF716" s="42"/>
      <c r="AG716" s="42"/>
      <c r="AH716" s="42"/>
    </row>
    <row r="717" spans="1:34" ht="13.5" customHeight="1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/>
      <c r="AE717" s="42"/>
      <c r="AF717" s="42"/>
      <c r="AG717" s="42"/>
      <c r="AH717" s="42"/>
    </row>
    <row r="718" spans="1:34" ht="13.5" customHeight="1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  <c r="AA718" s="42"/>
      <c r="AB718" s="42"/>
      <c r="AC718" s="42"/>
      <c r="AD718" s="42"/>
      <c r="AE718" s="42"/>
      <c r="AF718" s="42"/>
      <c r="AG718" s="42"/>
      <c r="AH718" s="42"/>
    </row>
    <row r="719" spans="1:34" ht="13.5" customHeight="1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/>
      <c r="AE719" s="42"/>
      <c r="AF719" s="42"/>
      <c r="AG719" s="42"/>
      <c r="AH719" s="42"/>
    </row>
    <row r="720" spans="1:34" ht="13.5" customHeight="1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  <c r="AA720" s="42"/>
      <c r="AB720" s="42"/>
      <c r="AC720" s="42"/>
      <c r="AD720" s="42"/>
      <c r="AE720" s="42"/>
      <c r="AF720" s="42"/>
      <c r="AG720" s="42"/>
      <c r="AH720" s="42"/>
    </row>
    <row r="721" spans="1:34" ht="13.5" customHeight="1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/>
      <c r="AE721" s="42"/>
      <c r="AF721" s="42"/>
      <c r="AG721" s="42"/>
      <c r="AH721" s="42"/>
    </row>
    <row r="722" spans="1:34" ht="13.5" customHeight="1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  <c r="AA722" s="42"/>
      <c r="AB722" s="42"/>
      <c r="AC722" s="42"/>
      <c r="AD722" s="42"/>
      <c r="AE722" s="42"/>
      <c r="AF722" s="42"/>
      <c r="AG722" s="42"/>
      <c r="AH722" s="42"/>
    </row>
    <row r="723" spans="1:34" ht="13.5" customHeight="1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/>
      <c r="AE723" s="42"/>
      <c r="AF723" s="42"/>
      <c r="AG723" s="42"/>
      <c r="AH723" s="42"/>
    </row>
    <row r="724" spans="1:34" ht="13.5" customHeight="1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  <c r="AA724" s="42"/>
      <c r="AB724" s="42"/>
      <c r="AC724" s="42"/>
      <c r="AD724" s="42"/>
      <c r="AE724" s="42"/>
      <c r="AF724" s="42"/>
      <c r="AG724" s="42"/>
      <c r="AH724" s="42"/>
    </row>
    <row r="725" spans="1:34" ht="13.5" customHeight="1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  <c r="AB725" s="42"/>
      <c r="AC725" s="42"/>
      <c r="AD725" s="42"/>
      <c r="AE725" s="42"/>
      <c r="AF725" s="42"/>
      <c r="AG725" s="42"/>
      <c r="AH725" s="42"/>
    </row>
    <row r="726" spans="1:34" ht="13.5" customHeight="1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  <c r="AA726" s="42"/>
      <c r="AB726" s="42"/>
      <c r="AC726" s="42"/>
      <c r="AD726" s="42"/>
      <c r="AE726" s="42"/>
      <c r="AF726" s="42"/>
      <c r="AG726" s="42"/>
      <c r="AH726" s="42"/>
    </row>
    <row r="727" spans="1:34" ht="13.5" customHeight="1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42"/>
      <c r="AD727" s="42"/>
      <c r="AE727" s="42"/>
      <c r="AF727" s="42"/>
      <c r="AG727" s="42"/>
      <c r="AH727" s="42"/>
    </row>
    <row r="728" spans="1:34" ht="13.5" customHeight="1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/>
      <c r="AE728" s="42"/>
      <c r="AF728" s="42"/>
      <c r="AG728" s="42"/>
      <c r="AH728" s="42"/>
    </row>
    <row r="729" spans="1:34" ht="13.5" customHeight="1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  <c r="AA729" s="42"/>
      <c r="AB729" s="42"/>
      <c r="AC729" s="42"/>
      <c r="AD729" s="42"/>
      <c r="AE729" s="42"/>
      <c r="AF729" s="42"/>
      <c r="AG729" s="42"/>
      <c r="AH729" s="42"/>
    </row>
    <row r="730" spans="1:34" ht="13.5" customHeight="1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/>
      <c r="AE730" s="42"/>
      <c r="AF730" s="42"/>
      <c r="AG730" s="42"/>
      <c r="AH730" s="42"/>
    </row>
    <row r="731" spans="1:34" ht="13.5" customHeight="1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  <c r="AA731" s="42"/>
      <c r="AB731" s="42"/>
      <c r="AC731" s="42"/>
      <c r="AD731" s="42"/>
      <c r="AE731" s="42"/>
      <c r="AF731" s="42"/>
      <c r="AG731" s="42"/>
      <c r="AH731" s="42"/>
    </row>
    <row r="732" spans="1:34" ht="13.5" customHeight="1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  <c r="AA732" s="42"/>
      <c r="AB732" s="42"/>
      <c r="AC732" s="42"/>
      <c r="AD732" s="42"/>
      <c r="AE732" s="42"/>
      <c r="AF732" s="42"/>
      <c r="AG732" s="42"/>
      <c r="AH732" s="42"/>
    </row>
    <row r="733" spans="1:34" ht="13.5" customHeight="1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  <c r="AA733" s="42"/>
      <c r="AB733" s="42"/>
      <c r="AC733" s="42"/>
      <c r="AD733" s="42"/>
      <c r="AE733" s="42"/>
      <c r="AF733" s="42"/>
      <c r="AG733" s="42"/>
      <c r="AH733" s="42"/>
    </row>
    <row r="734" spans="1:34" ht="13.5" customHeight="1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/>
      <c r="AB734" s="42"/>
      <c r="AC734" s="42"/>
      <c r="AD734" s="42"/>
      <c r="AE734" s="42"/>
      <c r="AF734" s="42"/>
      <c r="AG734" s="42"/>
      <c r="AH734" s="42"/>
    </row>
    <row r="735" spans="1:34" ht="13.5" customHeight="1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  <c r="AA735" s="42"/>
      <c r="AB735" s="42"/>
      <c r="AC735" s="42"/>
      <c r="AD735" s="42"/>
      <c r="AE735" s="42"/>
      <c r="AF735" s="42"/>
      <c r="AG735" s="42"/>
      <c r="AH735" s="42"/>
    </row>
    <row r="736" spans="1:34" ht="13.5" customHeight="1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  <c r="AA736" s="42"/>
      <c r="AB736" s="42"/>
      <c r="AC736" s="42"/>
      <c r="AD736" s="42"/>
      <c r="AE736" s="42"/>
      <c r="AF736" s="42"/>
      <c r="AG736" s="42"/>
      <c r="AH736" s="42"/>
    </row>
    <row r="737" spans="1:34" ht="13.5" customHeight="1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  <c r="AC737" s="42"/>
      <c r="AD737" s="42"/>
      <c r="AE737" s="42"/>
      <c r="AF737" s="42"/>
      <c r="AG737" s="42"/>
      <c r="AH737" s="42"/>
    </row>
    <row r="738" spans="1:34" ht="13.5" customHeight="1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/>
      <c r="AE738" s="42"/>
      <c r="AF738" s="42"/>
      <c r="AG738" s="42"/>
      <c r="AH738" s="42"/>
    </row>
    <row r="739" spans="1:34" ht="13.5" customHeight="1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/>
      <c r="AE739" s="42"/>
      <c r="AF739" s="42"/>
      <c r="AG739" s="42"/>
      <c r="AH739" s="42"/>
    </row>
    <row r="740" spans="1:34" ht="13.5" customHeight="1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  <c r="AA740" s="42"/>
      <c r="AB740" s="42"/>
      <c r="AC740" s="42"/>
      <c r="AD740" s="42"/>
      <c r="AE740" s="42"/>
      <c r="AF740" s="42"/>
      <c r="AG740" s="42"/>
      <c r="AH740" s="42"/>
    </row>
    <row r="741" spans="1:34" ht="13.5" customHeight="1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/>
      <c r="AE741" s="42"/>
      <c r="AF741" s="42"/>
      <c r="AG741" s="42"/>
      <c r="AH741" s="42"/>
    </row>
    <row r="742" spans="1:34" ht="13.5" customHeight="1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/>
      <c r="AE742" s="42"/>
      <c r="AF742" s="42"/>
      <c r="AG742" s="42"/>
      <c r="AH742" s="42"/>
    </row>
    <row r="743" spans="1:34" ht="13.5" customHeight="1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/>
      <c r="AH743" s="42"/>
    </row>
    <row r="744" spans="1:34" ht="13.5" customHeight="1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/>
      <c r="AF744" s="42"/>
      <c r="AG744" s="42"/>
      <c r="AH744" s="42"/>
    </row>
    <row r="745" spans="1:34" ht="13.5" customHeight="1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/>
      <c r="AE745" s="42"/>
      <c r="AF745" s="42"/>
      <c r="AG745" s="42"/>
      <c r="AH745" s="42"/>
    </row>
    <row r="746" spans="1:34" ht="13.5" customHeight="1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  <c r="AA746" s="42"/>
      <c r="AB746" s="42"/>
      <c r="AC746" s="42"/>
      <c r="AD746" s="42"/>
      <c r="AE746" s="42"/>
      <c r="AF746" s="42"/>
      <c r="AG746" s="42"/>
      <c r="AH746" s="42"/>
    </row>
    <row r="747" spans="1:34" ht="13.5" customHeight="1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  <c r="AC747" s="42"/>
      <c r="AD747" s="42"/>
      <c r="AE747" s="42"/>
      <c r="AF747" s="42"/>
      <c r="AG747" s="42"/>
      <c r="AH747" s="42"/>
    </row>
    <row r="748" spans="1:34" ht="13.5" customHeight="1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/>
      <c r="AH748" s="42"/>
    </row>
    <row r="749" spans="1:34" ht="13.5" customHeight="1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  <c r="AC749" s="42"/>
      <c r="AD749" s="42"/>
      <c r="AE749" s="42"/>
      <c r="AF749" s="42"/>
      <c r="AG749" s="42"/>
      <c r="AH749" s="42"/>
    </row>
    <row r="750" spans="1:34" ht="13.5" customHeight="1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  <c r="AA750" s="42"/>
      <c r="AB750" s="42"/>
      <c r="AC750" s="42"/>
      <c r="AD750" s="42"/>
      <c r="AE750" s="42"/>
      <c r="AF750" s="42"/>
      <c r="AG750" s="42"/>
      <c r="AH750" s="42"/>
    </row>
    <row r="751" spans="1:34" ht="13.5" customHeight="1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  <c r="AC751" s="42"/>
      <c r="AD751" s="42"/>
      <c r="AE751" s="42"/>
      <c r="AF751" s="42"/>
      <c r="AG751" s="42"/>
      <c r="AH751" s="42"/>
    </row>
    <row r="752" spans="1:34" ht="13.5" customHeight="1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  <c r="AA752" s="42"/>
      <c r="AB752" s="42"/>
      <c r="AC752" s="42"/>
      <c r="AD752" s="42"/>
      <c r="AE752" s="42"/>
      <c r="AF752" s="42"/>
      <c r="AG752" s="42"/>
      <c r="AH752" s="42"/>
    </row>
    <row r="753" spans="1:34" ht="13.5" customHeight="1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  <c r="AC753" s="42"/>
      <c r="AD753" s="42"/>
      <c r="AE753" s="42"/>
      <c r="AF753" s="42"/>
      <c r="AG753" s="42"/>
      <c r="AH753" s="42"/>
    </row>
    <row r="754" spans="1:34" ht="13.5" customHeight="1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  <c r="AA754" s="42"/>
      <c r="AB754" s="42"/>
      <c r="AC754" s="42"/>
      <c r="AD754" s="42"/>
      <c r="AE754" s="42"/>
      <c r="AF754" s="42"/>
      <c r="AG754" s="42"/>
      <c r="AH754" s="42"/>
    </row>
    <row r="755" spans="1:34" ht="13.5" customHeight="1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  <c r="AB755" s="42"/>
      <c r="AC755" s="42"/>
      <c r="AD755" s="42"/>
      <c r="AE755" s="42"/>
      <c r="AF755" s="42"/>
      <c r="AG755" s="42"/>
      <c r="AH755" s="42"/>
    </row>
    <row r="756" spans="1:34" ht="13.5" customHeight="1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  <c r="AA756" s="42"/>
      <c r="AB756" s="42"/>
      <c r="AC756" s="42"/>
      <c r="AD756" s="42"/>
      <c r="AE756" s="42"/>
      <c r="AF756" s="42"/>
      <c r="AG756" s="42"/>
      <c r="AH756" s="42"/>
    </row>
    <row r="757" spans="1:34" ht="13.5" customHeight="1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  <c r="AB757" s="42"/>
      <c r="AC757" s="42"/>
      <c r="AD757" s="42"/>
      <c r="AE757" s="42"/>
      <c r="AF757" s="42"/>
      <c r="AG757" s="42"/>
      <c r="AH757" s="42"/>
    </row>
    <row r="758" spans="1:34" ht="13.5" customHeight="1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  <c r="AA758" s="42"/>
      <c r="AB758" s="42"/>
      <c r="AC758" s="42"/>
      <c r="AD758" s="42"/>
      <c r="AE758" s="42"/>
      <c r="AF758" s="42"/>
      <c r="AG758" s="42"/>
      <c r="AH758" s="42"/>
    </row>
    <row r="759" spans="1:34" ht="13.5" customHeight="1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  <c r="AB759" s="42"/>
      <c r="AC759" s="42"/>
      <c r="AD759" s="42"/>
      <c r="AE759" s="42"/>
      <c r="AF759" s="42"/>
      <c r="AG759" s="42"/>
      <c r="AH759" s="42"/>
    </row>
    <row r="760" spans="1:34" ht="13.5" customHeight="1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  <c r="AA760" s="42"/>
      <c r="AB760" s="42"/>
      <c r="AC760" s="42"/>
      <c r="AD760" s="42"/>
      <c r="AE760" s="42"/>
      <c r="AF760" s="42"/>
      <c r="AG760" s="42"/>
      <c r="AH760" s="42"/>
    </row>
    <row r="761" spans="1:34" ht="13.5" customHeight="1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  <c r="AB761" s="42"/>
      <c r="AC761" s="42"/>
      <c r="AD761" s="42"/>
      <c r="AE761" s="42"/>
      <c r="AF761" s="42"/>
      <c r="AG761" s="42"/>
      <c r="AH761" s="42"/>
    </row>
    <row r="762" spans="1:34" ht="13.5" customHeight="1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  <c r="AA762" s="42"/>
      <c r="AB762" s="42"/>
      <c r="AC762" s="42"/>
      <c r="AD762" s="42"/>
      <c r="AE762" s="42"/>
      <c r="AF762" s="42"/>
      <c r="AG762" s="42"/>
      <c r="AH762" s="42"/>
    </row>
    <row r="763" spans="1:34" ht="13.5" customHeight="1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  <c r="AB763" s="42"/>
      <c r="AC763" s="42"/>
      <c r="AD763" s="42"/>
      <c r="AE763" s="42"/>
      <c r="AF763" s="42"/>
      <c r="AG763" s="42"/>
      <c r="AH763" s="42"/>
    </row>
    <row r="764" spans="1:34" ht="13.5" customHeight="1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  <c r="AA764" s="42"/>
      <c r="AB764" s="42"/>
      <c r="AC764" s="42"/>
      <c r="AD764" s="42"/>
      <c r="AE764" s="42"/>
      <c r="AF764" s="42"/>
      <c r="AG764" s="42"/>
      <c r="AH764" s="42"/>
    </row>
    <row r="765" spans="1:34" ht="13.5" customHeight="1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  <c r="AB765" s="42"/>
      <c r="AC765" s="42"/>
      <c r="AD765" s="42"/>
      <c r="AE765" s="42"/>
      <c r="AF765" s="42"/>
      <c r="AG765" s="42"/>
      <c r="AH765" s="42"/>
    </row>
    <row r="766" spans="1:34" ht="13.5" customHeight="1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  <c r="AA766" s="42"/>
      <c r="AB766" s="42"/>
      <c r="AC766" s="42"/>
      <c r="AD766" s="42"/>
      <c r="AE766" s="42"/>
      <c r="AF766" s="42"/>
      <c r="AG766" s="42"/>
      <c r="AH766" s="42"/>
    </row>
    <row r="767" spans="1:34" ht="13.5" customHeight="1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42"/>
      <c r="AF767" s="42"/>
      <c r="AG767" s="42"/>
      <c r="AH767" s="42"/>
    </row>
    <row r="768" spans="1:34" ht="13.5" customHeight="1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  <c r="AA768" s="42"/>
      <c r="AB768" s="42"/>
      <c r="AC768" s="42"/>
      <c r="AD768" s="42"/>
      <c r="AE768" s="42"/>
      <c r="AF768" s="42"/>
      <c r="AG768" s="42"/>
      <c r="AH768" s="42"/>
    </row>
    <row r="769" spans="1:34" ht="13.5" customHeight="1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  <c r="AB769" s="42"/>
      <c r="AC769" s="42"/>
      <c r="AD769" s="42"/>
      <c r="AE769" s="42"/>
      <c r="AF769" s="42"/>
      <c r="AG769" s="42"/>
      <c r="AH769" s="42"/>
    </row>
    <row r="770" spans="1:34" ht="13.5" customHeight="1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  <c r="AA770" s="42"/>
      <c r="AB770" s="42"/>
      <c r="AC770" s="42"/>
      <c r="AD770" s="42"/>
      <c r="AE770" s="42"/>
      <c r="AF770" s="42"/>
      <c r="AG770" s="42"/>
      <c r="AH770" s="42"/>
    </row>
    <row r="771" spans="1:34" ht="13.5" customHeight="1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  <c r="AB771" s="42"/>
      <c r="AC771" s="42"/>
      <c r="AD771" s="42"/>
      <c r="AE771" s="42"/>
      <c r="AF771" s="42"/>
      <c r="AG771" s="42"/>
      <c r="AH771" s="42"/>
    </row>
    <row r="772" spans="1:34" ht="13.5" customHeight="1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  <c r="AA772" s="42"/>
      <c r="AB772" s="42"/>
      <c r="AC772" s="42"/>
      <c r="AD772" s="42"/>
      <c r="AE772" s="42"/>
      <c r="AF772" s="42"/>
      <c r="AG772" s="42"/>
      <c r="AH772" s="42"/>
    </row>
    <row r="773" spans="1:34" ht="13.5" customHeight="1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  <c r="AB773" s="42"/>
      <c r="AC773" s="42"/>
      <c r="AD773" s="42"/>
      <c r="AE773" s="42"/>
      <c r="AF773" s="42"/>
      <c r="AG773" s="42"/>
      <c r="AH773" s="42"/>
    </row>
    <row r="774" spans="1:34" ht="13.5" customHeight="1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  <c r="AA774" s="42"/>
      <c r="AB774" s="42"/>
      <c r="AC774" s="42"/>
      <c r="AD774" s="42"/>
      <c r="AE774" s="42"/>
      <c r="AF774" s="42"/>
      <c r="AG774" s="42"/>
      <c r="AH774" s="42"/>
    </row>
    <row r="775" spans="1:34" ht="13.5" customHeight="1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42"/>
      <c r="AD775" s="42"/>
      <c r="AE775" s="42"/>
      <c r="AF775" s="42"/>
      <c r="AG775" s="42"/>
      <c r="AH775" s="42"/>
    </row>
    <row r="776" spans="1:34" ht="13.5" customHeight="1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  <c r="AA776" s="42"/>
      <c r="AB776" s="42"/>
      <c r="AC776" s="42"/>
      <c r="AD776" s="42"/>
      <c r="AE776" s="42"/>
      <c r="AF776" s="42"/>
      <c r="AG776" s="42"/>
      <c r="AH776" s="42"/>
    </row>
    <row r="777" spans="1:34" ht="13.5" customHeight="1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42"/>
      <c r="AD777" s="42"/>
      <c r="AE777" s="42"/>
      <c r="AF777" s="42"/>
      <c r="AG777" s="42"/>
      <c r="AH777" s="42"/>
    </row>
    <row r="778" spans="1:34" ht="13.5" customHeight="1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  <c r="AA778" s="42"/>
      <c r="AB778" s="42"/>
      <c r="AC778" s="42"/>
      <c r="AD778" s="42"/>
      <c r="AE778" s="42"/>
      <c r="AF778" s="42"/>
      <c r="AG778" s="42"/>
      <c r="AH778" s="42"/>
    </row>
    <row r="779" spans="1:34" ht="13.5" customHeight="1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42"/>
      <c r="AD779" s="42"/>
      <c r="AE779" s="42"/>
      <c r="AF779" s="42"/>
      <c r="AG779" s="42"/>
      <c r="AH779" s="42"/>
    </row>
    <row r="780" spans="1:34" ht="13.5" customHeight="1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  <c r="AA780" s="42"/>
      <c r="AB780" s="42"/>
      <c r="AC780" s="42"/>
      <c r="AD780" s="42"/>
      <c r="AE780" s="42"/>
      <c r="AF780" s="42"/>
      <c r="AG780" s="42"/>
      <c r="AH780" s="42"/>
    </row>
    <row r="781" spans="1:34" ht="13.5" customHeight="1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  <c r="AC781" s="42"/>
      <c r="AD781" s="42"/>
      <c r="AE781" s="42"/>
      <c r="AF781" s="42"/>
      <c r="AG781" s="42"/>
      <c r="AH781" s="42"/>
    </row>
    <row r="782" spans="1:34" ht="13.5" customHeight="1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  <c r="AA782" s="42"/>
      <c r="AB782" s="42"/>
      <c r="AC782" s="42"/>
      <c r="AD782" s="42"/>
      <c r="AE782" s="42"/>
      <c r="AF782" s="42"/>
      <c r="AG782" s="42"/>
      <c r="AH782" s="42"/>
    </row>
    <row r="783" spans="1:34" ht="13.5" customHeight="1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42"/>
      <c r="AD783" s="42"/>
      <c r="AE783" s="42"/>
      <c r="AF783" s="42"/>
      <c r="AG783" s="42"/>
      <c r="AH783" s="42"/>
    </row>
    <row r="784" spans="1:34" ht="13.5" customHeight="1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  <c r="AA784" s="42"/>
      <c r="AB784" s="42"/>
      <c r="AC784" s="42"/>
      <c r="AD784" s="42"/>
      <c r="AE784" s="42"/>
      <c r="AF784" s="42"/>
      <c r="AG784" s="42"/>
      <c r="AH784" s="42"/>
    </row>
    <row r="785" spans="1:34" ht="13.5" customHeight="1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/>
      <c r="AF785" s="42"/>
      <c r="AG785" s="42"/>
      <c r="AH785" s="42"/>
    </row>
    <row r="786" spans="1:34" ht="13.5" customHeight="1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/>
      <c r="AE786" s="42"/>
      <c r="AF786" s="42"/>
      <c r="AG786" s="42"/>
      <c r="AH786" s="42"/>
    </row>
    <row r="787" spans="1:34" ht="13.5" customHeight="1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/>
      <c r="AE787" s="42"/>
      <c r="AF787" s="42"/>
      <c r="AG787" s="42"/>
      <c r="AH787" s="42"/>
    </row>
    <row r="788" spans="1:34" ht="13.5" customHeight="1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  <c r="AA788" s="42"/>
      <c r="AB788" s="42"/>
      <c r="AC788" s="42"/>
      <c r="AD788" s="42"/>
      <c r="AE788" s="42"/>
      <c r="AF788" s="42"/>
      <c r="AG788" s="42"/>
      <c r="AH788" s="42"/>
    </row>
    <row r="789" spans="1:34" ht="13.5" customHeight="1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/>
      <c r="AH789" s="42"/>
    </row>
    <row r="790" spans="1:34" ht="13.5" customHeight="1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  <c r="AA790" s="42"/>
      <c r="AB790" s="42"/>
      <c r="AC790" s="42"/>
      <c r="AD790" s="42"/>
      <c r="AE790" s="42"/>
      <c r="AF790" s="42"/>
      <c r="AG790" s="42"/>
      <c r="AH790" s="42"/>
    </row>
    <row r="791" spans="1:34" ht="13.5" customHeight="1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  <c r="AC791" s="42"/>
      <c r="AD791" s="42"/>
      <c r="AE791" s="42"/>
      <c r="AF791" s="42"/>
      <c r="AG791" s="42"/>
      <c r="AH791" s="42"/>
    </row>
    <row r="792" spans="1:34" ht="13.5" customHeight="1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  <c r="AA792" s="42"/>
      <c r="AB792" s="42"/>
      <c r="AC792" s="42"/>
      <c r="AD792" s="42"/>
      <c r="AE792" s="42"/>
      <c r="AF792" s="42"/>
      <c r="AG792" s="42"/>
      <c r="AH792" s="42"/>
    </row>
    <row r="793" spans="1:34" ht="13.5" customHeight="1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/>
      <c r="AE793" s="42"/>
      <c r="AF793" s="42"/>
      <c r="AG793" s="42"/>
      <c r="AH793" s="42"/>
    </row>
    <row r="794" spans="1:34" ht="13.5" customHeight="1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/>
      <c r="AE794" s="42"/>
      <c r="AF794" s="42"/>
      <c r="AG794" s="42"/>
      <c r="AH794" s="42"/>
    </row>
    <row r="795" spans="1:34" ht="13.5" customHeight="1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/>
      <c r="AE795" s="42"/>
      <c r="AF795" s="42"/>
      <c r="AG795" s="42"/>
      <c r="AH795" s="42"/>
    </row>
    <row r="796" spans="1:34" ht="13.5" customHeight="1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</row>
    <row r="797" spans="1:34" ht="13.5" customHeight="1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  <c r="AC797" s="42"/>
      <c r="AD797" s="42"/>
      <c r="AE797" s="42"/>
      <c r="AF797" s="42"/>
      <c r="AG797" s="42"/>
      <c r="AH797" s="42"/>
    </row>
    <row r="798" spans="1:34" ht="13.5" customHeight="1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  <c r="AB798" s="42"/>
      <c r="AC798" s="42"/>
      <c r="AD798" s="42"/>
      <c r="AE798" s="42"/>
      <c r="AF798" s="42"/>
      <c r="AG798" s="42"/>
      <c r="AH798" s="42"/>
    </row>
    <row r="799" spans="1:34" ht="13.5" customHeight="1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/>
      <c r="AE799" s="42"/>
      <c r="AF799" s="42"/>
      <c r="AG799" s="42"/>
      <c r="AH799" s="42"/>
    </row>
    <row r="800" spans="1:34" ht="13.5" customHeight="1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  <c r="AA800" s="42"/>
      <c r="AB800" s="42"/>
      <c r="AC800" s="42"/>
      <c r="AD800" s="42"/>
      <c r="AE800" s="42"/>
      <c r="AF800" s="42"/>
      <c r="AG800" s="42"/>
      <c r="AH800" s="42"/>
    </row>
    <row r="801" spans="1:34" ht="13.5" customHeight="1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42"/>
      <c r="AD801" s="42"/>
      <c r="AE801" s="42"/>
      <c r="AF801" s="42"/>
      <c r="AG801" s="42"/>
      <c r="AH801" s="42"/>
    </row>
    <row r="802" spans="1:34" ht="13.5" customHeight="1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  <c r="AA802" s="42"/>
      <c r="AB802" s="42"/>
      <c r="AC802" s="42"/>
      <c r="AD802" s="42"/>
      <c r="AE802" s="42"/>
      <c r="AF802" s="42"/>
      <c r="AG802" s="42"/>
      <c r="AH802" s="42"/>
    </row>
    <row r="803" spans="1:34" ht="13.5" customHeight="1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42"/>
      <c r="AD803" s="42"/>
      <c r="AE803" s="42"/>
      <c r="AF803" s="42"/>
      <c r="AG803" s="42"/>
      <c r="AH803" s="42"/>
    </row>
    <row r="804" spans="1:34" ht="13.5" customHeight="1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  <c r="AA804" s="42"/>
      <c r="AB804" s="42"/>
      <c r="AC804" s="42"/>
      <c r="AD804" s="42"/>
      <c r="AE804" s="42"/>
      <c r="AF804" s="42"/>
      <c r="AG804" s="42"/>
      <c r="AH804" s="42"/>
    </row>
    <row r="805" spans="1:34" ht="13.5" customHeight="1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  <c r="AC805" s="42"/>
      <c r="AD805" s="42"/>
      <c r="AE805" s="42"/>
      <c r="AF805" s="42"/>
      <c r="AG805" s="42"/>
      <c r="AH805" s="42"/>
    </row>
    <row r="806" spans="1:34" ht="13.5" customHeight="1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  <c r="AC806" s="42"/>
      <c r="AD806" s="42"/>
      <c r="AE806" s="42"/>
      <c r="AF806" s="42"/>
      <c r="AG806" s="42"/>
      <c r="AH806" s="42"/>
    </row>
    <row r="807" spans="1:34" ht="13.5" customHeight="1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  <c r="AG807" s="42"/>
      <c r="AH807" s="42"/>
    </row>
    <row r="808" spans="1:34" ht="13.5" customHeight="1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/>
      <c r="AE808" s="42"/>
      <c r="AF808" s="42"/>
      <c r="AG808" s="42"/>
      <c r="AH808" s="42"/>
    </row>
    <row r="809" spans="1:34" ht="13.5" customHeight="1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/>
      <c r="AE809" s="42"/>
      <c r="AF809" s="42"/>
      <c r="AG809" s="42"/>
      <c r="AH809" s="42"/>
    </row>
    <row r="810" spans="1:34" ht="13.5" customHeight="1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  <c r="AA810" s="42"/>
      <c r="AB810" s="42"/>
      <c r="AC810" s="42"/>
      <c r="AD810" s="42"/>
      <c r="AE810" s="42"/>
      <c r="AF810" s="42"/>
      <c r="AG810" s="42"/>
      <c r="AH810" s="42"/>
    </row>
    <row r="811" spans="1:34" ht="13.5" customHeight="1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</row>
    <row r="812" spans="1:34" ht="13.5" customHeight="1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</row>
    <row r="813" spans="1:34" ht="13.5" customHeight="1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42"/>
      <c r="AD813" s="42"/>
      <c r="AE813" s="42"/>
      <c r="AF813" s="42"/>
      <c r="AG813" s="42"/>
      <c r="AH813" s="42"/>
    </row>
    <row r="814" spans="1:34" ht="13.5" customHeight="1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42"/>
      <c r="AF814" s="42"/>
      <c r="AG814" s="42"/>
      <c r="AH814" s="42"/>
    </row>
    <row r="815" spans="1:34" ht="13.5" customHeight="1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42"/>
      <c r="AE815" s="42"/>
      <c r="AF815" s="42"/>
      <c r="AG815" s="42"/>
      <c r="AH815" s="42"/>
    </row>
    <row r="816" spans="1:34" ht="13.5" customHeight="1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2"/>
      <c r="AE816" s="42"/>
      <c r="AF816" s="42"/>
      <c r="AG816" s="42"/>
      <c r="AH816" s="42"/>
    </row>
    <row r="817" spans="1:34" ht="13.5" customHeight="1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2"/>
      <c r="AF817" s="42"/>
      <c r="AG817" s="42"/>
      <c r="AH817" s="42"/>
    </row>
    <row r="818" spans="1:34" ht="13.5" customHeight="1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  <c r="AA818" s="42"/>
      <c r="AB818" s="42"/>
      <c r="AC818" s="42"/>
      <c r="AD818" s="42"/>
      <c r="AE818" s="42"/>
      <c r="AF818" s="42"/>
      <c r="AG818" s="42"/>
      <c r="AH818" s="42"/>
    </row>
    <row r="819" spans="1:34" ht="13.5" customHeight="1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2"/>
      <c r="AF819" s="42"/>
      <c r="AG819" s="42"/>
      <c r="AH819" s="42"/>
    </row>
    <row r="820" spans="1:34" ht="13.5" customHeight="1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  <c r="AA820" s="42"/>
      <c r="AB820" s="42"/>
      <c r="AC820" s="42"/>
      <c r="AD820" s="42"/>
      <c r="AE820" s="42"/>
      <c r="AF820" s="42"/>
      <c r="AG820" s="42"/>
      <c r="AH820" s="42"/>
    </row>
    <row r="821" spans="1:34" ht="13.5" customHeight="1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  <c r="AB821" s="42"/>
      <c r="AC821" s="42"/>
      <c r="AD821" s="42"/>
      <c r="AE821" s="42"/>
      <c r="AF821" s="42"/>
      <c r="AG821" s="42"/>
      <c r="AH821" s="42"/>
    </row>
    <row r="822" spans="1:34" ht="13.5" customHeight="1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  <c r="AA822" s="42"/>
      <c r="AB822" s="42"/>
      <c r="AC822" s="42"/>
      <c r="AD822" s="42"/>
      <c r="AE822" s="42"/>
      <c r="AF822" s="42"/>
      <c r="AG822" s="42"/>
      <c r="AH822" s="42"/>
    </row>
    <row r="823" spans="1:34" ht="13.5" customHeight="1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/>
      <c r="AE823" s="42"/>
      <c r="AF823" s="42"/>
      <c r="AG823" s="42"/>
      <c r="AH823" s="42"/>
    </row>
    <row r="824" spans="1:34" ht="13.5" customHeight="1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42"/>
      <c r="AC824" s="42"/>
      <c r="AD824" s="42"/>
      <c r="AE824" s="42"/>
      <c r="AF824" s="42"/>
      <c r="AG824" s="42"/>
      <c r="AH824" s="42"/>
    </row>
    <row r="825" spans="1:34" ht="13.5" customHeight="1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  <c r="AB825" s="42"/>
      <c r="AC825" s="42"/>
      <c r="AD825" s="42"/>
      <c r="AE825" s="42"/>
      <c r="AF825" s="42"/>
      <c r="AG825" s="42"/>
      <c r="AH825" s="42"/>
    </row>
    <row r="826" spans="1:34" ht="13.5" customHeight="1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42"/>
      <c r="AF826" s="42"/>
      <c r="AG826" s="42"/>
      <c r="AH826" s="42"/>
    </row>
    <row r="827" spans="1:34" ht="13.5" customHeight="1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  <c r="AA827" s="42"/>
      <c r="AB827" s="42"/>
      <c r="AC827" s="42"/>
      <c r="AD827" s="42"/>
      <c r="AE827" s="42"/>
      <c r="AF827" s="42"/>
      <c r="AG827" s="42"/>
      <c r="AH827" s="42"/>
    </row>
    <row r="828" spans="1:34" ht="13.5" customHeight="1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  <c r="AA828" s="42"/>
      <c r="AB828" s="42"/>
      <c r="AC828" s="42"/>
      <c r="AD828" s="42"/>
      <c r="AE828" s="42"/>
      <c r="AF828" s="42"/>
      <c r="AG828" s="42"/>
      <c r="AH828" s="42"/>
    </row>
    <row r="829" spans="1:34" ht="13.5" customHeight="1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  <c r="AC829" s="42"/>
      <c r="AD829" s="42"/>
      <c r="AE829" s="42"/>
      <c r="AF829" s="42"/>
      <c r="AG829" s="42"/>
      <c r="AH829" s="42"/>
    </row>
    <row r="830" spans="1:34" ht="13.5" customHeight="1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  <c r="AA830" s="42"/>
      <c r="AB830" s="42"/>
      <c r="AC830" s="42"/>
      <c r="AD830" s="42"/>
      <c r="AE830" s="42"/>
      <c r="AF830" s="42"/>
      <c r="AG830" s="42"/>
      <c r="AH830" s="42"/>
    </row>
    <row r="831" spans="1:34" ht="13.5" customHeight="1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  <c r="AA831" s="42"/>
      <c r="AB831" s="42"/>
      <c r="AC831" s="42"/>
      <c r="AD831" s="42"/>
      <c r="AE831" s="42"/>
      <c r="AF831" s="42"/>
      <c r="AG831" s="42"/>
      <c r="AH831" s="42"/>
    </row>
    <row r="832" spans="1:34" ht="13.5" customHeight="1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  <c r="AA832" s="42"/>
      <c r="AB832" s="42"/>
      <c r="AC832" s="42"/>
      <c r="AD832" s="42"/>
      <c r="AE832" s="42"/>
      <c r="AF832" s="42"/>
      <c r="AG832" s="42"/>
      <c r="AH832" s="42"/>
    </row>
    <row r="833" spans="1:34" ht="13.5" customHeight="1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  <c r="AC833" s="42"/>
      <c r="AD833" s="42"/>
      <c r="AE833" s="42"/>
      <c r="AF833" s="42"/>
      <c r="AG833" s="42"/>
      <c r="AH833" s="42"/>
    </row>
    <row r="834" spans="1:34" ht="13.5" customHeight="1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  <c r="AA834" s="42"/>
      <c r="AB834" s="42"/>
      <c r="AC834" s="42"/>
      <c r="AD834" s="42"/>
      <c r="AE834" s="42"/>
      <c r="AF834" s="42"/>
      <c r="AG834" s="42"/>
      <c r="AH834" s="42"/>
    </row>
    <row r="835" spans="1:34" ht="13.5" customHeight="1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42"/>
      <c r="AD835" s="42"/>
      <c r="AE835" s="42"/>
      <c r="AF835" s="42"/>
      <c r="AG835" s="42"/>
      <c r="AH835" s="42"/>
    </row>
    <row r="836" spans="1:34" ht="13.5" customHeight="1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  <c r="AA836" s="42"/>
      <c r="AB836" s="42"/>
      <c r="AC836" s="42"/>
      <c r="AD836" s="42"/>
      <c r="AE836" s="42"/>
      <c r="AF836" s="42"/>
      <c r="AG836" s="42"/>
      <c r="AH836" s="42"/>
    </row>
    <row r="837" spans="1:34" ht="13.5" customHeight="1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  <c r="AB837" s="42"/>
      <c r="AC837" s="42"/>
      <c r="AD837" s="42"/>
      <c r="AE837" s="42"/>
      <c r="AF837" s="42"/>
      <c r="AG837" s="42"/>
      <c r="AH837" s="42"/>
    </row>
    <row r="838" spans="1:34" ht="13.5" customHeight="1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  <c r="AA838" s="42"/>
      <c r="AB838" s="42"/>
      <c r="AC838" s="42"/>
      <c r="AD838" s="42"/>
      <c r="AE838" s="42"/>
      <c r="AF838" s="42"/>
      <c r="AG838" s="42"/>
      <c r="AH838" s="42"/>
    </row>
    <row r="839" spans="1:34" ht="13.5" customHeight="1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  <c r="AB839" s="42"/>
      <c r="AC839" s="42"/>
      <c r="AD839" s="42"/>
      <c r="AE839" s="42"/>
      <c r="AF839" s="42"/>
      <c r="AG839" s="42"/>
      <c r="AH839" s="42"/>
    </row>
    <row r="840" spans="1:34" ht="13.5" customHeight="1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  <c r="AA840" s="42"/>
      <c r="AB840" s="42"/>
      <c r="AC840" s="42"/>
      <c r="AD840" s="42"/>
      <c r="AE840" s="42"/>
      <c r="AF840" s="42"/>
      <c r="AG840" s="42"/>
      <c r="AH840" s="42"/>
    </row>
    <row r="841" spans="1:34" ht="13.5" customHeight="1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  <c r="AA841" s="42"/>
      <c r="AB841" s="42"/>
      <c r="AC841" s="42"/>
      <c r="AD841" s="42"/>
      <c r="AE841" s="42"/>
      <c r="AF841" s="42"/>
      <c r="AG841" s="42"/>
      <c r="AH841" s="42"/>
    </row>
    <row r="842" spans="1:34" ht="13.5" customHeight="1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  <c r="AA842" s="42"/>
      <c r="AB842" s="42"/>
      <c r="AC842" s="42"/>
      <c r="AD842" s="42"/>
      <c r="AE842" s="42"/>
      <c r="AF842" s="42"/>
      <c r="AG842" s="42"/>
      <c r="AH842" s="42"/>
    </row>
    <row r="843" spans="1:34" ht="13.5" customHeight="1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  <c r="AB843" s="42"/>
      <c r="AC843" s="42"/>
      <c r="AD843" s="42"/>
      <c r="AE843" s="42"/>
      <c r="AF843" s="42"/>
      <c r="AG843" s="42"/>
      <c r="AH843" s="42"/>
    </row>
    <row r="844" spans="1:34" ht="13.5" customHeight="1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  <c r="AA844" s="42"/>
      <c r="AB844" s="42"/>
      <c r="AC844" s="42"/>
      <c r="AD844" s="42"/>
      <c r="AE844" s="42"/>
      <c r="AF844" s="42"/>
      <c r="AG844" s="42"/>
      <c r="AH844" s="42"/>
    </row>
    <row r="845" spans="1:34" ht="13.5" customHeight="1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  <c r="AC845" s="42"/>
      <c r="AD845" s="42"/>
      <c r="AE845" s="42"/>
      <c r="AF845" s="42"/>
      <c r="AG845" s="42"/>
      <c r="AH845" s="42"/>
    </row>
    <row r="846" spans="1:34" ht="13.5" customHeight="1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  <c r="AA846" s="42"/>
      <c r="AB846" s="42"/>
      <c r="AC846" s="42"/>
      <c r="AD846" s="42"/>
      <c r="AE846" s="42"/>
      <c r="AF846" s="42"/>
      <c r="AG846" s="42"/>
      <c r="AH846" s="42"/>
    </row>
    <row r="847" spans="1:34" ht="13.5" customHeight="1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  <c r="AA847" s="42"/>
      <c r="AB847" s="42"/>
      <c r="AC847" s="42"/>
      <c r="AD847" s="42"/>
      <c r="AE847" s="42"/>
      <c r="AF847" s="42"/>
      <c r="AG847" s="42"/>
      <c r="AH847" s="42"/>
    </row>
    <row r="848" spans="1:34" ht="13.5" customHeight="1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  <c r="AA848" s="42"/>
      <c r="AB848" s="42"/>
      <c r="AC848" s="42"/>
      <c r="AD848" s="42"/>
      <c r="AE848" s="42"/>
      <c r="AF848" s="42"/>
      <c r="AG848" s="42"/>
      <c r="AH848" s="42"/>
    </row>
    <row r="849" spans="1:34" ht="13.5" customHeight="1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  <c r="AA849" s="42"/>
      <c r="AB849" s="42"/>
      <c r="AC849" s="42"/>
      <c r="AD849" s="42"/>
      <c r="AE849" s="42"/>
      <c r="AF849" s="42"/>
      <c r="AG849" s="42"/>
      <c r="AH849" s="42"/>
    </row>
    <row r="850" spans="1:34" ht="13.5" customHeight="1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  <c r="AA850" s="42"/>
      <c r="AB850" s="42"/>
      <c r="AC850" s="42"/>
      <c r="AD850" s="42"/>
      <c r="AE850" s="42"/>
      <c r="AF850" s="42"/>
      <c r="AG850" s="42"/>
      <c r="AH850" s="42"/>
    </row>
    <row r="851" spans="1:34" ht="13.5" customHeight="1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  <c r="AB851" s="42"/>
      <c r="AC851" s="42"/>
      <c r="AD851" s="42"/>
      <c r="AE851" s="42"/>
      <c r="AF851" s="42"/>
      <c r="AG851" s="42"/>
      <c r="AH851" s="42"/>
    </row>
    <row r="852" spans="1:34" ht="13.5" customHeight="1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  <c r="AA852" s="42"/>
      <c r="AB852" s="42"/>
      <c r="AC852" s="42"/>
      <c r="AD852" s="42"/>
      <c r="AE852" s="42"/>
      <c r="AF852" s="42"/>
      <c r="AG852" s="42"/>
      <c r="AH852" s="42"/>
    </row>
    <row r="853" spans="1:34" ht="13.5" customHeight="1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  <c r="AB853" s="42"/>
      <c r="AC853" s="42"/>
      <c r="AD853" s="42"/>
      <c r="AE853" s="42"/>
      <c r="AF853" s="42"/>
      <c r="AG853" s="42"/>
      <c r="AH853" s="42"/>
    </row>
    <row r="854" spans="1:34" ht="13.5" customHeight="1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  <c r="AA854" s="42"/>
      <c r="AB854" s="42"/>
      <c r="AC854" s="42"/>
      <c r="AD854" s="42"/>
      <c r="AE854" s="42"/>
      <c r="AF854" s="42"/>
      <c r="AG854" s="42"/>
      <c r="AH854" s="42"/>
    </row>
    <row r="855" spans="1:34" ht="13.5" customHeight="1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  <c r="AC855" s="42"/>
      <c r="AD855" s="42"/>
      <c r="AE855" s="42"/>
      <c r="AF855" s="42"/>
      <c r="AG855" s="42"/>
      <c r="AH855" s="42"/>
    </row>
    <row r="856" spans="1:34" ht="13.5" customHeight="1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  <c r="AA856" s="42"/>
      <c r="AB856" s="42"/>
      <c r="AC856" s="42"/>
      <c r="AD856" s="42"/>
      <c r="AE856" s="42"/>
      <c r="AF856" s="42"/>
      <c r="AG856" s="42"/>
      <c r="AH856" s="42"/>
    </row>
    <row r="857" spans="1:34" ht="13.5" customHeight="1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  <c r="AA857" s="42"/>
      <c r="AB857" s="42"/>
      <c r="AC857" s="42"/>
      <c r="AD857" s="42"/>
      <c r="AE857" s="42"/>
      <c r="AF857" s="42"/>
      <c r="AG857" s="42"/>
      <c r="AH857" s="42"/>
    </row>
    <row r="858" spans="1:34" ht="13.5" customHeight="1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  <c r="AA858" s="42"/>
      <c r="AB858" s="42"/>
      <c r="AC858" s="42"/>
      <c r="AD858" s="42"/>
      <c r="AE858" s="42"/>
      <c r="AF858" s="42"/>
      <c r="AG858" s="42"/>
      <c r="AH858" s="42"/>
    </row>
    <row r="859" spans="1:34" ht="13.5" customHeight="1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  <c r="AA859" s="42"/>
      <c r="AB859" s="42"/>
      <c r="AC859" s="42"/>
      <c r="AD859" s="42"/>
      <c r="AE859" s="42"/>
      <c r="AF859" s="42"/>
      <c r="AG859" s="42"/>
      <c r="AH859" s="42"/>
    </row>
    <row r="860" spans="1:34" ht="13.5" customHeight="1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  <c r="AA860" s="42"/>
      <c r="AB860" s="42"/>
      <c r="AC860" s="42"/>
      <c r="AD860" s="42"/>
      <c r="AE860" s="42"/>
      <c r="AF860" s="42"/>
      <c r="AG860" s="42"/>
      <c r="AH860" s="42"/>
    </row>
    <row r="861" spans="1:34" ht="13.5" customHeight="1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  <c r="AA861" s="42"/>
      <c r="AB861" s="42"/>
      <c r="AC861" s="42"/>
      <c r="AD861" s="42"/>
      <c r="AE861" s="42"/>
      <c r="AF861" s="42"/>
      <c r="AG861" s="42"/>
      <c r="AH861" s="42"/>
    </row>
    <row r="862" spans="1:34" ht="13.5" customHeight="1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  <c r="AA862" s="42"/>
      <c r="AB862" s="42"/>
      <c r="AC862" s="42"/>
      <c r="AD862" s="42"/>
      <c r="AE862" s="42"/>
      <c r="AF862" s="42"/>
      <c r="AG862" s="42"/>
      <c r="AH862" s="42"/>
    </row>
    <row r="863" spans="1:34" ht="13.5" customHeight="1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  <c r="AC863" s="42"/>
      <c r="AD863" s="42"/>
      <c r="AE863" s="42"/>
      <c r="AF863" s="42"/>
      <c r="AG863" s="42"/>
      <c r="AH863" s="42"/>
    </row>
    <row r="864" spans="1:34" ht="13.5" customHeight="1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  <c r="AA864" s="42"/>
      <c r="AB864" s="42"/>
      <c r="AC864" s="42"/>
      <c r="AD864" s="42"/>
      <c r="AE864" s="42"/>
      <c r="AF864" s="42"/>
      <c r="AG864" s="42"/>
      <c r="AH864" s="42"/>
    </row>
    <row r="865" spans="1:34" ht="13.5" customHeight="1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42"/>
      <c r="AD865" s="42"/>
      <c r="AE865" s="42"/>
      <c r="AF865" s="42"/>
      <c r="AG865" s="42"/>
      <c r="AH865" s="42"/>
    </row>
    <row r="866" spans="1:34" ht="13.5" customHeight="1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  <c r="AA866" s="42"/>
      <c r="AB866" s="42"/>
      <c r="AC866" s="42"/>
      <c r="AD866" s="42"/>
      <c r="AE866" s="42"/>
      <c r="AF866" s="42"/>
      <c r="AG866" s="42"/>
      <c r="AH866" s="42"/>
    </row>
    <row r="867" spans="1:34" ht="13.5" customHeight="1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42"/>
      <c r="AD867" s="42"/>
      <c r="AE867" s="42"/>
      <c r="AF867" s="42"/>
      <c r="AG867" s="42"/>
      <c r="AH867" s="42"/>
    </row>
    <row r="868" spans="1:34" ht="13.5" customHeight="1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  <c r="AA868" s="42"/>
      <c r="AB868" s="42"/>
      <c r="AC868" s="42"/>
      <c r="AD868" s="42"/>
      <c r="AE868" s="42"/>
      <c r="AF868" s="42"/>
      <c r="AG868" s="42"/>
      <c r="AH868" s="42"/>
    </row>
    <row r="869" spans="1:34" ht="13.5" customHeight="1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  <c r="AB869" s="42"/>
      <c r="AC869" s="42"/>
      <c r="AD869" s="42"/>
      <c r="AE869" s="42"/>
      <c r="AF869" s="42"/>
      <c r="AG869" s="42"/>
      <c r="AH869" s="42"/>
    </row>
    <row r="870" spans="1:34" ht="13.5" customHeight="1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  <c r="AA870" s="42"/>
      <c r="AB870" s="42"/>
      <c r="AC870" s="42"/>
      <c r="AD870" s="42"/>
      <c r="AE870" s="42"/>
      <c r="AF870" s="42"/>
      <c r="AG870" s="42"/>
      <c r="AH870" s="42"/>
    </row>
    <row r="871" spans="1:34" ht="13.5" customHeight="1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  <c r="AA871" s="42"/>
      <c r="AB871" s="42"/>
      <c r="AC871" s="42"/>
      <c r="AD871" s="42"/>
      <c r="AE871" s="42"/>
      <c r="AF871" s="42"/>
      <c r="AG871" s="42"/>
      <c r="AH871" s="42"/>
    </row>
    <row r="872" spans="1:34" ht="13.5" customHeight="1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  <c r="AA872" s="42"/>
      <c r="AB872" s="42"/>
      <c r="AC872" s="42"/>
      <c r="AD872" s="42"/>
      <c r="AE872" s="42"/>
      <c r="AF872" s="42"/>
      <c r="AG872" s="42"/>
      <c r="AH872" s="42"/>
    </row>
    <row r="873" spans="1:34" ht="13.5" customHeight="1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  <c r="AB873" s="42"/>
      <c r="AC873" s="42"/>
      <c r="AD873" s="42"/>
      <c r="AE873" s="42"/>
      <c r="AF873" s="42"/>
      <c r="AG873" s="42"/>
      <c r="AH873" s="42"/>
    </row>
    <row r="874" spans="1:34" ht="13.5" customHeight="1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  <c r="AA874" s="42"/>
      <c r="AB874" s="42"/>
      <c r="AC874" s="42"/>
      <c r="AD874" s="42"/>
      <c r="AE874" s="42"/>
      <c r="AF874" s="42"/>
      <c r="AG874" s="42"/>
      <c r="AH874" s="42"/>
    </row>
    <row r="875" spans="1:34" ht="13.5" customHeight="1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  <c r="AA875" s="42"/>
      <c r="AB875" s="42"/>
      <c r="AC875" s="42"/>
      <c r="AD875" s="42"/>
      <c r="AE875" s="42"/>
      <c r="AF875" s="42"/>
      <c r="AG875" s="42"/>
      <c r="AH875" s="42"/>
    </row>
    <row r="876" spans="1:34" ht="13.5" customHeight="1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  <c r="AA876" s="42"/>
      <c r="AB876" s="42"/>
      <c r="AC876" s="42"/>
      <c r="AD876" s="42"/>
      <c r="AE876" s="42"/>
      <c r="AF876" s="42"/>
      <c r="AG876" s="42"/>
      <c r="AH876" s="42"/>
    </row>
    <row r="877" spans="1:34" ht="13.5" customHeight="1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  <c r="AA877" s="42"/>
      <c r="AB877" s="42"/>
      <c r="AC877" s="42"/>
      <c r="AD877" s="42"/>
      <c r="AE877" s="42"/>
      <c r="AF877" s="42"/>
      <c r="AG877" s="42"/>
      <c r="AH877" s="42"/>
    </row>
    <row r="878" spans="1:34" ht="13.5" customHeight="1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  <c r="AA878" s="42"/>
      <c r="AB878" s="42"/>
      <c r="AC878" s="42"/>
      <c r="AD878" s="42"/>
      <c r="AE878" s="42"/>
      <c r="AF878" s="42"/>
      <c r="AG878" s="42"/>
      <c r="AH878" s="42"/>
    </row>
    <row r="879" spans="1:34" ht="13.5" customHeight="1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  <c r="AA879" s="42"/>
      <c r="AB879" s="42"/>
      <c r="AC879" s="42"/>
      <c r="AD879" s="42"/>
      <c r="AE879" s="42"/>
      <c r="AF879" s="42"/>
      <c r="AG879" s="42"/>
      <c r="AH879" s="42"/>
    </row>
    <row r="880" spans="1:34" ht="13.5" customHeight="1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  <c r="AA880" s="42"/>
      <c r="AB880" s="42"/>
      <c r="AC880" s="42"/>
      <c r="AD880" s="42"/>
      <c r="AE880" s="42"/>
      <c r="AF880" s="42"/>
      <c r="AG880" s="42"/>
      <c r="AH880" s="42"/>
    </row>
    <row r="881" spans="1:34" ht="13.5" customHeight="1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  <c r="AA881" s="42"/>
      <c r="AB881" s="42"/>
      <c r="AC881" s="42"/>
      <c r="AD881" s="42"/>
      <c r="AE881" s="42"/>
      <c r="AF881" s="42"/>
      <c r="AG881" s="42"/>
      <c r="AH881" s="42"/>
    </row>
    <row r="882" spans="1:34" ht="13.5" customHeight="1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  <c r="AA882" s="42"/>
      <c r="AB882" s="42"/>
      <c r="AC882" s="42"/>
      <c r="AD882" s="42"/>
      <c r="AE882" s="42"/>
      <c r="AF882" s="42"/>
      <c r="AG882" s="42"/>
      <c r="AH882" s="42"/>
    </row>
    <row r="883" spans="1:34" ht="13.5" customHeight="1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  <c r="AC883" s="42"/>
      <c r="AD883" s="42"/>
      <c r="AE883" s="42"/>
      <c r="AF883" s="42"/>
      <c r="AG883" s="42"/>
      <c r="AH883" s="42"/>
    </row>
    <row r="884" spans="1:34" ht="13.5" customHeight="1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  <c r="AA884" s="42"/>
      <c r="AB884" s="42"/>
      <c r="AC884" s="42"/>
      <c r="AD884" s="42"/>
      <c r="AE884" s="42"/>
      <c r="AF884" s="42"/>
      <c r="AG884" s="42"/>
      <c r="AH884" s="42"/>
    </row>
    <row r="885" spans="1:34" ht="13.5" customHeight="1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  <c r="AB885" s="42"/>
      <c r="AC885" s="42"/>
      <c r="AD885" s="42"/>
      <c r="AE885" s="42"/>
      <c r="AF885" s="42"/>
      <c r="AG885" s="42"/>
      <c r="AH885" s="42"/>
    </row>
    <row r="886" spans="1:34" ht="13.5" customHeight="1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  <c r="AA886" s="42"/>
      <c r="AB886" s="42"/>
      <c r="AC886" s="42"/>
      <c r="AD886" s="42"/>
      <c r="AE886" s="42"/>
      <c r="AF886" s="42"/>
      <c r="AG886" s="42"/>
      <c r="AH886" s="42"/>
    </row>
    <row r="887" spans="1:34" ht="13.5" customHeight="1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  <c r="AA887" s="42"/>
      <c r="AB887" s="42"/>
      <c r="AC887" s="42"/>
      <c r="AD887" s="42"/>
      <c r="AE887" s="42"/>
      <c r="AF887" s="42"/>
      <c r="AG887" s="42"/>
      <c r="AH887" s="42"/>
    </row>
    <row r="888" spans="1:34" ht="13.5" customHeight="1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  <c r="AA888" s="42"/>
      <c r="AB888" s="42"/>
      <c r="AC888" s="42"/>
      <c r="AD888" s="42"/>
      <c r="AE888" s="42"/>
      <c r="AF888" s="42"/>
      <c r="AG888" s="42"/>
      <c r="AH888" s="42"/>
    </row>
    <row r="889" spans="1:34" ht="13.5" customHeight="1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  <c r="AA889" s="42"/>
      <c r="AB889" s="42"/>
      <c r="AC889" s="42"/>
      <c r="AD889" s="42"/>
      <c r="AE889" s="42"/>
      <c r="AF889" s="42"/>
      <c r="AG889" s="42"/>
      <c r="AH889" s="42"/>
    </row>
    <row r="890" spans="1:34" ht="13.5" customHeight="1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  <c r="AA890" s="42"/>
      <c r="AB890" s="42"/>
      <c r="AC890" s="42"/>
      <c r="AD890" s="42"/>
      <c r="AE890" s="42"/>
      <c r="AF890" s="42"/>
      <c r="AG890" s="42"/>
      <c r="AH890" s="42"/>
    </row>
    <row r="891" spans="1:34" ht="13.5" customHeight="1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  <c r="AA891" s="42"/>
      <c r="AB891" s="42"/>
      <c r="AC891" s="42"/>
      <c r="AD891" s="42"/>
      <c r="AE891" s="42"/>
      <c r="AF891" s="42"/>
      <c r="AG891" s="42"/>
      <c r="AH891" s="42"/>
    </row>
    <row r="892" spans="1:34" ht="13.5" customHeight="1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  <c r="AA892" s="42"/>
      <c r="AB892" s="42"/>
      <c r="AC892" s="42"/>
      <c r="AD892" s="42"/>
      <c r="AE892" s="42"/>
      <c r="AF892" s="42"/>
      <c r="AG892" s="42"/>
      <c r="AH892" s="42"/>
    </row>
    <row r="893" spans="1:34" ht="13.5" customHeight="1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  <c r="AA893" s="42"/>
      <c r="AB893" s="42"/>
      <c r="AC893" s="42"/>
      <c r="AD893" s="42"/>
      <c r="AE893" s="42"/>
      <c r="AF893" s="42"/>
      <c r="AG893" s="42"/>
      <c r="AH893" s="42"/>
    </row>
    <row r="894" spans="1:34" ht="13.5" customHeight="1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  <c r="AA894" s="42"/>
      <c r="AB894" s="42"/>
      <c r="AC894" s="42"/>
      <c r="AD894" s="42"/>
      <c r="AE894" s="42"/>
      <c r="AF894" s="42"/>
      <c r="AG894" s="42"/>
      <c r="AH894" s="42"/>
    </row>
    <row r="895" spans="1:34" ht="13.5" customHeight="1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  <c r="AA895" s="42"/>
      <c r="AB895" s="42"/>
      <c r="AC895" s="42"/>
      <c r="AD895" s="42"/>
      <c r="AE895" s="42"/>
      <c r="AF895" s="42"/>
      <c r="AG895" s="42"/>
      <c r="AH895" s="42"/>
    </row>
    <row r="896" spans="1:34" ht="13.5" customHeight="1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  <c r="AA896" s="42"/>
      <c r="AB896" s="42"/>
      <c r="AC896" s="42"/>
      <c r="AD896" s="42"/>
      <c r="AE896" s="42"/>
      <c r="AF896" s="42"/>
      <c r="AG896" s="42"/>
      <c r="AH896" s="42"/>
    </row>
    <row r="897" spans="1:34" ht="13.5" customHeight="1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  <c r="AA897" s="42"/>
      <c r="AB897" s="42"/>
      <c r="AC897" s="42"/>
      <c r="AD897" s="42"/>
      <c r="AE897" s="42"/>
      <c r="AF897" s="42"/>
      <c r="AG897" s="42"/>
      <c r="AH897" s="42"/>
    </row>
    <row r="898" spans="1:34" ht="13.5" customHeight="1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  <c r="AA898" s="42"/>
      <c r="AB898" s="42"/>
      <c r="AC898" s="42"/>
      <c r="AD898" s="42"/>
      <c r="AE898" s="42"/>
      <c r="AF898" s="42"/>
      <c r="AG898" s="42"/>
      <c r="AH898" s="42"/>
    </row>
    <row r="899" spans="1:34" ht="13.5" customHeight="1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  <c r="AA899" s="42"/>
      <c r="AB899" s="42"/>
      <c r="AC899" s="42"/>
      <c r="AD899" s="42"/>
      <c r="AE899" s="42"/>
      <c r="AF899" s="42"/>
      <c r="AG899" s="42"/>
      <c r="AH899" s="42"/>
    </row>
    <row r="900" spans="1:34" ht="13.5" customHeight="1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  <c r="AA900" s="42"/>
      <c r="AB900" s="42"/>
      <c r="AC900" s="42"/>
      <c r="AD900" s="42"/>
      <c r="AE900" s="42"/>
      <c r="AF900" s="42"/>
      <c r="AG900" s="42"/>
      <c r="AH900" s="42"/>
    </row>
    <row r="901" spans="1:34" ht="13.5" customHeight="1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  <c r="AA901" s="42"/>
      <c r="AB901" s="42"/>
      <c r="AC901" s="42"/>
      <c r="AD901" s="42"/>
      <c r="AE901" s="42"/>
      <c r="AF901" s="42"/>
      <c r="AG901" s="42"/>
      <c r="AH901" s="42"/>
    </row>
    <row r="902" spans="1:34" ht="13.5" customHeight="1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  <c r="AA902" s="42"/>
      <c r="AB902" s="42"/>
      <c r="AC902" s="42"/>
      <c r="AD902" s="42"/>
      <c r="AE902" s="42"/>
      <c r="AF902" s="42"/>
      <c r="AG902" s="42"/>
      <c r="AH902" s="42"/>
    </row>
    <row r="903" spans="1:34" ht="13.5" customHeight="1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  <c r="AA903" s="42"/>
      <c r="AB903" s="42"/>
      <c r="AC903" s="42"/>
      <c r="AD903" s="42"/>
      <c r="AE903" s="42"/>
      <c r="AF903" s="42"/>
      <c r="AG903" s="42"/>
      <c r="AH903" s="42"/>
    </row>
    <row r="904" spans="1:34" ht="13.5" customHeight="1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  <c r="AA904" s="42"/>
      <c r="AB904" s="42"/>
      <c r="AC904" s="42"/>
      <c r="AD904" s="42"/>
      <c r="AE904" s="42"/>
      <c r="AF904" s="42"/>
      <c r="AG904" s="42"/>
      <c r="AH904" s="42"/>
    </row>
    <row r="905" spans="1:34" ht="13.5" customHeight="1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  <c r="AA905" s="42"/>
      <c r="AB905" s="42"/>
      <c r="AC905" s="42"/>
      <c r="AD905" s="42"/>
      <c r="AE905" s="42"/>
      <c r="AF905" s="42"/>
      <c r="AG905" s="42"/>
      <c r="AH905" s="42"/>
    </row>
    <row r="906" spans="1:34" ht="13.5" customHeight="1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  <c r="AA906" s="42"/>
      <c r="AB906" s="42"/>
      <c r="AC906" s="42"/>
      <c r="AD906" s="42"/>
      <c r="AE906" s="42"/>
      <c r="AF906" s="42"/>
      <c r="AG906" s="42"/>
      <c r="AH906" s="42"/>
    </row>
    <row r="907" spans="1:34" ht="13.5" customHeight="1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  <c r="AA907" s="42"/>
      <c r="AB907" s="42"/>
      <c r="AC907" s="42"/>
      <c r="AD907" s="42"/>
      <c r="AE907" s="42"/>
      <c r="AF907" s="42"/>
      <c r="AG907" s="42"/>
      <c r="AH907" s="42"/>
    </row>
    <row r="908" spans="1:34" ht="13.5" customHeight="1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  <c r="AA908" s="42"/>
      <c r="AB908" s="42"/>
      <c r="AC908" s="42"/>
      <c r="AD908" s="42"/>
      <c r="AE908" s="42"/>
      <c r="AF908" s="42"/>
      <c r="AG908" s="42"/>
      <c r="AH908" s="42"/>
    </row>
    <row r="909" spans="1:34" ht="13.5" customHeight="1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  <c r="AA909" s="42"/>
      <c r="AB909" s="42"/>
      <c r="AC909" s="42"/>
      <c r="AD909" s="42"/>
      <c r="AE909" s="42"/>
      <c r="AF909" s="42"/>
      <c r="AG909" s="42"/>
      <c r="AH909" s="42"/>
    </row>
    <row r="910" spans="1:34" ht="13.5" customHeight="1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  <c r="AA910" s="42"/>
      <c r="AB910" s="42"/>
      <c r="AC910" s="42"/>
      <c r="AD910" s="42"/>
      <c r="AE910" s="42"/>
      <c r="AF910" s="42"/>
      <c r="AG910" s="42"/>
      <c r="AH910" s="42"/>
    </row>
    <row r="911" spans="1:34" ht="13.5" customHeight="1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  <c r="AA911" s="42"/>
      <c r="AB911" s="42"/>
      <c r="AC911" s="42"/>
      <c r="AD911" s="42"/>
      <c r="AE911" s="42"/>
      <c r="AF911" s="42"/>
      <c r="AG911" s="42"/>
      <c r="AH911" s="42"/>
    </row>
    <row r="912" spans="1:34" ht="13.5" customHeight="1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  <c r="AA912" s="42"/>
      <c r="AB912" s="42"/>
      <c r="AC912" s="42"/>
      <c r="AD912" s="42"/>
      <c r="AE912" s="42"/>
      <c r="AF912" s="42"/>
      <c r="AG912" s="42"/>
      <c r="AH912" s="42"/>
    </row>
    <row r="913" spans="1:34" ht="13.5" customHeight="1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  <c r="AA913" s="42"/>
      <c r="AB913" s="42"/>
      <c r="AC913" s="42"/>
      <c r="AD913" s="42"/>
      <c r="AE913" s="42"/>
      <c r="AF913" s="42"/>
      <c r="AG913" s="42"/>
      <c r="AH913" s="42"/>
    </row>
    <row r="914" spans="1:34" ht="13.5" customHeight="1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  <c r="AA914" s="42"/>
      <c r="AB914" s="42"/>
      <c r="AC914" s="42"/>
      <c r="AD914" s="42"/>
      <c r="AE914" s="42"/>
      <c r="AF914" s="42"/>
      <c r="AG914" s="42"/>
      <c r="AH914" s="42"/>
    </row>
    <row r="915" spans="1:34" ht="13.5" customHeight="1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  <c r="AA915" s="42"/>
      <c r="AB915" s="42"/>
      <c r="AC915" s="42"/>
      <c r="AD915" s="42"/>
      <c r="AE915" s="42"/>
      <c r="AF915" s="42"/>
      <c r="AG915" s="42"/>
      <c r="AH915" s="42"/>
    </row>
    <row r="916" spans="1:34" ht="13.5" customHeight="1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  <c r="AA916" s="42"/>
      <c r="AB916" s="42"/>
      <c r="AC916" s="42"/>
      <c r="AD916" s="42"/>
      <c r="AE916" s="42"/>
      <c r="AF916" s="42"/>
      <c r="AG916" s="42"/>
      <c r="AH916" s="42"/>
    </row>
    <row r="917" spans="1:34" ht="13.5" customHeight="1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  <c r="AA917" s="42"/>
      <c r="AB917" s="42"/>
      <c r="AC917" s="42"/>
      <c r="AD917" s="42"/>
      <c r="AE917" s="42"/>
      <c r="AF917" s="42"/>
      <c r="AG917" s="42"/>
      <c r="AH917" s="42"/>
    </row>
    <row r="918" spans="1:34" ht="13.5" customHeight="1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  <c r="AA918" s="42"/>
      <c r="AB918" s="42"/>
      <c r="AC918" s="42"/>
      <c r="AD918" s="42"/>
      <c r="AE918" s="42"/>
      <c r="AF918" s="42"/>
      <c r="AG918" s="42"/>
      <c r="AH918" s="42"/>
    </row>
    <row r="919" spans="1:34" ht="13.5" customHeight="1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  <c r="AA919" s="42"/>
      <c r="AB919" s="42"/>
      <c r="AC919" s="42"/>
      <c r="AD919" s="42"/>
      <c r="AE919" s="42"/>
      <c r="AF919" s="42"/>
      <c r="AG919" s="42"/>
      <c r="AH919" s="42"/>
    </row>
    <row r="920" spans="1:34" ht="13.5" customHeight="1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  <c r="AA920" s="42"/>
      <c r="AB920" s="42"/>
      <c r="AC920" s="42"/>
      <c r="AD920" s="42"/>
      <c r="AE920" s="42"/>
      <c r="AF920" s="42"/>
      <c r="AG920" s="42"/>
      <c r="AH920" s="42"/>
    </row>
    <row r="921" spans="1:34" ht="13.5" customHeight="1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  <c r="AA921" s="42"/>
      <c r="AB921" s="42"/>
      <c r="AC921" s="42"/>
      <c r="AD921" s="42"/>
      <c r="AE921" s="42"/>
      <c r="AF921" s="42"/>
      <c r="AG921" s="42"/>
      <c r="AH921" s="42"/>
    </row>
    <row r="922" spans="1:34" ht="13.5" customHeight="1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  <c r="AA922" s="42"/>
      <c r="AB922" s="42"/>
      <c r="AC922" s="42"/>
      <c r="AD922" s="42"/>
      <c r="AE922" s="42"/>
      <c r="AF922" s="42"/>
      <c r="AG922" s="42"/>
      <c r="AH922" s="42"/>
    </row>
    <row r="923" spans="1:34" ht="13.5" customHeight="1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  <c r="AA923" s="42"/>
      <c r="AB923" s="42"/>
      <c r="AC923" s="42"/>
      <c r="AD923" s="42"/>
      <c r="AE923" s="42"/>
      <c r="AF923" s="42"/>
      <c r="AG923" s="42"/>
      <c r="AH923" s="42"/>
    </row>
    <row r="924" spans="1:34" ht="13.5" customHeight="1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  <c r="AA924" s="42"/>
      <c r="AB924" s="42"/>
      <c r="AC924" s="42"/>
      <c r="AD924" s="42"/>
      <c r="AE924" s="42"/>
      <c r="AF924" s="42"/>
      <c r="AG924" s="42"/>
      <c r="AH924" s="42"/>
    </row>
    <row r="925" spans="1:34" ht="13.5" customHeight="1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  <c r="AA925" s="42"/>
      <c r="AB925" s="42"/>
      <c r="AC925" s="42"/>
      <c r="AD925" s="42"/>
      <c r="AE925" s="42"/>
      <c r="AF925" s="42"/>
      <c r="AG925" s="42"/>
      <c r="AH925" s="42"/>
    </row>
    <row r="926" spans="1:34" ht="13.5" customHeight="1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  <c r="AA926" s="42"/>
      <c r="AB926" s="42"/>
      <c r="AC926" s="42"/>
      <c r="AD926" s="42"/>
      <c r="AE926" s="42"/>
      <c r="AF926" s="42"/>
      <c r="AG926" s="42"/>
      <c r="AH926" s="42"/>
    </row>
    <row r="927" spans="1:34" ht="13.5" customHeight="1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  <c r="AA927" s="42"/>
      <c r="AB927" s="42"/>
      <c r="AC927" s="42"/>
      <c r="AD927" s="42"/>
      <c r="AE927" s="42"/>
      <c r="AF927" s="42"/>
      <c r="AG927" s="42"/>
      <c r="AH927" s="42"/>
    </row>
    <row r="928" spans="1:34" ht="13.5" customHeight="1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  <c r="AA928" s="42"/>
      <c r="AB928" s="42"/>
      <c r="AC928" s="42"/>
      <c r="AD928" s="42"/>
      <c r="AE928" s="42"/>
      <c r="AF928" s="42"/>
      <c r="AG928" s="42"/>
      <c r="AH928" s="42"/>
    </row>
    <row r="929" spans="1:34" ht="13.5" customHeight="1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  <c r="AA929" s="42"/>
      <c r="AB929" s="42"/>
      <c r="AC929" s="42"/>
      <c r="AD929" s="42"/>
      <c r="AE929" s="42"/>
      <c r="AF929" s="42"/>
      <c r="AG929" s="42"/>
      <c r="AH929" s="42"/>
    </row>
    <row r="930" spans="1:34" ht="13.5" customHeight="1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  <c r="AA930" s="42"/>
      <c r="AB930" s="42"/>
      <c r="AC930" s="42"/>
      <c r="AD930" s="42"/>
      <c r="AE930" s="42"/>
      <c r="AF930" s="42"/>
      <c r="AG930" s="42"/>
      <c r="AH930" s="42"/>
    </row>
    <row r="931" spans="1:34" ht="13.5" customHeight="1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  <c r="AA931" s="42"/>
      <c r="AB931" s="42"/>
      <c r="AC931" s="42"/>
      <c r="AD931" s="42"/>
      <c r="AE931" s="42"/>
      <c r="AF931" s="42"/>
      <c r="AG931" s="42"/>
      <c r="AH931" s="42"/>
    </row>
    <row r="932" spans="1:34" ht="13.5" customHeight="1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  <c r="AA932" s="42"/>
      <c r="AB932" s="42"/>
      <c r="AC932" s="42"/>
      <c r="AD932" s="42"/>
      <c r="AE932" s="42"/>
      <c r="AF932" s="42"/>
      <c r="AG932" s="42"/>
      <c r="AH932" s="42"/>
    </row>
    <row r="933" spans="1:34" ht="13.5" customHeight="1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  <c r="AA933" s="42"/>
      <c r="AB933" s="42"/>
      <c r="AC933" s="42"/>
      <c r="AD933" s="42"/>
      <c r="AE933" s="42"/>
      <c r="AF933" s="42"/>
      <c r="AG933" s="42"/>
      <c r="AH933" s="42"/>
    </row>
    <row r="934" spans="1:34" ht="13.5" customHeight="1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  <c r="AA934" s="42"/>
      <c r="AB934" s="42"/>
      <c r="AC934" s="42"/>
      <c r="AD934" s="42"/>
      <c r="AE934" s="42"/>
      <c r="AF934" s="42"/>
      <c r="AG934" s="42"/>
      <c r="AH934" s="42"/>
    </row>
    <row r="935" spans="1:34" ht="13.5" customHeight="1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  <c r="AA935" s="42"/>
      <c r="AB935" s="42"/>
      <c r="AC935" s="42"/>
      <c r="AD935" s="42"/>
      <c r="AE935" s="42"/>
      <c r="AF935" s="42"/>
      <c r="AG935" s="42"/>
      <c r="AH935" s="42"/>
    </row>
    <row r="936" spans="1:34" ht="13.5" customHeight="1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  <c r="AA936" s="42"/>
      <c r="AB936" s="42"/>
      <c r="AC936" s="42"/>
      <c r="AD936" s="42"/>
      <c r="AE936" s="42"/>
      <c r="AF936" s="42"/>
      <c r="AG936" s="42"/>
      <c r="AH936" s="42"/>
    </row>
    <row r="937" spans="1:34" ht="13.5" customHeight="1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  <c r="AA937" s="42"/>
      <c r="AB937" s="42"/>
      <c r="AC937" s="42"/>
      <c r="AD937" s="42"/>
      <c r="AE937" s="42"/>
      <c r="AF937" s="42"/>
      <c r="AG937" s="42"/>
      <c r="AH937" s="42"/>
    </row>
    <row r="938" spans="1:34" ht="13.5" customHeight="1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  <c r="AA938" s="42"/>
      <c r="AB938" s="42"/>
      <c r="AC938" s="42"/>
      <c r="AD938" s="42"/>
      <c r="AE938" s="42"/>
      <c r="AF938" s="42"/>
      <c r="AG938" s="42"/>
      <c r="AH938" s="42"/>
    </row>
    <row r="939" spans="1:34" ht="13.5" customHeight="1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  <c r="AA939" s="42"/>
      <c r="AB939" s="42"/>
      <c r="AC939" s="42"/>
      <c r="AD939" s="42"/>
      <c r="AE939" s="42"/>
      <c r="AF939" s="42"/>
      <c r="AG939" s="42"/>
      <c r="AH939" s="42"/>
    </row>
    <row r="940" spans="1:34" ht="13.5" customHeight="1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  <c r="AA940" s="42"/>
      <c r="AB940" s="42"/>
      <c r="AC940" s="42"/>
      <c r="AD940" s="42"/>
      <c r="AE940" s="42"/>
      <c r="AF940" s="42"/>
      <c r="AG940" s="42"/>
      <c r="AH940" s="42"/>
    </row>
    <row r="941" spans="1:34" ht="13.5" customHeight="1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  <c r="AA941" s="42"/>
      <c r="AB941" s="42"/>
      <c r="AC941" s="42"/>
      <c r="AD941" s="42"/>
      <c r="AE941" s="42"/>
      <c r="AF941" s="42"/>
      <c r="AG941" s="42"/>
      <c r="AH941" s="42"/>
    </row>
    <row r="942" spans="1:34" ht="13.5" customHeight="1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  <c r="AA942" s="42"/>
      <c r="AB942" s="42"/>
      <c r="AC942" s="42"/>
      <c r="AD942" s="42"/>
      <c r="AE942" s="42"/>
      <c r="AF942" s="42"/>
      <c r="AG942" s="42"/>
      <c r="AH942" s="42"/>
    </row>
    <row r="943" spans="1:34" ht="13.5" customHeight="1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  <c r="AA943" s="42"/>
      <c r="AB943" s="42"/>
      <c r="AC943" s="42"/>
      <c r="AD943" s="42"/>
      <c r="AE943" s="42"/>
      <c r="AF943" s="42"/>
      <c r="AG943" s="42"/>
      <c r="AH943" s="42"/>
    </row>
    <row r="944" spans="1:34" ht="13.5" customHeight="1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  <c r="AA944" s="42"/>
      <c r="AB944" s="42"/>
      <c r="AC944" s="42"/>
      <c r="AD944" s="42"/>
      <c r="AE944" s="42"/>
      <c r="AF944" s="42"/>
      <c r="AG944" s="42"/>
      <c r="AH944" s="42"/>
    </row>
    <row r="945" spans="1:34" ht="13.5" customHeight="1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  <c r="AA945" s="42"/>
      <c r="AB945" s="42"/>
      <c r="AC945" s="42"/>
      <c r="AD945" s="42"/>
      <c r="AE945" s="42"/>
      <c r="AF945" s="42"/>
      <c r="AG945" s="42"/>
      <c r="AH945" s="42"/>
    </row>
    <row r="946" spans="1:34" ht="13.5" customHeight="1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  <c r="AA946" s="42"/>
      <c r="AB946" s="42"/>
      <c r="AC946" s="42"/>
      <c r="AD946" s="42"/>
      <c r="AE946" s="42"/>
      <c r="AF946" s="42"/>
      <c r="AG946" s="42"/>
      <c r="AH946" s="42"/>
    </row>
    <row r="947" spans="1:34" ht="13.5" customHeight="1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  <c r="AA947" s="42"/>
      <c r="AB947" s="42"/>
      <c r="AC947" s="42"/>
      <c r="AD947" s="42"/>
      <c r="AE947" s="42"/>
      <c r="AF947" s="42"/>
      <c r="AG947" s="42"/>
      <c r="AH947" s="42"/>
    </row>
    <row r="948" spans="1:34" ht="13.5" customHeight="1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  <c r="AA948" s="42"/>
      <c r="AB948" s="42"/>
      <c r="AC948" s="42"/>
      <c r="AD948" s="42"/>
      <c r="AE948" s="42"/>
      <c r="AF948" s="42"/>
      <c r="AG948" s="42"/>
      <c r="AH948" s="42"/>
    </row>
    <row r="949" spans="1:34" ht="13.5" customHeight="1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  <c r="AA949" s="42"/>
      <c r="AB949" s="42"/>
      <c r="AC949" s="42"/>
      <c r="AD949" s="42"/>
      <c r="AE949" s="42"/>
      <c r="AF949" s="42"/>
      <c r="AG949" s="42"/>
      <c r="AH949" s="42"/>
    </row>
    <row r="950" spans="1:34" ht="13.5" customHeight="1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  <c r="AA950" s="42"/>
      <c r="AB950" s="42"/>
      <c r="AC950" s="42"/>
      <c r="AD950" s="42"/>
      <c r="AE950" s="42"/>
      <c r="AF950" s="42"/>
      <c r="AG950" s="42"/>
      <c r="AH950" s="42"/>
    </row>
    <row r="951" spans="1:34" ht="13.5" customHeight="1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  <c r="AA951" s="42"/>
      <c r="AB951" s="42"/>
      <c r="AC951" s="42"/>
      <c r="AD951" s="42"/>
      <c r="AE951" s="42"/>
      <c r="AF951" s="42"/>
      <c r="AG951" s="42"/>
      <c r="AH951" s="42"/>
    </row>
    <row r="952" spans="1:34" ht="13.5" customHeight="1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  <c r="AA952" s="42"/>
      <c r="AB952" s="42"/>
      <c r="AC952" s="42"/>
      <c r="AD952" s="42"/>
      <c r="AE952" s="42"/>
      <c r="AF952" s="42"/>
      <c r="AG952" s="42"/>
      <c r="AH952" s="42"/>
    </row>
    <row r="953" spans="1:34" ht="13.5" customHeight="1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  <c r="AA953" s="42"/>
      <c r="AB953" s="42"/>
      <c r="AC953" s="42"/>
      <c r="AD953" s="42"/>
      <c r="AE953" s="42"/>
      <c r="AF953" s="42"/>
      <c r="AG953" s="42"/>
      <c r="AH953" s="42"/>
    </row>
    <row r="954" spans="1:34" ht="13.5" customHeight="1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  <c r="AA954" s="42"/>
      <c r="AB954" s="42"/>
      <c r="AC954" s="42"/>
      <c r="AD954" s="42"/>
      <c r="AE954" s="42"/>
      <c r="AF954" s="42"/>
      <c r="AG954" s="42"/>
      <c r="AH954" s="42"/>
    </row>
    <row r="955" spans="1:34" ht="13.5" customHeight="1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  <c r="AA955" s="42"/>
      <c r="AB955" s="42"/>
      <c r="AC955" s="42"/>
      <c r="AD955" s="42"/>
      <c r="AE955" s="42"/>
      <c r="AF955" s="42"/>
      <c r="AG955" s="42"/>
      <c r="AH955" s="42"/>
    </row>
    <row r="956" spans="1:34" ht="13.5" customHeight="1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  <c r="AA956" s="42"/>
      <c r="AB956" s="42"/>
      <c r="AC956" s="42"/>
      <c r="AD956" s="42"/>
      <c r="AE956" s="42"/>
      <c r="AF956" s="42"/>
      <c r="AG956" s="42"/>
      <c r="AH956" s="42"/>
    </row>
    <row r="957" spans="1:34" ht="13.5" customHeight="1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  <c r="AA957" s="42"/>
      <c r="AB957" s="42"/>
      <c r="AC957" s="42"/>
      <c r="AD957" s="42"/>
      <c r="AE957" s="42"/>
      <c r="AF957" s="42"/>
      <c r="AG957" s="42"/>
      <c r="AH957" s="42"/>
    </row>
    <row r="958" spans="1:34" ht="13.5" customHeight="1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  <c r="AA958" s="42"/>
      <c r="AB958" s="42"/>
      <c r="AC958" s="42"/>
      <c r="AD958" s="42"/>
      <c r="AE958" s="42"/>
      <c r="AF958" s="42"/>
      <c r="AG958" s="42"/>
      <c r="AH958" s="42"/>
    </row>
    <row r="959" spans="1:34" ht="13.5" customHeight="1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  <c r="AA959" s="42"/>
      <c r="AB959" s="42"/>
      <c r="AC959" s="42"/>
      <c r="AD959" s="42"/>
      <c r="AE959" s="42"/>
      <c r="AF959" s="42"/>
      <c r="AG959" s="42"/>
      <c r="AH959" s="42"/>
    </row>
    <row r="960" spans="1:34" ht="13.5" customHeight="1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  <c r="AA960" s="42"/>
      <c r="AB960" s="42"/>
      <c r="AC960" s="42"/>
      <c r="AD960" s="42"/>
      <c r="AE960" s="42"/>
      <c r="AF960" s="42"/>
      <c r="AG960" s="42"/>
      <c r="AH960" s="42"/>
    </row>
    <row r="961" spans="1:34" ht="13.5" customHeight="1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  <c r="AB961" s="42"/>
      <c r="AC961" s="42"/>
      <c r="AD961" s="42"/>
      <c r="AE961" s="42"/>
      <c r="AF961" s="42"/>
      <c r="AG961" s="42"/>
      <c r="AH961" s="42"/>
    </row>
    <row r="962" spans="1:34" ht="13.5" customHeight="1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  <c r="AA962" s="42"/>
      <c r="AB962" s="42"/>
      <c r="AC962" s="42"/>
      <c r="AD962" s="42"/>
      <c r="AE962" s="42"/>
      <c r="AF962" s="42"/>
      <c r="AG962" s="42"/>
      <c r="AH962" s="42"/>
    </row>
    <row r="963" spans="1:34" ht="13.5" customHeight="1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  <c r="AA963" s="42"/>
      <c r="AB963" s="42"/>
      <c r="AC963" s="42"/>
      <c r="AD963" s="42"/>
      <c r="AE963" s="42"/>
      <c r="AF963" s="42"/>
      <c r="AG963" s="42"/>
      <c r="AH963" s="42"/>
    </row>
    <row r="964" spans="1:34" ht="13.5" customHeight="1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  <c r="AA964" s="42"/>
      <c r="AB964" s="42"/>
      <c r="AC964" s="42"/>
      <c r="AD964" s="42"/>
      <c r="AE964" s="42"/>
      <c r="AF964" s="42"/>
      <c r="AG964" s="42"/>
      <c r="AH964" s="42"/>
    </row>
    <row r="965" spans="1:34" ht="13.5" customHeight="1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  <c r="AA965" s="42"/>
      <c r="AB965" s="42"/>
      <c r="AC965" s="42"/>
      <c r="AD965" s="42"/>
      <c r="AE965" s="42"/>
      <c r="AF965" s="42"/>
      <c r="AG965" s="42"/>
      <c r="AH965" s="42"/>
    </row>
    <row r="966" spans="1:34" ht="13.5" customHeight="1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  <c r="AA966" s="42"/>
      <c r="AB966" s="42"/>
      <c r="AC966" s="42"/>
      <c r="AD966" s="42"/>
      <c r="AE966" s="42"/>
      <c r="AF966" s="42"/>
      <c r="AG966" s="42"/>
      <c r="AH966" s="42"/>
    </row>
    <row r="967" spans="1:34" ht="13.5" customHeight="1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  <c r="AA967" s="42"/>
      <c r="AB967" s="42"/>
      <c r="AC967" s="42"/>
      <c r="AD967" s="42"/>
      <c r="AE967" s="42"/>
      <c r="AF967" s="42"/>
      <c r="AG967" s="42"/>
      <c r="AH967" s="42"/>
    </row>
    <row r="968" spans="1:34" ht="13.5" customHeight="1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  <c r="AA968" s="42"/>
      <c r="AB968" s="42"/>
      <c r="AC968" s="42"/>
      <c r="AD968" s="42"/>
      <c r="AE968" s="42"/>
      <c r="AF968" s="42"/>
      <c r="AG968" s="42"/>
      <c r="AH968" s="42"/>
    </row>
    <row r="969" spans="1:34" ht="13.5" customHeight="1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  <c r="AA969" s="42"/>
      <c r="AB969" s="42"/>
      <c r="AC969" s="42"/>
      <c r="AD969" s="42"/>
      <c r="AE969" s="42"/>
      <c r="AF969" s="42"/>
      <c r="AG969" s="42"/>
      <c r="AH969" s="42"/>
    </row>
    <row r="970" spans="1:34" ht="13.5" customHeight="1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  <c r="AA970" s="42"/>
      <c r="AB970" s="42"/>
      <c r="AC970" s="42"/>
      <c r="AD970" s="42"/>
      <c r="AE970" s="42"/>
      <c r="AF970" s="42"/>
      <c r="AG970" s="42"/>
      <c r="AH970" s="42"/>
    </row>
    <row r="971" spans="1:34" ht="13.5" customHeight="1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  <c r="AA971" s="42"/>
      <c r="AB971" s="42"/>
      <c r="AC971" s="42"/>
      <c r="AD971" s="42"/>
      <c r="AE971" s="42"/>
      <c r="AF971" s="42"/>
      <c r="AG971" s="42"/>
      <c r="AH971" s="42"/>
    </row>
    <row r="972" spans="1:34" ht="13.5" customHeight="1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  <c r="AA972" s="42"/>
      <c r="AB972" s="42"/>
      <c r="AC972" s="42"/>
      <c r="AD972" s="42"/>
      <c r="AE972" s="42"/>
      <c r="AF972" s="42"/>
      <c r="AG972" s="42"/>
      <c r="AH972" s="42"/>
    </row>
    <row r="973" spans="1:34" ht="13.5" customHeight="1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  <c r="AA973" s="42"/>
      <c r="AB973" s="42"/>
      <c r="AC973" s="42"/>
      <c r="AD973" s="42"/>
      <c r="AE973" s="42"/>
      <c r="AF973" s="42"/>
      <c r="AG973" s="42"/>
      <c r="AH973" s="42"/>
    </row>
    <row r="974" spans="1:34" ht="13.5" customHeight="1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  <c r="AA974" s="42"/>
      <c r="AB974" s="42"/>
      <c r="AC974" s="42"/>
      <c r="AD974" s="42"/>
      <c r="AE974" s="42"/>
      <c r="AF974" s="42"/>
      <c r="AG974" s="42"/>
      <c r="AH974" s="42"/>
    </row>
    <row r="975" spans="1:34" ht="13.5" customHeight="1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  <c r="AA975" s="42"/>
      <c r="AB975" s="42"/>
      <c r="AC975" s="42"/>
      <c r="AD975" s="42"/>
      <c r="AE975" s="42"/>
      <c r="AF975" s="42"/>
      <c r="AG975" s="42"/>
      <c r="AH975" s="42"/>
    </row>
    <row r="976" spans="1:34" ht="13.5" customHeight="1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  <c r="AA976" s="42"/>
      <c r="AB976" s="42"/>
      <c r="AC976" s="42"/>
      <c r="AD976" s="42"/>
      <c r="AE976" s="42"/>
      <c r="AF976" s="42"/>
      <c r="AG976" s="42"/>
      <c r="AH976" s="42"/>
    </row>
    <row r="977" spans="1:34" ht="13.5" customHeight="1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  <c r="AA977" s="42"/>
      <c r="AB977" s="42"/>
      <c r="AC977" s="42"/>
      <c r="AD977" s="42"/>
      <c r="AE977" s="42"/>
      <c r="AF977" s="42"/>
      <c r="AG977" s="42"/>
      <c r="AH977" s="42"/>
    </row>
    <row r="978" spans="1:34" ht="13.5" customHeight="1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  <c r="AA978" s="42"/>
      <c r="AB978" s="42"/>
      <c r="AC978" s="42"/>
      <c r="AD978" s="42"/>
      <c r="AE978" s="42"/>
      <c r="AF978" s="42"/>
      <c r="AG978" s="42"/>
      <c r="AH978" s="42"/>
    </row>
    <row r="979" spans="1:34" ht="13.5" customHeight="1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  <c r="AA979" s="42"/>
      <c r="AB979" s="42"/>
      <c r="AC979" s="42"/>
      <c r="AD979" s="42"/>
      <c r="AE979" s="42"/>
      <c r="AF979" s="42"/>
      <c r="AG979" s="42"/>
      <c r="AH979" s="42"/>
    </row>
    <row r="980" spans="1:34" ht="13.5" customHeight="1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  <c r="AA980" s="42"/>
      <c r="AB980" s="42"/>
      <c r="AC980" s="42"/>
      <c r="AD980" s="42"/>
      <c r="AE980" s="42"/>
      <c r="AF980" s="42"/>
      <c r="AG980" s="42"/>
      <c r="AH980" s="42"/>
    </row>
    <row r="981" spans="1:34" ht="13.5" customHeight="1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  <c r="AA981" s="42"/>
      <c r="AB981" s="42"/>
      <c r="AC981" s="42"/>
      <c r="AD981" s="42"/>
      <c r="AE981" s="42"/>
      <c r="AF981" s="42"/>
      <c r="AG981" s="42"/>
      <c r="AH981" s="42"/>
    </row>
    <row r="982" spans="1:34" ht="13.5" customHeight="1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  <c r="AA982" s="42"/>
      <c r="AB982" s="42"/>
      <c r="AC982" s="42"/>
      <c r="AD982" s="42"/>
      <c r="AE982" s="42"/>
      <c r="AF982" s="42"/>
      <c r="AG982" s="42"/>
      <c r="AH982" s="42"/>
    </row>
    <row r="983" spans="1:34" ht="13.5" customHeight="1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  <c r="AB983" s="42"/>
      <c r="AC983" s="42"/>
      <c r="AD983" s="42"/>
      <c r="AE983" s="42"/>
      <c r="AF983" s="42"/>
      <c r="AG983" s="42"/>
      <c r="AH983" s="42"/>
    </row>
    <row r="984" spans="1:34" ht="13.5" customHeight="1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  <c r="AA984" s="42"/>
      <c r="AB984" s="42"/>
      <c r="AC984" s="42"/>
      <c r="AD984" s="42"/>
      <c r="AE984" s="42"/>
      <c r="AF984" s="42"/>
      <c r="AG984" s="42"/>
      <c r="AH984" s="42"/>
    </row>
    <row r="985" spans="1:34" ht="13.5" customHeight="1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  <c r="AB985" s="42"/>
      <c r="AC985" s="42"/>
      <c r="AD985" s="42"/>
      <c r="AE985" s="42"/>
      <c r="AF985" s="42"/>
      <c r="AG985" s="42"/>
      <c r="AH985" s="42"/>
    </row>
    <row r="986" spans="1:34" ht="13.5" customHeight="1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  <c r="AA986" s="42"/>
      <c r="AB986" s="42"/>
      <c r="AC986" s="42"/>
      <c r="AD986" s="42"/>
      <c r="AE986" s="42"/>
      <c r="AF986" s="42"/>
      <c r="AG986" s="42"/>
      <c r="AH986" s="42"/>
    </row>
    <row r="987" spans="1:34" ht="13.5" customHeight="1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  <c r="AB987" s="42"/>
      <c r="AC987" s="42"/>
      <c r="AD987" s="42"/>
      <c r="AE987" s="42"/>
      <c r="AF987" s="42"/>
      <c r="AG987" s="42"/>
      <c r="AH987" s="42"/>
    </row>
    <row r="988" spans="1:34" ht="13.5" customHeight="1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  <c r="AA988" s="42"/>
      <c r="AB988" s="42"/>
      <c r="AC988" s="42"/>
      <c r="AD988" s="42"/>
      <c r="AE988" s="42"/>
      <c r="AF988" s="42"/>
      <c r="AG988" s="42"/>
      <c r="AH988" s="42"/>
    </row>
    <row r="989" spans="1:34" ht="13.5" customHeight="1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  <c r="AB989" s="42"/>
      <c r="AC989" s="42"/>
      <c r="AD989" s="42"/>
      <c r="AE989" s="42"/>
      <c r="AF989" s="42"/>
      <c r="AG989" s="42"/>
      <c r="AH989" s="42"/>
    </row>
    <row r="990" spans="1:34" ht="13.5" customHeight="1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  <c r="AA990" s="42"/>
      <c r="AB990" s="42"/>
      <c r="AC990" s="42"/>
      <c r="AD990" s="42"/>
      <c r="AE990" s="42"/>
      <c r="AF990" s="42"/>
      <c r="AG990" s="42"/>
      <c r="AH990" s="42"/>
    </row>
    <row r="991" spans="1:34" ht="13.5" customHeight="1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  <c r="AA991" s="42"/>
      <c r="AB991" s="42"/>
      <c r="AC991" s="42"/>
      <c r="AD991" s="42"/>
      <c r="AE991" s="42"/>
      <c r="AF991" s="42"/>
      <c r="AG991" s="42"/>
      <c r="AH991" s="42"/>
    </row>
    <row r="992" spans="1:34" ht="13.5" customHeight="1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  <c r="AA992" s="42"/>
      <c r="AB992" s="42"/>
      <c r="AC992" s="42"/>
      <c r="AD992" s="42"/>
      <c r="AE992" s="42"/>
      <c r="AF992" s="42"/>
      <c r="AG992" s="42"/>
      <c r="AH992" s="42"/>
    </row>
    <row r="993" spans="1:34" ht="13.5" customHeight="1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  <c r="AA993" s="42"/>
      <c r="AB993" s="42"/>
      <c r="AC993" s="42"/>
      <c r="AD993" s="42"/>
      <c r="AE993" s="42"/>
      <c r="AF993" s="42"/>
      <c r="AG993" s="42"/>
      <c r="AH993" s="42"/>
    </row>
    <row r="994" spans="1:34" ht="13.5" customHeight="1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  <c r="AA994" s="42"/>
      <c r="AB994" s="42"/>
      <c r="AC994" s="42"/>
      <c r="AD994" s="42"/>
      <c r="AE994" s="42"/>
      <c r="AF994" s="42"/>
      <c r="AG994" s="42"/>
      <c r="AH994" s="42"/>
    </row>
    <row r="995" spans="1:34" ht="13.5" customHeight="1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  <c r="AA995" s="42"/>
      <c r="AB995" s="42"/>
      <c r="AC995" s="42"/>
      <c r="AD995" s="42"/>
      <c r="AE995" s="42"/>
      <c r="AF995" s="42"/>
      <c r="AG995" s="42"/>
      <c r="AH995" s="42"/>
    </row>
    <row r="996" spans="1:34" ht="13.5" customHeight="1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  <c r="AA996" s="42"/>
      <c r="AB996" s="42"/>
      <c r="AC996" s="42"/>
      <c r="AD996" s="42"/>
      <c r="AE996" s="42"/>
      <c r="AF996" s="42"/>
      <c r="AG996" s="42"/>
      <c r="AH996" s="42"/>
    </row>
    <row r="997" spans="1:34" ht="13.5" customHeight="1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  <c r="AA997" s="42"/>
      <c r="AB997" s="42"/>
      <c r="AC997" s="42"/>
      <c r="AD997" s="42"/>
      <c r="AE997" s="42"/>
      <c r="AF997" s="42"/>
      <c r="AG997" s="42"/>
      <c r="AH997" s="42"/>
    </row>
    <row r="998" spans="1:34" ht="13.5" customHeight="1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  <c r="AA998" s="42"/>
      <c r="AB998" s="42"/>
      <c r="AC998" s="42"/>
      <c r="AD998" s="42"/>
      <c r="AE998" s="42"/>
      <c r="AF998" s="42"/>
      <c r="AG998" s="42"/>
      <c r="AH998" s="42"/>
    </row>
    <row r="999" spans="1:34" ht="13.5" customHeight="1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  <c r="AA999" s="42"/>
      <c r="AB999" s="42"/>
      <c r="AC999" s="42"/>
      <c r="AD999" s="42"/>
      <c r="AE999" s="42"/>
      <c r="AF999" s="42"/>
      <c r="AG999" s="42"/>
      <c r="AH999" s="42"/>
    </row>
    <row r="1000" spans="1:34" ht="13.5" customHeight="1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  <c r="AA1000" s="42"/>
      <c r="AB1000" s="42"/>
      <c r="AC1000" s="42"/>
      <c r="AD1000" s="42"/>
      <c r="AE1000" s="42"/>
      <c r="AF1000" s="42"/>
      <c r="AG1000" s="42"/>
      <c r="AH1000" s="42"/>
    </row>
    <row r="1001" spans="1:34" ht="13.5" customHeight="1">
      <c r="A1001" s="42"/>
      <c r="B1001" s="42"/>
      <c r="C1001" s="42"/>
      <c r="D1001" s="42"/>
      <c r="E1001" s="42"/>
      <c r="F1001" s="42"/>
      <c r="G1001" s="42"/>
      <c r="H1001" s="42"/>
      <c r="I1001" s="42"/>
      <c r="J1001" s="42"/>
      <c r="K1001" s="42"/>
      <c r="L1001" s="42"/>
      <c r="M1001" s="42"/>
      <c r="N1001" s="42"/>
      <c r="O1001" s="42"/>
      <c r="P1001" s="42"/>
      <c r="Q1001" s="42"/>
      <c r="R1001" s="42"/>
      <c r="S1001" s="42"/>
      <c r="T1001" s="42"/>
      <c r="U1001" s="42"/>
      <c r="V1001" s="42"/>
      <c r="W1001" s="42"/>
      <c r="X1001" s="42"/>
      <c r="Y1001" s="42"/>
      <c r="Z1001" s="42"/>
      <c r="AA1001" s="42"/>
      <c r="AB1001" s="42"/>
      <c r="AC1001" s="42"/>
      <c r="AD1001" s="42"/>
      <c r="AE1001" s="42"/>
      <c r="AF1001" s="42"/>
      <c r="AG1001" s="42"/>
      <c r="AH1001" s="42"/>
    </row>
    <row r="1002" spans="1:34" ht="13.5" customHeight="1">
      <c r="A1002" s="42"/>
      <c r="B1002" s="42"/>
      <c r="C1002" s="42"/>
      <c r="D1002" s="42"/>
      <c r="E1002" s="42"/>
      <c r="F1002" s="42"/>
      <c r="G1002" s="42"/>
      <c r="H1002" s="42"/>
      <c r="I1002" s="42"/>
      <c r="J1002" s="42"/>
      <c r="K1002" s="42"/>
      <c r="L1002" s="42"/>
      <c r="M1002" s="42"/>
      <c r="N1002" s="42"/>
      <c r="O1002" s="42"/>
      <c r="P1002" s="42"/>
      <c r="Q1002" s="42"/>
      <c r="R1002" s="42"/>
      <c r="S1002" s="42"/>
      <c r="T1002" s="42"/>
      <c r="U1002" s="42"/>
      <c r="V1002" s="42"/>
      <c r="W1002" s="42"/>
      <c r="X1002" s="42"/>
      <c r="Y1002" s="42"/>
      <c r="Z1002" s="42"/>
      <c r="AA1002" s="42"/>
      <c r="AB1002" s="42"/>
      <c r="AC1002" s="42"/>
      <c r="AD1002" s="42"/>
      <c r="AE1002" s="42"/>
      <c r="AF1002" s="42"/>
      <c r="AG1002" s="42"/>
      <c r="AH1002" s="42"/>
    </row>
    <row r="1003" spans="1:34" ht="13.5" customHeight="1">
      <c r="A1003" s="42"/>
      <c r="B1003" s="42"/>
      <c r="C1003" s="42"/>
      <c r="D1003" s="42"/>
      <c r="E1003" s="42"/>
      <c r="F1003" s="42"/>
      <c r="G1003" s="42"/>
      <c r="H1003" s="42"/>
      <c r="I1003" s="42"/>
      <c r="J1003" s="42"/>
      <c r="K1003" s="42"/>
      <c r="L1003" s="42"/>
      <c r="M1003" s="42"/>
      <c r="N1003" s="42"/>
      <c r="O1003" s="42"/>
      <c r="P1003" s="42"/>
      <c r="Q1003" s="42"/>
      <c r="R1003" s="42"/>
      <c r="S1003" s="42"/>
      <c r="T1003" s="42"/>
      <c r="U1003" s="42"/>
      <c r="V1003" s="42"/>
      <c r="W1003" s="42"/>
      <c r="X1003" s="42"/>
      <c r="Y1003" s="42"/>
      <c r="Z1003" s="42"/>
      <c r="AA1003" s="42"/>
      <c r="AB1003" s="42"/>
      <c r="AC1003" s="42"/>
      <c r="AD1003" s="42"/>
      <c r="AE1003" s="42"/>
      <c r="AF1003" s="42"/>
      <c r="AG1003" s="42"/>
      <c r="AH1003" s="42"/>
    </row>
    <row r="1004" spans="1:34" ht="13.5" customHeight="1">
      <c r="A1004" s="42"/>
      <c r="B1004" s="42"/>
      <c r="C1004" s="42"/>
      <c r="D1004" s="42"/>
      <c r="E1004" s="42"/>
      <c r="F1004" s="42"/>
      <c r="G1004" s="42"/>
      <c r="H1004" s="42"/>
      <c r="I1004" s="42"/>
      <c r="J1004" s="42"/>
      <c r="K1004" s="42"/>
      <c r="L1004" s="42"/>
      <c r="M1004" s="42"/>
      <c r="N1004" s="42"/>
      <c r="O1004" s="42"/>
      <c r="P1004" s="42"/>
      <c r="Q1004" s="42"/>
      <c r="R1004" s="42"/>
      <c r="S1004" s="42"/>
      <c r="T1004" s="42"/>
      <c r="U1004" s="42"/>
      <c r="V1004" s="42"/>
      <c r="W1004" s="42"/>
      <c r="X1004" s="42"/>
      <c r="Y1004" s="42"/>
      <c r="Z1004" s="42"/>
      <c r="AA1004" s="42"/>
      <c r="AB1004" s="42"/>
      <c r="AC1004" s="42"/>
      <c r="AD1004" s="42"/>
      <c r="AE1004" s="42"/>
      <c r="AF1004" s="42"/>
      <c r="AG1004" s="42"/>
      <c r="AH1004" s="42"/>
    </row>
    <row r="1005" spans="1:34" ht="13.5" customHeight="1">
      <c r="A1005" s="42"/>
      <c r="B1005" s="42"/>
      <c r="C1005" s="42"/>
      <c r="D1005" s="42"/>
      <c r="E1005" s="42"/>
      <c r="F1005" s="42"/>
      <c r="G1005" s="42"/>
      <c r="H1005" s="42"/>
      <c r="I1005" s="42"/>
      <c r="J1005" s="42"/>
      <c r="K1005" s="42"/>
      <c r="L1005" s="42"/>
      <c r="M1005" s="42"/>
      <c r="N1005" s="42"/>
      <c r="O1005" s="42"/>
      <c r="P1005" s="42"/>
      <c r="Q1005" s="42"/>
      <c r="R1005" s="42"/>
      <c r="S1005" s="42"/>
      <c r="T1005" s="42"/>
      <c r="U1005" s="42"/>
      <c r="V1005" s="42"/>
      <c r="W1005" s="42"/>
      <c r="X1005" s="42"/>
      <c r="Y1005" s="42"/>
      <c r="Z1005" s="42"/>
      <c r="AA1005" s="42"/>
      <c r="AB1005" s="42"/>
      <c r="AC1005" s="42"/>
      <c r="AD1005" s="42"/>
      <c r="AE1005" s="42"/>
      <c r="AF1005" s="42"/>
      <c r="AG1005" s="42"/>
      <c r="AH1005" s="42"/>
    </row>
    <row r="1006" spans="1:34" ht="13.5" customHeight="1">
      <c r="A1006" s="42"/>
      <c r="B1006" s="42"/>
      <c r="C1006" s="42"/>
      <c r="D1006" s="42"/>
      <c r="E1006" s="42"/>
      <c r="F1006" s="42"/>
      <c r="G1006" s="42"/>
      <c r="H1006" s="42"/>
      <c r="I1006" s="42"/>
      <c r="J1006" s="42"/>
      <c r="K1006" s="42"/>
      <c r="L1006" s="42"/>
      <c r="M1006" s="42"/>
      <c r="N1006" s="42"/>
      <c r="O1006" s="42"/>
      <c r="P1006" s="42"/>
      <c r="Q1006" s="42"/>
      <c r="R1006" s="42"/>
      <c r="S1006" s="42"/>
      <c r="T1006" s="42"/>
      <c r="U1006" s="42"/>
      <c r="V1006" s="42"/>
      <c r="W1006" s="42"/>
      <c r="X1006" s="42"/>
      <c r="Y1006" s="42"/>
      <c r="Z1006" s="42"/>
      <c r="AA1006" s="42"/>
      <c r="AB1006" s="42"/>
      <c r="AC1006" s="42"/>
      <c r="AD1006" s="42"/>
      <c r="AE1006" s="42"/>
      <c r="AF1006" s="42"/>
      <c r="AG1006" s="42"/>
      <c r="AH1006" s="42"/>
    </row>
    <row r="1007" spans="1:34" ht="13.5" customHeight="1">
      <c r="A1007" s="42"/>
      <c r="B1007" s="42"/>
      <c r="C1007" s="42"/>
      <c r="D1007" s="42"/>
      <c r="E1007" s="42"/>
      <c r="F1007" s="42"/>
      <c r="G1007" s="42"/>
      <c r="H1007" s="42"/>
      <c r="I1007" s="42"/>
      <c r="J1007" s="42"/>
      <c r="K1007" s="42"/>
      <c r="L1007" s="42"/>
      <c r="M1007" s="42"/>
      <c r="N1007" s="42"/>
      <c r="O1007" s="42"/>
      <c r="P1007" s="42"/>
      <c r="Q1007" s="42"/>
      <c r="R1007" s="42"/>
      <c r="S1007" s="42"/>
      <c r="T1007" s="42"/>
      <c r="U1007" s="42"/>
      <c r="V1007" s="42"/>
      <c r="W1007" s="42"/>
      <c r="X1007" s="42"/>
      <c r="Y1007" s="42"/>
      <c r="Z1007" s="42"/>
      <c r="AA1007" s="42"/>
      <c r="AB1007" s="42"/>
      <c r="AC1007" s="42"/>
      <c r="AD1007" s="42"/>
      <c r="AE1007" s="42"/>
      <c r="AF1007" s="42"/>
      <c r="AG1007" s="42"/>
      <c r="AH1007" s="42"/>
    </row>
    <row r="1008" spans="1:34" ht="13.5" customHeight="1">
      <c r="A1008" s="42"/>
      <c r="B1008" s="42"/>
      <c r="C1008" s="42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  <c r="S1008" s="42"/>
      <c r="T1008" s="42"/>
      <c r="U1008" s="42"/>
      <c r="V1008" s="42"/>
      <c r="W1008" s="42"/>
      <c r="X1008" s="42"/>
      <c r="Y1008" s="42"/>
      <c r="Z1008" s="42"/>
      <c r="AA1008" s="42"/>
      <c r="AB1008" s="42"/>
      <c r="AC1008" s="42"/>
      <c r="AD1008" s="42"/>
      <c r="AE1008" s="42"/>
      <c r="AF1008" s="42"/>
      <c r="AG1008" s="42"/>
      <c r="AH1008" s="42"/>
    </row>
    <row r="1009" spans="1:34" ht="13.5" customHeight="1">
      <c r="A1009" s="42"/>
      <c r="B1009" s="42"/>
      <c r="C1009" s="42"/>
      <c r="D1009" s="42"/>
      <c r="E1009" s="42"/>
      <c r="F1009" s="42"/>
      <c r="G1009" s="42"/>
      <c r="H1009" s="42"/>
      <c r="I1009" s="42"/>
      <c r="J1009" s="42"/>
      <c r="K1009" s="42"/>
      <c r="L1009" s="42"/>
      <c r="M1009" s="42"/>
      <c r="N1009" s="42"/>
      <c r="O1009" s="42"/>
      <c r="P1009" s="42"/>
      <c r="Q1009" s="42"/>
      <c r="R1009" s="42"/>
      <c r="S1009" s="42"/>
      <c r="T1009" s="42"/>
      <c r="U1009" s="42"/>
      <c r="V1009" s="42"/>
      <c r="W1009" s="42"/>
      <c r="X1009" s="42"/>
      <c r="Y1009" s="42"/>
      <c r="Z1009" s="42"/>
      <c r="AA1009" s="42"/>
      <c r="AB1009" s="42"/>
      <c r="AC1009" s="42"/>
      <c r="AD1009" s="42"/>
      <c r="AE1009" s="42"/>
      <c r="AF1009" s="42"/>
      <c r="AG1009" s="42"/>
      <c r="AH1009" s="42"/>
    </row>
    <row r="1010" spans="1:34" ht="13.5" customHeight="1">
      <c r="A1010" s="42"/>
      <c r="B1010" s="42"/>
      <c r="C1010" s="42"/>
      <c r="D1010" s="42"/>
      <c r="E1010" s="42"/>
      <c r="F1010" s="42"/>
      <c r="G1010" s="42"/>
      <c r="H1010" s="42"/>
      <c r="I1010" s="42"/>
      <c r="J1010" s="42"/>
      <c r="K1010" s="42"/>
      <c r="L1010" s="42"/>
      <c r="M1010" s="42"/>
      <c r="N1010" s="42"/>
      <c r="O1010" s="42"/>
      <c r="P1010" s="42"/>
      <c r="Q1010" s="42"/>
      <c r="R1010" s="42"/>
      <c r="S1010" s="42"/>
      <c r="T1010" s="42"/>
      <c r="U1010" s="42"/>
      <c r="V1010" s="42"/>
      <c r="W1010" s="42"/>
      <c r="X1010" s="42"/>
      <c r="Y1010" s="42"/>
      <c r="Z1010" s="42"/>
      <c r="AA1010" s="42"/>
      <c r="AB1010" s="42"/>
      <c r="AC1010" s="42"/>
      <c r="AD1010" s="42"/>
      <c r="AE1010" s="42"/>
      <c r="AF1010" s="42"/>
      <c r="AG1010" s="42"/>
      <c r="AH1010" s="42"/>
    </row>
    <row r="1011" spans="1:34" ht="13.5" customHeight="1">
      <c r="A1011" s="42"/>
      <c r="B1011" s="42"/>
      <c r="C1011" s="42"/>
      <c r="D1011" s="42"/>
      <c r="E1011" s="42"/>
      <c r="F1011" s="42"/>
      <c r="G1011" s="42"/>
      <c r="H1011" s="42"/>
      <c r="I1011" s="42"/>
      <c r="J1011" s="42"/>
      <c r="K1011" s="42"/>
      <c r="L1011" s="42"/>
      <c r="M1011" s="42"/>
      <c r="N1011" s="42"/>
      <c r="O1011" s="42"/>
      <c r="P1011" s="42"/>
      <c r="Q1011" s="42"/>
      <c r="R1011" s="42"/>
      <c r="S1011" s="42"/>
      <c r="T1011" s="42"/>
      <c r="U1011" s="42"/>
      <c r="V1011" s="42"/>
      <c r="W1011" s="42"/>
      <c r="X1011" s="42"/>
      <c r="Y1011" s="42"/>
      <c r="Z1011" s="42"/>
      <c r="AA1011" s="42"/>
      <c r="AB1011" s="42"/>
      <c r="AC1011" s="42"/>
      <c r="AD1011" s="42"/>
      <c r="AE1011" s="42"/>
      <c r="AF1011" s="42"/>
      <c r="AG1011" s="42"/>
      <c r="AH1011" s="42"/>
    </row>
    <row r="1012" spans="1:34" ht="15" customHeight="1">
      <c r="B1012" s="42"/>
      <c r="C1012" s="42"/>
      <c r="D1012" s="42"/>
      <c r="E1012" s="42"/>
      <c r="F1012" s="42"/>
      <c r="G1012" s="42"/>
      <c r="H1012" s="42"/>
      <c r="I1012" s="42"/>
      <c r="J1012" s="42"/>
      <c r="K1012" s="42"/>
      <c r="L1012" s="42"/>
      <c r="M1012" s="42"/>
      <c r="N1012" s="42"/>
      <c r="O1012" s="42"/>
      <c r="P1012" s="42"/>
    </row>
    <row r="1013" spans="1:34" ht="15" customHeight="1">
      <c r="B1013" s="42"/>
      <c r="C1013" s="42"/>
      <c r="D1013" s="42"/>
      <c r="E1013" s="42"/>
      <c r="F1013" s="42"/>
      <c r="G1013" s="42"/>
      <c r="H1013" s="42"/>
      <c r="I1013" s="42"/>
      <c r="J1013" s="42"/>
      <c r="K1013" s="42"/>
      <c r="L1013" s="42"/>
      <c r="M1013" s="42"/>
      <c r="N1013" s="42"/>
      <c r="O1013" s="42"/>
      <c r="P1013" s="42"/>
    </row>
  </sheetData>
  <mergeCells count="43">
    <mergeCell ref="B2:P2"/>
    <mergeCell ref="U16:AH16"/>
    <mergeCell ref="B18:C20"/>
    <mergeCell ref="D18:D20"/>
    <mergeCell ref="E18:H18"/>
    <mergeCell ref="J18:L18"/>
    <mergeCell ref="N18:P18"/>
    <mergeCell ref="U18:U20"/>
    <mergeCell ref="V18:V20"/>
    <mergeCell ref="W18:Z18"/>
    <mergeCell ref="AB18:AD18"/>
    <mergeCell ref="AF18:AH18"/>
    <mergeCell ref="E19:H19"/>
    <mergeCell ref="J19:L19"/>
    <mergeCell ref="N19:P19"/>
    <mergeCell ref="E39:H39"/>
    <mergeCell ref="K39:M39"/>
    <mergeCell ref="AF20:AH20"/>
    <mergeCell ref="D23:D24"/>
    <mergeCell ref="E25:H27"/>
    <mergeCell ref="D26:D27"/>
    <mergeCell ref="D28:D29"/>
    <mergeCell ref="D30:D31"/>
    <mergeCell ref="E30:H31"/>
    <mergeCell ref="F20:H20"/>
    <mergeCell ref="K20:L20"/>
    <mergeCell ref="O20:P20"/>
    <mergeCell ref="X20:Z20"/>
    <mergeCell ref="AC20:AD20"/>
    <mergeCell ref="D32:D33"/>
    <mergeCell ref="D34:D35"/>
    <mergeCell ref="E34:H35"/>
    <mergeCell ref="E38:H38"/>
    <mergeCell ref="K38:M38"/>
    <mergeCell ref="E51:H51"/>
    <mergeCell ref="K51:M51"/>
    <mergeCell ref="E41:H41"/>
    <mergeCell ref="D42:D43"/>
    <mergeCell ref="D44:D45"/>
    <mergeCell ref="E44:H45"/>
    <mergeCell ref="D46:D47"/>
    <mergeCell ref="D48:D49"/>
    <mergeCell ref="E48:H49"/>
  </mergeCells>
  <phoneticPr fontId="2"/>
  <printOptions horizontalCentered="1"/>
  <pageMargins left="0.39370078740157483" right="0.39370078740157483" top="0.59055118110236227" bottom="0.39370078740157483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熊谷杯(一般)</vt:lpstr>
      <vt:lpstr>熊谷杯 (年代別)</vt:lpstr>
      <vt:lpstr>日程（事前案内）</vt:lpstr>
      <vt:lpstr>'熊谷杯 (年代別)'!Print_Area</vt:lpstr>
      <vt:lpstr>'熊谷杯(一般)'!Print_Area</vt:lpstr>
      <vt:lpstr>'日程（事前案内）'!Print_Area</vt:lpstr>
      <vt:lpstr>'熊谷杯 (年代別)'!Print_Titles</vt:lpstr>
      <vt:lpstr>'熊谷杯(一般)'!Print_Titles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太郎 田中</dc:creator>
  <cp:lastModifiedBy>太郎 田中</cp:lastModifiedBy>
  <cp:lastPrinted>2026-01-06T14:03:09Z</cp:lastPrinted>
  <dcterms:created xsi:type="dcterms:W3CDTF">2025-12-11T14:46:18Z</dcterms:created>
  <dcterms:modified xsi:type="dcterms:W3CDTF">2026-01-06T14:16:36Z</dcterms:modified>
</cp:coreProperties>
</file>